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Nas\FolderRedirection$\ncterry\Desktop\"/>
    </mc:Choice>
  </mc:AlternateContent>
  <xr:revisionPtr revIDLastSave="0" documentId="13_ncr:1_{2A7E3F6F-EDA6-40BC-BAA0-7104F46F0246}" xr6:coauthVersionLast="47" xr6:coauthVersionMax="47" xr10:uidLastSave="{00000000-0000-0000-0000-000000000000}"/>
  <bookViews>
    <workbookView xWindow="105" yWindow="7530" windowWidth="16980" windowHeight="20595" firstSheet="4" activeTab="7" xr2:uid="{80C37C64-E412-4C7C-A3F2-DE68A56BE0E5}"/>
  </bookViews>
  <sheets>
    <sheet name="Features" sheetId="1" r:id="rId1"/>
    <sheet name="Data Notes" sheetId="6" r:id="rId2"/>
    <sheet name="ClassDefAll" sheetId="9" r:id="rId3"/>
    <sheet name="ClassDefMethod" sheetId="7" r:id="rId4"/>
    <sheet name="Sheet5" sheetId="11" r:id="rId5"/>
    <sheet name="CIMClasses" sheetId="8" r:id="rId6"/>
    <sheet name="ClassNames" sheetId="10" r:id="rId7"/>
    <sheet name="RootNamesSpaces" sheetId="4"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0" l="1"/>
  <c r="D3" i="8"/>
  <c r="F9" i="10"/>
  <c r="G9" i="10"/>
  <c r="F11" i="10"/>
  <c r="G11" i="10"/>
  <c r="F13" i="10"/>
  <c r="G13" i="10"/>
  <c r="F15" i="10"/>
  <c r="G15" i="10"/>
  <c r="F17" i="10"/>
  <c r="G17" i="10"/>
  <c r="F19" i="10"/>
  <c r="G19" i="10"/>
  <c r="F21" i="10"/>
  <c r="G21" i="10"/>
  <c r="F23" i="10"/>
  <c r="G23" i="10"/>
  <c r="F25" i="10"/>
  <c r="G25" i="10"/>
  <c r="F27" i="10"/>
  <c r="G27" i="10"/>
  <c r="F29" i="10"/>
  <c r="G29" i="10"/>
  <c r="F31" i="10"/>
  <c r="G31" i="10"/>
  <c r="F33" i="10"/>
  <c r="G33" i="10"/>
  <c r="F35" i="10"/>
  <c r="G35" i="10"/>
  <c r="F37" i="10"/>
  <c r="G37" i="10"/>
  <c r="F39" i="10"/>
  <c r="G39" i="10"/>
  <c r="F41" i="10"/>
  <c r="G41" i="10"/>
  <c r="F43" i="10"/>
  <c r="G43" i="10"/>
  <c r="F45" i="10"/>
  <c r="G45" i="10"/>
  <c r="F47" i="10"/>
  <c r="G47" i="10"/>
  <c r="F49" i="10"/>
  <c r="G49" i="10"/>
  <c r="F51" i="10"/>
  <c r="G51" i="10"/>
  <c r="F53" i="10"/>
  <c r="G53" i="10"/>
  <c r="F55" i="10"/>
  <c r="G55" i="10"/>
  <c r="F57" i="10"/>
  <c r="G57" i="10"/>
  <c r="F59" i="10"/>
  <c r="G59" i="10"/>
  <c r="F61" i="10"/>
  <c r="G61" i="10"/>
  <c r="F63" i="10"/>
  <c r="G63" i="10"/>
  <c r="F65" i="10"/>
  <c r="G65" i="10"/>
  <c r="F67" i="10"/>
  <c r="G67" i="10"/>
  <c r="F69" i="10"/>
  <c r="G69" i="10"/>
  <c r="F71" i="10"/>
  <c r="G71" i="10"/>
  <c r="F73" i="10"/>
  <c r="G73" i="10"/>
  <c r="F75" i="10"/>
  <c r="G75" i="10"/>
  <c r="F77" i="10"/>
  <c r="G77" i="10"/>
  <c r="F79" i="10"/>
  <c r="G79" i="10"/>
  <c r="F81" i="10"/>
  <c r="G81" i="10"/>
  <c r="F83" i="10"/>
  <c r="G83" i="10"/>
  <c r="F85" i="10"/>
  <c r="G85" i="10"/>
  <c r="F87" i="10"/>
  <c r="G87" i="10"/>
  <c r="F89" i="10"/>
  <c r="G89" i="10"/>
  <c r="F91" i="10"/>
  <c r="G91" i="10"/>
  <c r="F93" i="10"/>
  <c r="G93" i="10"/>
  <c r="F95" i="10"/>
  <c r="G95" i="10"/>
  <c r="F97" i="10"/>
  <c r="G97" i="10"/>
  <c r="F99" i="10"/>
  <c r="G99" i="10"/>
  <c r="F101" i="10"/>
  <c r="G101" i="10"/>
  <c r="F103" i="10"/>
  <c r="G103" i="10"/>
  <c r="F105" i="10"/>
  <c r="G105" i="10"/>
  <c r="F107" i="10"/>
  <c r="G107" i="10"/>
  <c r="F109" i="10"/>
  <c r="G109" i="10"/>
  <c r="F111" i="10"/>
  <c r="G111" i="10"/>
  <c r="F113" i="10"/>
  <c r="G113" i="10"/>
  <c r="F115" i="10"/>
  <c r="G115" i="10"/>
  <c r="F117" i="10"/>
  <c r="G117" i="10"/>
  <c r="F119" i="10"/>
  <c r="G119" i="10"/>
  <c r="F121" i="10"/>
  <c r="G121" i="10"/>
  <c r="F123" i="10"/>
  <c r="G123" i="10"/>
  <c r="F125" i="10"/>
  <c r="G125" i="10"/>
  <c r="F127" i="10"/>
  <c r="G127" i="10"/>
  <c r="F129" i="10"/>
  <c r="G129" i="10"/>
  <c r="F131" i="10"/>
  <c r="G131" i="10"/>
  <c r="F133" i="10"/>
  <c r="G133" i="10"/>
  <c r="F135" i="10"/>
  <c r="G135" i="10"/>
  <c r="F137" i="10"/>
  <c r="G137" i="10"/>
  <c r="F139" i="10"/>
  <c r="G139" i="10"/>
  <c r="F141" i="10"/>
  <c r="G141" i="10"/>
  <c r="F143" i="10"/>
  <c r="G143" i="10"/>
  <c r="F145" i="10"/>
  <c r="G145" i="10"/>
  <c r="F147" i="10"/>
  <c r="G147" i="10"/>
  <c r="F149" i="10"/>
  <c r="G149" i="10"/>
  <c r="F151" i="10"/>
  <c r="G151" i="10"/>
  <c r="F153" i="10"/>
  <c r="G153" i="10"/>
  <c r="F155" i="10"/>
  <c r="G155" i="10"/>
  <c r="F157" i="10"/>
  <c r="G157" i="10"/>
  <c r="F159" i="10"/>
  <c r="G159" i="10"/>
  <c r="F161" i="10"/>
  <c r="G161" i="10"/>
  <c r="F163" i="10"/>
  <c r="G163" i="10"/>
  <c r="F165" i="10"/>
  <c r="G165" i="10"/>
  <c r="F167" i="10"/>
  <c r="G167" i="10"/>
  <c r="F169" i="10"/>
  <c r="G169" i="10"/>
  <c r="F171" i="10"/>
  <c r="G171" i="10"/>
  <c r="F173" i="10"/>
  <c r="G173" i="10"/>
  <c r="F175" i="10"/>
  <c r="G175" i="10"/>
  <c r="F177" i="10"/>
  <c r="G177" i="10"/>
  <c r="F179" i="10"/>
  <c r="G179" i="10"/>
  <c r="F181" i="10"/>
  <c r="G181" i="10"/>
  <c r="F183" i="10"/>
  <c r="G183" i="10"/>
  <c r="F185" i="10"/>
  <c r="G185" i="10"/>
  <c r="F187" i="10"/>
  <c r="G187" i="10"/>
  <c r="F189" i="10"/>
  <c r="G189" i="10"/>
  <c r="F191" i="10"/>
  <c r="G191" i="10"/>
  <c r="F193" i="10"/>
  <c r="G193" i="10"/>
  <c r="F195" i="10"/>
  <c r="G195" i="10"/>
  <c r="F197" i="10"/>
  <c r="G197" i="10"/>
  <c r="F199" i="10"/>
  <c r="G199" i="10"/>
  <c r="F201" i="10"/>
  <c r="G201" i="10"/>
  <c r="F203" i="10"/>
  <c r="G203" i="10"/>
  <c r="F205" i="10"/>
  <c r="G205" i="10"/>
  <c r="F207" i="10"/>
  <c r="G207" i="10"/>
  <c r="F209" i="10"/>
  <c r="G209" i="10"/>
  <c r="F211" i="10"/>
  <c r="G211" i="10"/>
  <c r="F213" i="10"/>
  <c r="G213" i="10"/>
  <c r="F215" i="10"/>
  <c r="G215" i="10"/>
  <c r="F217" i="10"/>
  <c r="G217" i="10"/>
  <c r="F219" i="10"/>
  <c r="G219" i="10"/>
  <c r="F221" i="10"/>
  <c r="G221" i="10"/>
  <c r="F223" i="10"/>
  <c r="G223" i="10"/>
  <c r="F225" i="10"/>
  <c r="G225" i="10"/>
  <c r="F227" i="10"/>
  <c r="G227" i="10"/>
  <c r="F229" i="10"/>
  <c r="G229" i="10"/>
  <c r="F231" i="10"/>
  <c r="G231" i="10"/>
  <c r="F233" i="10"/>
  <c r="G233" i="10"/>
  <c r="F235" i="10"/>
  <c r="G235" i="10"/>
  <c r="F237" i="10"/>
  <c r="G237" i="10"/>
  <c r="F239" i="10"/>
  <c r="G239" i="10"/>
  <c r="F241" i="10"/>
  <c r="G241" i="10"/>
  <c r="F243" i="10"/>
  <c r="G243" i="10"/>
  <c r="F245" i="10"/>
  <c r="G245" i="10"/>
  <c r="F247" i="10"/>
  <c r="G247" i="10"/>
  <c r="F249" i="10"/>
  <c r="G249" i="10"/>
  <c r="F251" i="10"/>
  <c r="G251" i="10"/>
  <c r="F253" i="10"/>
  <c r="G253" i="10"/>
  <c r="F255" i="10"/>
  <c r="G255" i="10"/>
  <c r="F257" i="10"/>
  <c r="G257" i="10"/>
  <c r="F259" i="10"/>
  <c r="G259" i="10"/>
  <c r="F261" i="10"/>
  <c r="G261" i="10"/>
  <c r="G7" i="10"/>
  <c r="F7" i="10"/>
  <c r="B9" i="10"/>
  <c r="C9" i="10"/>
  <c r="D9" i="10"/>
  <c r="B11" i="10"/>
  <c r="C11" i="10"/>
  <c r="D11" i="10"/>
  <c r="B13" i="10"/>
  <c r="C13" i="10"/>
  <c r="D13" i="10"/>
  <c r="B15" i="10"/>
  <c r="C15" i="10"/>
  <c r="D15" i="10"/>
  <c r="B17" i="10"/>
  <c r="C17" i="10"/>
  <c r="D17" i="10"/>
  <c r="B19" i="10"/>
  <c r="C19" i="10"/>
  <c r="D19" i="10"/>
  <c r="B21" i="10"/>
  <c r="C21" i="10"/>
  <c r="D21" i="10"/>
  <c r="B23" i="10"/>
  <c r="C23" i="10"/>
  <c r="D23" i="10"/>
  <c r="B25" i="10"/>
  <c r="C25" i="10"/>
  <c r="D25" i="10"/>
  <c r="B27" i="10"/>
  <c r="C27" i="10"/>
  <c r="D27" i="10"/>
  <c r="B29" i="10"/>
  <c r="C29" i="10"/>
  <c r="D29" i="10"/>
  <c r="B31" i="10"/>
  <c r="C31" i="10"/>
  <c r="D31" i="10"/>
  <c r="B33" i="10"/>
  <c r="C33" i="10"/>
  <c r="D33" i="10"/>
  <c r="B35" i="10"/>
  <c r="C35" i="10"/>
  <c r="D35" i="10"/>
  <c r="B37" i="10"/>
  <c r="C37" i="10"/>
  <c r="D37" i="10"/>
  <c r="B39" i="10"/>
  <c r="C39" i="10"/>
  <c r="D39" i="10"/>
  <c r="B41" i="10"/>
  <c r="C41" i="10"/>
  <c r="D41" i="10"/>
  <c r="B43" i="10"/>
  <c r="C43" i="10"/>
  <c r="D43" i="10"/>
  <c r="B45" i="10"/>
  <c r="C45" i="10"/>
  <c r="D45" i="10"/>
  <c r="B47" i="10"/>
  <c r="C47" i="10"/>
  <c r="D47" i="10"/>
  <c r="B49" i="10"/>
  <c r="C49" i="10"/>
  <c r="D49" i="10"/>
  <c r="B51" i="10"/>
  <c r="C51" i="10"/>
  <c r="D51" i="10"/>
  <c r="B53" i="10"/>
  <c r="C53" i="10"/>
  <c r="D53" i="10"/>
  <c r="B55" i="10"/>
  <c r="C55" i="10"/>
  <c r="D55" i="10"/>
  <c r="B57" i="10"/>
  <c r="C57" i="10"/>
  <c r="D57" i="10"/>
  <c r="B59" i="10"/>
  <c r="C59" i="10"/>
  <c r="D59" i="10"/>
  <c r="B61" i="10"/>
  <c r="C61" i="10"/>
  <c r="D61" i="10"/>
  <c r="B63" i="10"/>
  <c r="C63" i="10"/>
  <c r="D63" i="10"/>
  <c r="B65" i="10"/>
  <c r="C65" i="10"/>
  <c r="D65" i="10"/>
  <c r="B67" i="10"/>
  <c r="C67" i="10"/>
  <c r="D67" i="10"/>
  <c r="B69" i="10"/>
  <c r="C69" i="10"/>
  <c r="D69" i="10"/>
  <c r="B71" i="10"/>
  <c r="C71" i="10"/>
  <c r="D71" i="10"/>
  <c r="B73" i="10"/>
  <c r="C73" i="10"/>
  <c r="D73" i="10"/>
  <c r="B75" i="10"/>
  <c r="C75" i="10"/>
  <c r="D75" i="10"/>
  <c r="B77" i="10"/>
  <c r="C77" i="10"/>
  <c r="D77" i="10"/>
  <c r="B79" i="10"/>
  <c r="C79" i="10"/>
  <c r="D79" i="10"/>
  <c r="B81" i="10"/>
  <c r="C81" i="10"/>
  <c r="D81" i="10"/>
  <c r="B83" i="10"/>
  <c r="C83" i="10"/>
  <c r="D83" i="10"/>
  <c r="B85" i="10"/>
  <c r="C85" i="10"/>
  <c r="D85" i="10"/>
  <c r="B87" i="10"/>
  <c r="C87" i="10"/>
  <c r="D87" i="10"/>
  <c r="B89" i="10"/>
  <c r="C89" i="10"/>
  <c r="D89" i="10"/>
  <c r="B91" i="10"/>
  <c r="C91" i="10"/>
  <c r="D91" i="10"/>
  <c r="B93" i="10"/>
  <c r="C93" i="10"/>
  <c r="D93" i="10"/>
  <c r="B95" i="10"/>
  <c r="C95" i="10"/>
  <c r="D95" i="10"/>
  <c r="B97" i="10"/>
  <c r="C97" i="10"/>
  <c r="D97" i="10"/>
  <c r="B99" i="10"/>
  <c r="C99" i="10"/>
  <c r="D99" i="10"/>
  <c r="B101" i="10"/>
  <c r="C101" i="10"/>
  <c r="D101" i="10"/>
  <c r="B103" i="10"/>
  <c r="C103" i="10"/>
  <c r="D103" i="10"/>
  <c r="B105" i="10"/>
  <c r="C105" i="10"/>
  <c r="D105" i="10"/>
  <c r="B107" i="10"/>
  <c r="C107" i="10"/>
  <c r="D107" i="10"/>
  <c r="B109" i="10"/>
  <c r="C109" i="10"/>
  <c r="D109" i="10"/>
  <c r="B111" i="10"/>
  <c r="C111" i="10"/>
  <c r="D111" i="10"/>
  <c r="B113" i="10"/>
  <c r="C113" i="10"/>
  <c r="D113" i="10"/>
  <c r="B115" i="10"/>
  <c r="C115" i="10"/>
  <c r="D115" i="10"/>
  <c r="B117" i="10"/>
  <c r="C117" i="10"/>
  <c r="D117" i="10"/>
  <c r="B119" i="10"/>
  <c r="C119" i="10"/>
  <c r="D119" i="10"/>
  <c r="B121" i="10"/>
  <c r="C121" i="10"/>
  <c r="D121" i="10"/>
  <c r="B123" i="10"/>
  <c r="C123" i="10"/>
  <c r="D123" i="10"/>
  <c r="B125" i="10"/>
  <c r="C125" i="10"/>
  <c r="D125" i="10"/>
  <c r="B127" i="10"/>
  <c r="C127" i="10"/>
  <c r="D127" i="10"/>
  <c r="B129" i="10"/>
  <c r="C129" i="10"/>
  <c r="D129" i="10"/>
  <c r="B131" i="10"/>
  <c r="C131" i="10"/>
  <c r="D131" i="10"/>
  <c r="B133" i="10"/>
  <c r="C133" i="10"/>
  <c r="D133" i="10"/>
  <c r="B135" i="10"/>
  <c r="C135" i="10"/>
  <c r="D135" i="10"/>
  <c r="B137" i="10"/>
  <c r="C137" i="10"/>
  <c r="D137" i="10"/>
  <c r="B139" i="10"/>
  <c r="C139" i="10"/>
  <c r="D139" i="10"/>
  <c r="B141" i="10"/>
  <c r="C141" i="10"/>
  <c r="D141" i="10"/>
  <c r="B143" i="10"/>
  <c r="C143" i="10"/>
  <c r="D143" i="10"/>
  <c r="B145" i="10"/>
  <c r="C145" i="10"/>
  <c r="D145" i="10"/>
  <c r="B147" i="10"/>
  <c r="C147" i="10"/>
  <c r="D147" i="10"/>
  <c r="B149" i="10"/>
  <c r="C149" i="10"/>
  <c r="D149" i="10"/>
  <c r="B151" i="10"/>
  <c r="C151" i="10"/>
  <c r="D151" i="10"/>
  <c r="B153" i="10"/>
  <c r="C153" i="10"/>
  <c r="D153" i="10"/>
  <c r="B155" i="10"/>
  <c r="C155" i="10"/>
  <c r="D155" i="10"/>
  <c r="B157" i="10"/>
  <c r="C157" i="10"/>
  <c r="D157" i="10"/>
  <c r="B159" i="10"/>
  <c r="C159" i="10"/>
  <c r="D159" i="10"/>
  <c r="B161" i="10"/>
  <c r="C161" i="10"/>
  <c r="D161" i="10"/>
  <c r="B163" i="10"/>
  <c r="C163" i="10"/>
  <c r="D163" i="10"/>
  <c r="B165" i="10"/>
  <c r="C165" i="10"/>
  <c r="D165" i="10"/>
  <c r="B167" i="10"/>
  <c r="C167" i="10"/>
  <c r="D167" i="10"/>
  <c r="B169" i="10"/>
  <c r="C169" i="10"/>
  <c r="D169" i="10"/>
  <c r="B171" i="10"/>
  <c r="C171" i="10"/>
  <c r="D171" i="10"/>
  <c r="B173" i="10"/>
  <c r="C173" i="10"/>
  <c r="D173" i="10"/>
  <c r="B175" i="10"/>
  <c r="C175" i="10"/>
  <c r="D175" i="10"/>
  <c r="B177" i="10"/>
  <c r="C177" i="10"/>
  <c r="D177" i="10"/>
  <c r="B179" i="10"/>
  <c r="C179" i="10"/>
  <c r="D179" i="10"/>
  <c r="B181" i="10"/>
  <c r="C181" i="10"/>
  <c r="D181" i="10"/>
  <c r="B183" i="10"/>
  <c r="C183" i="10"/>
  <c r="D183" i="10"/>
  <c r="B185" i="10"/>
  <c r="C185" i="10"/>
  <c r="D185" i="10"/>
  <c r="B187" i="10"/>
  <c r="C187" i="10"/>
  <c r="D187" i="10"/>
  <c r="B189" i="10"/>
  <c r="C189" i="10"/>
  <c r="D189" i="10"/>
  <c r="B191" i="10"/>
  <c r="C191" i="10"/>
  <c r="D191" i="10"/>
  <c r="B193" i="10"/>
  <c r="C193" i="10"/>
  <c r="D193" i="10"/>
  <c r="B195" i="10"/>
  <c r="C195" i="10"/>
  <c r="D195" i="10"/>
  <c r="B197" i="10"/>
  <c r="C197" i="10"/>
  <c r="D197" i="10"/>
  <c r="B199" i="10"/>
  <c r="C199" i="10"/>
  <c r="D199" i="10"/>
  <c r="B201" i="10"/>
  <c r="C201" i="10"/>
  <c r="D201" i="10"/>
  <c r="B203" i="10"/>
  <c r="C203" i="10"/>
  <c r="D203" i="10"/>
  <c r="B205" i="10"/>
  <c r="C205" i="10"/>
  <c r="D205" i="10"/>
  <c r="B207" i="10"/>
  <c r="C207" i="10"/>
  <c r="D207" i="10"/>
  <c r="B209" i="10"/>
  <c r="C209" i="10"/>
  <c r="D209" i="10"/>
  <c r="B211" i="10"/>
  <c r="C211" i="10"/>
  <c r="D211" i="10"/>
  <c r="B213" i="10"/>
  <c r="C213" i="10"/>
  <c r="D213" i="10"/>
  <c r="B215" i="10"/>
  <c r="C215" i="10"/>
  <c r="D215" i="10"/>
  <c r="B217" i="10"/>
  <c r="C217" i="10"/>
  <c r="D217" i="10"/>
  <c r="B219" i="10"/>
  <c r="C219" i="10"/>
  <c r="D219" i="10"/>
  <c r="B221" i="10"/>
  <c r="C221" i="10"/>
  <c r="D221" i="10"/>
  <c r="B223" i="10"/>
  <c r="C223" i="10"/>
  <c r="D223" i="10"/>
  <c r="B225" i="10"/>
  <c r="C225" i="10"/>
  <c r="D225" i="10"/>
  <c r="B227" i="10"/>
  <c r="C227" i="10"/>
  <c r="D227" i="10"/>
  <c r="B229" i="10"/>
  <c r="C229" i="10"/>
  <c r="D229" i="10"/>
  <c r="B231" i="10"/>
  <c r="C231" i="10"/>
  <c r="D231" i="10"/>
  <c r="B233" i="10"/>
  <c r="C233" i="10"/>
  <c r="D233" i="10"/>
  <c r="B235" i="10"/>
  <c r="C235" i="10"/>
  <c r="D235" i="10"/>
  <c r="B237" i="10"/>
  <c r="C237" i="10"/>
  <c r="D237" i="10"/>
  <c r="B239" i="10"/>
  <c r="C239" i="10"/>
  <c r="D239" i="10"/>
  <c r="B241" i="10"/>
  <c r="C241" i="10"/>
  <c r="D241" i="10"/>
  <c r="B243" i="10"/>
  <c r="C243" i="10"/>
  <c r="D243" i="10"/>
  <c r="B245" i="10"/>
  <c r="C245" i="10"/>
  <c r="D245" i="10"/>
  <c r="B247" i="10"/>
  <c r="C247" i="10"/>
  <c r="D247" i="10"/>
  <c r="B249" i="10"/>
  <c r="C249" i="10"/>
  <c r="D249" i="10"/>
  <c r="B251" i="10"/>
  <c r="C251" i="10"/>
  <c r="D251" i="10"/>
  <c r="B253" i="10"/>
  <c r="C253" i="10"/>
  <c r="D253" i="10"/>
  <c r="B255" i="10"/>
  <c r="C255" i="10"/>
  <c r="D255" i="10"/>
  <c r="B257" i="10"/>
  <c r="C257" i="10"/>
  <c r="D257" i="10"/>
  <c r="B259" i="10"/>
  <c r="C259" i="10"/>
  <c r="D259" i="10"/>
  <c r="B261" i="10"/>
  <c r="C261" i="10"/>
  <c r="D261" i="10"/>
  <c r="D7" i="10"/>
  <c r="C7" i="10"/>
  <c r="B7" i="10"/>
  <c r="G5" i="10"/>
  <c r="F5" i="10"/>
  <c r="D5" i="10"/>
  <c r="C5" i="10"/>
  <c r="B5" i="10"/>
  <c r="D4" i="9"/>
  <c r="D4" i="7"/>
</calcChain>
</file>

<file path=xl/sharedStrings.xml><?xml version="1.0" encoding="utf-8"?>
<sst xmlns="http://schemas.openxmlformats.org/spreadsheetml/2006/main" count="23091" uniqueCount="2143">
  <si>
    <t>SCVMM 2022 Features and Updates:</t>
  </si>
  <si>
    <t>SCVMM 2019 Features and Updates:</t>
  </si>
  <si>
    <r>
      <t>1. Compute</t>
    </r>
    <r>
      <rPr>
        <sz val="12"/>
        <color rgb="FF111111"/>
        <rFont val="Roboto"/>
      </rPr>
      <t>:</t>
    </r>
  </si>
  <si>
    <r>
      <t>Windows Server 2022 and Windows Server 2022 Guest OS Support</t>
    </r>
    <r>
      <rPr>
        <sz val="12"/>
        <color rgb="FF111111"/>
        <rFont val="Roboto"/>
      </rPr>
      <t>:</t>
    </r>
  </si>
  <si>
    <r>
      <t>Windows Server 2019 and Azure Stack HCI, version 21H2 Support</t>
    </r>
    <r>
      <rPr>
        <sz val="12"/>
        <color rgb="FF111111"/>
        <rFont val="Roboto"/>
      </rPr>
      <t>:</t>
    </r>
  </si>
  <si>
    <t>VMM 2022 can manage Windows Server 2022 hosts and Windows Server 2022 Guest OS hosts.</t>
  </si>
  <si>
    <t>SCVMM 2019 can manage Windows Server 2019 hosts and Azure Stack HCI, version 21H2 clusters.</t>
  </si>
  <si>
    <r>
      <t>Windows 11 Support</t>
    </r>
    <r>
      <rPr>
        <sz val="12"/>
        <color rgb="FF111111"/>
        <rFont val="Roboto"/>
      </rPr>
      <t>:</t>
    </r>
  </si>
  <si>
    <r>
      <t>Rolling Upgrades of S2D Clusters</t>
    </r>
    <r>
      <rPr>
        <sz val="12"/>
        <color rgb="FF111111"/>
        <rFont val="Roboto"/>
      </rPr>
      <t>:</t>
    </r>
  </si>
  <si>
    <t>VMM 2022 also supports Windows 11 as a guest operating system.</t>
  </si>
  <si>
    <t>SCVMM 2019 supports rolling upgrades of Storage Spaces Direct (S2D) host clusters from Windows Server 2016 to Windows Server 2019.</t>
  </si>
  <si>
    <r>
      <t>Azure Stack HCI Clusters (21H2)</t>
    </r>
    <r>
      <rPr>
        <sz val="12"/>
        <color rgb="FF111111"/>
        <rFont val="Roboto"/>
      </rPr>
      <t>:</t>
    </r>
  </si>
  <si>
    <r>
      <t>2. Adding Hyper-V 2019 Cluster to SCVMM 2019</t>
    </r>
    <r>
      <rPr>
        <sz val="12"/>
        <color rgb="FF111111"/>
        <rFont val="Roboto"/>
      </rPr>
      <t>:</t>
    </r>
  </si>
  <si>
    <t>VMM 2022 allows management of Azure Stack HCI, version 21H2 clusters.</t>
  </si>
  <si>
    <t>Azure Stack HCI is a hyper-converged infrastructure (HCI) OS for on-premises clusters with virtualized workloads.</t>
  </si>
  <si>
    <r>
      <t>After launching your SCVMM 2019 console, right-click the </t>
    </r>
    <r>
      <rPr>
        <b/>
        <sz val="12"/>
        <color rgb="FF111111"/>
        <rFont val="Roboto"/>
      </rPr>
      <t>All Hosts</t>
    </r>
    <r>
      <rPr>
        <sz val="12"/>
        <color rgb="FF111111"/>
        <rFont val="Roboto"/>
      </rPr>
      <t> node on the VMs and Services dashboard.</t>
    </r>
  </si>
  <si>
    <r>
      <t>Dual Stack SDN Deployment</t>
    </r>
    <r>
      <rPr>
        <sz val="12"/>
        <color rgb="FF111111"/>
        <rFont val="Roboto"/>
      </rPr>
      <t>:</t>
    </r>
  </si>
  <si>
    <r>
      <t>Select </t>
    </r>
    <r>
      <rPr>
        <b/>
        <sz val="12"/>
        <color rgb="FF111111"/>
        <rFont val="Roboto"/>
      </rPr>
      <t>Add Hyper-V Hosts and Clusters</t>
    </r>
    <r>
      <rPr>
        <sz val="12"/>
        <color rgb="FF111111"/>
        <rFont val="Roboto"/>
      </rPr>
      <t>.</t>
    </r>
  </si>
  <si>
    <t>VMM 2022 supports dual-stack (IPv4 + IPv6) for SDN components.</t>
  </si>
  <si>
    <r>
      <t>Follow the </t>
    </r>
    <r>
      <rPr>
        <b/>
        <sz val="12"/>
        <color rgb="FF111111"/>
        <rFont val="Roboto"/>
      </rPr>
      <t>Add Resource Wizard</t>
    </r>
    <r>
      <rPr>
        <sz val="12"/>
        <color rgb="FF111111"/>
        <rFont val="Roboto"/>
      </rPr>
      <t> to add the Hyper-V 2019 cluster.</t>
    </r>
  </si>
  <si>
    <t>You can enable IPv6 for SDN deployment by making necessary changes in the network controller, gateway, and SLB setup.</t>
  </si>
  <si>
    <r>
      <t>3. System Requirements for SCVMM 2019</t>
    </r>
    <r>
      <rPr>
        <sz val="12"/>
        <color rgb="FF111111"/>
        <rFont val="Roboto"/>
      </rPr>
      <t>:</t>
    </r>
  </si>
  <si>
    <r>
      <t>2. UR1 Features (Update Rollup 1)</t>
    </r>
    <r>
      <rPr>
        <sz val="12"/>
        <color rgb="FF111111"/>
        <rFont val="Roboto"/>
      </rPr>
      <t>:</t>
    </r>
  </si>
  <si>
    <t>SCVMM 2019 has specific hardware, software, and SQL Server requirements. Ensure your environment meets these requirements for optimal performance.</t>
  </si>
  <si>
    <r>
      <t>Azure Stack HCI Clusters (22H2)</t>
    </r>
    <r>
      <rPr>
        <sz val="12"/>
        <color rgb="FF111111"/>
        <rFont val="Roboto"/>
      </rPr>
      <t>:</t>
    </r>
  </si>
  <si>
    <t>VMM 2022 UR1 allows management of Azure Stack HCI, version 22H2 clusters.</t>
  </si>
  <si>
    <r>
      <t>VMware vSphere 7.0, 8.0, and ESXi 7.0, 8.0 Support</t>
    </r>
    <r>
      <rPr>
        <sz val="12"/>
        <color rgb="FF111111"/>
        <rFont val="Roboto"/>
      </rPr>
      <t>:</t>
    </r>
  </si>
  <si>
    <t>VMM 2022 UR1 supports VMware vSphere 7.0, 8.0, and ESXi 7.0, 8.0.</t>
  </si>
  <si>
    <r>
      <t>SQL Server 2022 Support</t>
    </r>
    <r>
      <rPr>
        <sz val="12"/>
        <color rgb="FF111111"/>
        <rFont val="Roboto"/>
      </rPr>
      <t>:</t>
    </r>
  </si>
  <si>
    <t>VMM 2022 UR1 supports SQL Server 2022.</t>
  </si>
  <si>
    <r>
      <t>Smart Card Sign-In in SCVMM Console</t>
    </r>
    <r>
      <rPr>
        <sz val="12"/>
        <color rgb="FF111111"/>
        <rFont val="Roboto"/>
      </rPr>
      <t>:</t>
    </r>
  </si>
  <si>
    <t>VMM 2022 UR1 enables smart card sign-in with enhanced session mode in the SCVMM Console.</t>
  </si>
  <si>
    <r>
      <t>SR-IOV Support for Network Controller Managed NICs</t>
    </r>
    <r>
      <rPr>
        <sz val="12"/>
        <color rgb="FF111111"/>
        <rFont val="Roboto"/>
      </rPr>
      <t>.</t>
    </r>
  </si>
  <si>
    <t>﻿</t>
  </si>
  <si>
    <t>DIF</t>
  </si>
  <si>
    <t>Full CD Capture</t>
  </si>
  <si>
    <t>Class</t>
  </si>
  <si>
    <t>Value</t>
  </si>
  <si>
    <t>CimClassName        : __SystemClass</t>
  </si>
  <si>
    <t>CimClassName</t>
  </si>
  <si>
    <t xml:space="preserve"> __SystemClass</t>
  </si>
  <si>
    <t>SAME</t>
  </si>
  <si>
    <t xml:space="preserve">CimSuperClassName   : </t>
  </si>
  <si>
    <t>CimSuperClassName</t>
  </si>
  <si>
    <t xml:space="preserve"> </t>
  </si>
  <si>
    <t xml:space="preserve">CimSuperClass       : </t>
  </si>
  <si>
    <t>CimSuperClass</t>
  </si>
  <si>
    <t>CimClassProperties  : {}</t>
  </si>
  <si>
    <t>CimClassProperties</t>
  </si>
  <si>
    <t xml:space="preserve"> {}</t>
  </si>
  <si>
    <t>CimClassQualifiers  : {abstract}</t>
  </si>
  <si>
    <t>CimClassQualifiers</t>
  </si>
  <si>
    <t xml:space="preserve"> {abstract}</t>
  </si>
  <si>
    <t>CimClassMethods     : {}</t>
  </si>
  <si>
    <t>CimClassMethods</t>
  </si>
  <si>
    <t>CimSystemProperties : Microsoft.Management.Infrastructure.CimSystemProperties</t>
  </si>
  <si>
    <t>CimSystemProperties</t>
  </si>
  <si>
    <t xml:space="preserve"> Microsoft.Management.Infrastructure.CimSystemProperties</t>
  </si>
  <si>
    <t>CimClassName        : __thisNAMESPACE</t>
  </si>
  <si>
    <t xml:space="preserve"> __thisNAMESPACE</t>
  </si>
  <si>
    <t>CimSuperClassName   : __SystemClass</t>
  </si>
  <si>
    <t>CimSuperClass       : ROOT/scvmm:__SystemClass</t>
  </si>
  <si>
    <t xml:space="preserve"> ROOT/scvmm:__SystemClass</t>
  </si>
  <si>
    <t>CimClassProperties  : {SECURITY_DESCRIPTOR}</t>
  </si>
  <si>
    <t xml:space="preserve"> {SECURITY_DESCRIPTOR}</t>
  </si>
  <si>
    <t>CimClassQualifiers  : {singleton}</t>
  </si>
  <si>
    <t xml:space="preserve"> {singleton}</t>
  </si>
  <si>
    <t>CimClassName        : __Provider</t>
  </si>
  <si>
    <t xml:space="preserve"> __Provider</t>
  </si>
  <si>
    <t>CimClassProperties  : {Name}</t>
  </si>
  <si>
    <t xml:space="preserve"> {Name}</t>
  </si>
  <si>
    <t>CimClassName        : __Win32Provider</t>
  </si>
  <si>
    <t xml:space="preserve"> __Win32Provider</t>
  </si>
  <si>
    <t>CimSuperClassName   : __Provider</t>
  </si>
  <si>
    <t>CimSuperClass       : ROOT/scvmm:__Provider</t>
  </si>
  <si>
    <t xml:space="preserve"> ROOT/scvmm:__Provider</t>
  </si>
  <si>
    <t>CimClassProperties  : {Name, ClientLoadableCLSID, CLSID, Concurrency...}</t>
  </si>
  <si>
    <t xml:space="preserve"> {Name, ClientLoadableCLSID, CLSID, Concurrency...}</t>
  </si>
  <si>
    <t>CimClassQualifiers  : {}</t>
  </si>
  <si>
    <t>CimClassName        : __ProviderRegistration</t>
  </si>
  <si>
    <t xml:space="preserve"> __ProviderRegistration</t>
  </si>
  <si>
    <t>CimClassProperties  : {provider}</t>
  </si>
  <si>
    <t xml:space="preserve"> {provider}</t>
  </si>
  <si>
    <t>CimClassName        : __EventProviderRegistration</t>
  </si>
  <si>
    <t xml:space="preserve"> __EventProviderRegistration</t>
  </si>
  <si>
    <t>CimSuperClassName   : __ProviderRegistration</t>
  </si>
  <si>
    <t>CimSuperClass       : ROOT/scvmm:__ProviderRegistration</t>
  </si>
  <si>
    <t xml:space="preserve"> ROOT/scvmm:__ProviderRegistration</t>
  </si>
  <si>
    <t>CimClassProperties  : {provider, EventQueryList}</t>
  </si>
  <si>
    <t xml:space="preserve"> {provider, EventQueryList}</t>
  </si>
  <si>
    <t>CimClassName        : __EventConsumerProviderRegistration</t>
  </si>
  <si>
    <t xml:space="preserve"> __EventConsumerProviderRegistration</t>
  </si>
  <si>
    <t>CimClassProperties  : {provider, ConsumerClassNames}</t>
  </si>
  <si>
    <t xml:space="preserve"> {provider, ConsumerClassNames}</t>
  </si>
  <si>
    <t>CimClassName        : __ObjectProviderRegistration</t>
  </si>
  <si>
    <t xml:space="preserve"> __ObjectProviderRegistration</t>
  </si>
  <si>
    <t>CimClassProperties  : {provider, InteractionType, QuerySupportLevels, SupportsBatching...}</t>
  </si>
  <si>
    <t xml:space="preserve"> {provider, InteractionType, QuerySupportLevels, SupportsBatching...}</t>
  </si>
  <si>
    <t>CimClassName        : __ClassProviderRegistration</t>
  </si>
  <si>
    <t xml:space="preserve"> __ClassProviderRegistration</t>
  </si>
  <si>
    <t>CimSuperClassName   : __ObjectProviderRegistration</t>
  </si>
  <si>
    <t>CimSuperClass       : ROOT/scvmm:__ObjectProviderRegistration</t>
  </si>
  <si>
    <t xml:space="preserve"> ROOT/scvmm:__ObjectProviderRegistration</t>
  </si>
  <si>
    <t>CimClassName        : __InstanceProviderRegistration</t>
  </si>
  <si>
    <t xml:space="preserve"> __InstanceProviderRegistration</t>
  </si>
  <si>
    <t>CimClassName        : __MethodProviderRegistration</t>
  </si>
  <si>
    <t xml:space="preserve"> __MethodProviderRegistration</t>
  </si>
  <si>
    <t>CimClassName        : __PropertyProviderRegistration</t>
  </si>
  <si>
    <t xml:space="preserve"> __PropertyProviderRegistration</t>
  </si>
  <si>
    <t>CimClassProperties  : {provider, SupportsGet, SupportsPut}</t>
  </si>
  <si>
    <t xml:space="preserve"> {provider, SupportsGet, SupportsPut}</t>
  </si>
  <si>
    <t>CimClassName        : __NAMESPACE</t>
  </si>
  <si>
    <t xml:space="preserve"> __NAMESPACE</t>
  </si>
  <si>
    <t>CimClassName        : __IndicationRelated</t>
  </si>
  <si>
    <t xml:space="preserve"> __IndicationRelated</t>
  </si>
  <si>
    <t>CimClassName        : __EventFilter</t>
  </si>
  <si>
    <t xml:space="preserve"> __EventFilter</t>
  </si>
  <si>
    <t>CimSuperClassName   : __IndicationRelated</t>
  </si>
  <si>
    <t>CimSuperClass       : ROOT/scvmm:__IndicationRelated</t>
  </si>
  <si>
    <t xml:space="preserve"> ROOT/scvmm:__IndicationRelated</t>
  </si>
  <si>
    <t>CimClassProperties  : {CreatorSID, EventAccess, EventNamespace, Name...}</t>
  </si>
  <si>
    <t xml:space="preserve"> {CreatorSID, EventAccess, EventNamespace, Name...}</t>
  </si>
  <si>
    <t>CimClassName        : __EventConsumer</t>
  </si>
  <si>
    <t xml:space="preserve"> __EventConsumer</t>
  </si>
  <si>
    <t>CimClassProperties  : {CreatorSID, MachineName, MaximumQueueSize}</t>
  </si>
  <si>
    <t xml:space="preserve"> {CreatorSID, MachineName, MaximumQueueSize}</t>
  </si>
  <si>
    <t>CimClassName        : __FilterToConsumerBinding</t>
  </si>
  <si>
    <t xml:space="preserve"> __FilterToConsumerBinding</t>
  </si>
  <si>
    <t>CimClassProperties  : {Consumer, CreatorSID, DeliverSynchronously, DeliveryQoS...}</t>
  </si>
  <si>
    <t xml:space="preserve"> {Consumer, CreatorSID, DeliverSynchronously, DeliveryQoS...}</t>
  </si>
  <si>
    <t>CimClassQualifiers  : {Association}</t>
  </si>
  <si>
    <t xml:space="preserve"> {Association}</t>
  </si>
  <si>
    <t>CimClassName        : __AggregateEvent</t>
  </si>
  <si>
    <t xml:space="preserve"> __AggregateEvent</t>
  </si>
  <si>
    <t>CimClassProperties  : {NumberOfEvents, Representative}</t>
  </si>
  <si>
    <t xml:space="preserve"> {NumberOfEvents, Representative}</t>
  </si>
  <si>
    <t>CimClassName        : __TimerNextFiring</t>
  </si>
  <si>
    <t xml:space="preserve"> __TimerNextFiring</t>
  </si>
  <si>
    <t>CimClassProperties  : {NextEvent64BitTime, TimerId}</t>
  </si>
  <si>
    <t xml:space="preserve"> {NextEvent64BitTime, TimerId}</t>
  </si>
  <si>
    <t>CimClassName        : __Event</t>
  </si>
  <si>
    <t xml:space="preserve"> __Event</t>
  </si>
  <si>
    <t>CimClassProperties  : {SECURITY_DESCRIPTOR, TIME_CREATED}</t>
  </si>
  <si>
    <t xml:space="preserve"> {SECURITY_DESCRIPTOR, TIME_CREATED}</t>
  </si>
  <si>
    <t>CimClassName        : __InstanceOperationEvent</t>
  </si>
  <si>
    <t xml:space="preserve"> __InstanceOperationEvent</t>
  </si>
  <si>
    <t>CimSuperClassName   : __Event</t>
  </si>
  <si>
    <t>CimSuperClass       : ROOT/scvmm:__Event</t>
  </si>
  <si>
    <t xml:space="preserve"> ROOT/scvmm:__Event</t>
  </si>
  <si>
    <t>CimClassProperties  : {SECURITY_DESCRIPTOR, TIME_CREATED, TargetInstance}</t>
  </si>
  <si>
    <t xml:space="preserve"> {SECURITY_DESCRIPTOR, TIME_CREATED, TargetInstance}</t>
  </si>
  <si>
    <t>CimClassName        : __InstanceCreationEvent</t>
  </si>
  <si>
    <t xml:space="preserve"> __InstanceCreationEvent</t>
  </si>
  <si>
    <t>CimSuperClassName   : __InstanceOperationEvent</t>
  </si>
  <si>
    <t>CimSuperClass       : ROOT/scvmm:__InstanceOperationEvent</t>
  </si>
  <si>
    <t xml:space="preserve"> ROOT/scvmm:__InstanceOperationEvent</t>
  </si>
  <si>
    <t>CimClassName        : __MethodInvocationEvent</t>
  </si>
  <si>
    <t xml:space="preserve"> __MethodInvocationEvent</t>
  </si>
  <si>
    <t>CimClassProperties  : {SECURITY_DESCRIPTOR, TIME_CREATED, TargetInstance, Method...}</t>
  </si>
  <si>
    <t xml:space="preserve"> {SECURITY_DESCRIPTOR, TIME_CREATED, TargetInstance, Method...}</t>
  </si>
  <si>
    <t>CimClassName        : __InstanceModificationEvent</t>
  </si>
  <si>
    <t xml:space="preserve"> __InstanceModificationEvent</t>
  </si>
  <si>
    <t>CimClassProperties  : {SECURITY_DESCRIPTOR, TIME_CREATED, TargetInstance, PreviousInstance}</t>
  </si>
  <si>
    <t xml:space="preserve"> {SECURITY_DESCRIPTOR, TIME_CREATED, TargetInstance, PreviousInstance}</t>
  </si>
  <si>
    <t>CimClassName        : __InstanceDeletionEvent</t>
  </si>
  <si>
    <t xml:space="preserve"> __InstanceDeletionEvent</t>
  </si>
  <si>
    <t>CimClassName        : __ClassOperationEvent</t>
  </si>
  <si>
    <t xml:space="preserve"> __ClassOperationEvent</t>
  </si>
  <si>
    <t>CimClassProperties  : {SECURITY_DESCRIPTOR, TIME_CREATED, TargetClass}</t>
  </si>
  <si>
    <t xml:space="preserve"> {SECURITY_DESCRIPTOR, TIME_CREATED, TargetClass}</t>
  </si>
  <si>
    <t>CimClassName        : __ClassDeletionEvent</t>
  </si>
  <si>
    <t xml:space="preserve"> __ClassDeletionEvent</t>
  </si>
  <si>
    <t>CimSuperClassName   : __ClassOperationEvent</t>
  </si>
  <si>
    <t>CimSuperClass       : ROOT/scvmm:__ClassOperationEvent</t>
  </si>
  <si>
    <t xml:space="preserve"> ROOT/scvmm:__ClassOperationEvent</t>
  </si>
  <si>
    <t>CimClassName        : __ClassModificationEvent</t>
  </si>
  <si>
    <t xml:space="preserve"> __ClassModificationEvent</t>
  </si>
  <si>
    <t>CimClassProperties  : {SECURITY_DESCRIPTOR, TIME_CREATED, TargetClass, PreviousClass}</t>
  </si>
  <si>
    <t xml:space="preserve"> {SECURITY_DESCRIPTOR, TIME_CREATED, TargetClass, PreviousClass}</t>
  </si>
  <si>
    <t>CimClassName        : __ClassCreationEvent</t>
  </si>
  <si>
    <t xml:space="preserve"> __ClassCreationEvent</t>
  </si>
  <si>
    <t>CimClassName        : __NamespaceOperationEvent</t>
  </si>
  <si>
    <t xml:space="preserve"> __NamespaceOperationEvent</t>
  </si>
  <si>
    <t>CimClassProperties  : {SECURITY_DESCRIPTOR, TIME_CREATED, TargetNamespace}</t>
  </si>
  <si>
    <t xml:space="preserve"> {SECURITY_DESCRIPTOR, TIME_CREATED, TargetNamespace}</t>
  </si>
  <si>
    <t>CimClassName        : __NamespaceModificationEvent</t>
  </si>
  <si>
    <t xml:space="preserve"> __NamespaceModificationEvent</t>
  </si>
  <si>
    <t>CimSuperClassName   : __NamespaceOperationEvent</t>
  </si>
  <si>
    <t>CimSuperClass       : ROOT/scvmm:__NamespaceOperationEvent</t>
  </si>
  <si>
    <t xml:space="preserve"> ROOT/scvmm:__NamespaceOperationEvent</t>
  </si>
  <si>
    <t>CimClassProperties  : {SECURITY_DESCRIPTOR, TIME_CREATED, TargetNamespace, PreviousNamespace}</t>
  </si>
  <si>
    <t xml:space="preserve"> {SECURITY_DESCRIPTOR, TIME_CREATED, TargetNamespace, PreviousNamespace}</t>
  </si>
  <si>
    <t>CimClassName        : __NamespaceDeletionEvent</t>
  </si>
  <si>
    <t xml:space="preserve"> __NamespaceDeletionEvent</t>
  </si>
  <si>
    <t>CimClassName        : __NamespaceCreationEvent</t>
  </si>
  <si>
    <t xml:space="preserve"> __NamespaceCreationEvent</t>
  </si>
  <si>
    <t>CimClassName        : __TimerEvent</t>
  </si>
  <si>
    <t xml:space="preserve"> __TimerEvent</t>
  </si>
  <si>
    <t>CimClassProperties  : {SECURITY_DESCRIPTOR, TIME_CREATED, NumFirings, TimerId}</t>
  </si>
  <si>
    <t xml:space="preserve"> {SECURITY_DESCRIPTOR, TIME_CREATED, NumFirings, TimerId}</t>
  </si>
  <si>
    <t>CimClassName        : __ExtrinsicEvent</t>
  </si>
  <si>
    <t xml:space="preserve"> __ExtrinsicEvent</t>
  </si>
  <si>
    <t>CimClassName        : __SystemEvent</t>
  </si>
  <si>
    <t xml:space="preserve"> __SystemEvent</t>
  </si>
  <si>
    <t>CimSuperClassName   : __ExtrinsicEvent</t>
  </si>
  <si>
    <t>CimSuperClass       : ROOT/scvmm:__ExtrinsicEvent</t>
  </si>
  <si>
    <t xml:space="preserve"> ROOT/scvmm:__ExtrinsicEvent</t>
  </si>
  <si>
    <t>CimClassName        : __EventDroppedEvent</t>
  </si>
  <si>
    <t xml:space="preserve"> __EventDroppedEvent</t>
  </si>
  <si>
    <t>CimSuperClassName   : __SystemEvent</t>
  </si>
  <si>
    <t>CimSuperClass       : ROOT/scvmm:__SystemEvent</t>
  </si>
  <si>
    <t xml:space="preserve"> ROOT/scvmm:__SystemEvent</t>
  </si>
  <si>
    <t>CimClassProperties  : {SECURITY_DESCRIPTOR, TIME_CREATED, Event, IntendedConsumer}</t>
  </si>
  <si>
    <t xml:space="preserve"> {SECURITY_DESCRIPTOR, TIME_CREATED, Event, IntendedConsumer}</t>
  </si>
  <si>
    <t>CimClassName        : __EventQueueOverflowEvent</t>
  </si>
  <si>
    <t xml:space="preserve"> __EventQueueOverflowEvent</t>
  </si>
  <si>
    <t>CimSuperClassName   : __EventDroppedEvent</t>
  </si>
  <si>
    <t>CimSuperClass       : ROOT/scvmm:__EventDroppedEvent</t>
  </si>
  <si>
    <t xml:space="preserve"> ROOT/scvmm:__EventDroppedEvent</t>
  </si>
  <si>
    <t>CimClassProperties  : {SECURITY_DESCRIPTOR, TIME_CREATED, Event, IntendedConsumer...}</t>
  </si>
  <si>
    <t xml:space="preserve"> {SECURITY_DESCRIPTOR, TIME_CREATED, Event, IntendedConsumer...}</t>
  </si>
  <si>
    <t>CimClassName        : __QOSFailureEvent</t>
  </si>
  <si>
    <t xml:space="preserve"> __QOSFailureEvent</t>
  </si>
  <si>
    <t>CimClassName        : __ConsumerFailureEvent</t>
  </si>
  <si>
    <t xml:space="preserve"> __ConsumerFailureEvent</t>
  </si>
  <si>
    <t>CimClassName        : WNVEventEntry</t>
  </si>
  <si>
    <t xml:space="preserve"> WNVEventEntry</t>
  </si>
  <si>
    <t>CimClassProperties  : {SECURITY_DESCRIPTOR, TIME_CREATED, CustomerAddress, EventType...}</t>
  </si>
  <si>
    <t xml:space="preserve"> {SECURITY_DESCRIPTOR, TIME_CREATED, CustomerAddress, EventType...}</t>
  </si>
  <si>
    <t>CimClassQualifiers  : {dynamic, provider}</t>
  </si>
  <si>
    <t xml:space="preserve"> {dynamic, provider}</t>
  </si>
  <si>
    <t>CimClassName        : __EventGenerator</t>
  </si>
  <si>
    <t xml:space="preserve"> __EventGenerator</t>
  </si>
  <si>
    <t>CimClassName        : __TimerInstruction</t>
  </si>
  <si>
    <t xml:space="preserve"> __TimerInstruction</t>
  </si>
  <si>
    <t>CimSuperClassName   : __EventGenerator</t>
  </si>
  <si>
    <t>CimSuperClass       : ROOT/scvmm:__EventGenerator</t>
  </si>
  <si>
    <t xml:space="preserve"> ROOT/scvmm:__EventGenerator</t>
  </si>
  <si>
    <t>CimClassProperties  : {SkipIfPassed, TimerId}</t>
  </si>
  <si>
    <t xml:space="preserve"> {SkipIfPassed, TimerId}</t>
  </si>
  <si>
    <t>CimClassName        : __AbsoluteTimerInstruction</t>
  </si>
  <si>
    <t xml:space="preserve"> __AbsoluteTimerInstruction</t>
  </si>
  <si>
    <t>CimSuperClassName   : __TimerInstruction</t>
  </si>
  <si>
    <t>CimSuperClass       : ROOT/scvmm:__TimerInstruction</t>
  </si>
  <si>
    <t xml:space="preserve"> ROOT/scvmm:__TimerInstruction</t>
  </si>
  <si>
    <t>CimClassProperties  : {SkipIfPassed, TimerId, EventDateTime}</t>
  </si>
  <si>
    <t xml:space="preserve"> {SkipIfPassed, TimerId, EventDateTime}</t>
  </si>
  <si>
    <t>CimClassName        : __IntervalTimerInstruction</t>
  </si>
  <si>
    <t xml:space="preserve"> __IntervalTimerInstruction</t>
  </si>
  <si>
    <t>CimClassProperties  : {SkipIfPassed, TimerId, IntervalBetweenEvents}</t>
  </si>
  <si>
    <t xml:space="preserve"> {SkipIfPassed, TimerId, IntervalBetweenEvents}</t>
  </si>
  <si>
    <t>CimClassName        : __SystemSecurity</t>
  </si>
  <si>
    <t xml:space="preserve"> __SystemSecurity</t>
  </si>
  <si>
    <t>CimClassMethods     : {GetSD, GetSecurityDescriptor, Get9XUserList, SetSD...}</t>
  </si>
  <si>
    <t xml:space="preserve"> {GetSD, GetSecurityDescriptor, Get9XUserList, SetSD...}</t>
  </si>
  <si>
    <t>CimClassName        : ErrorInfo</t>
  </si>
  <si>
    <t xml:space="preserve"> ErrorInfo</t>
  </si>
  <si>
    <t>CimClassProperties  : {CarmineErrorID, CarmineSource, HRESULT, ID...}</t>
  </si>
  <si>
    <t xml:space="preserve"> {CarmineErrorID, CarmineSource, HRESULT, ID...}</t>
  </si>
  <si>
    <t>CimClassName        : __PARAMETERS</t>
  </si>
  <si>
    <t xml:space="preserve"> __PARAMETERS</t>
  </si>
  <si>
    <t>CimClassName        : AsyncTask</t>
  </si>
  <si>
    <t xml:space="preserve"> AsyncTask</t>
  </si>
  <si>
    <t>CimClassProperties  : {ClassInstanceContext, ID, Name}</t>
  </si>
  <si>
    <t xml:space="preserve"> {ClassInstanceContext, ID, Name}</t>
  </si>
  <si>
    <t>CimClassMethods     : {GetProgress, GetProgressExtended, GetFinalResult, CleanUp...}</t>
  </si>
  <si>
    <t xml:space="preserve"> {GetProgress, GetProgressExtended, GetFinalResult, CleanUp...}</t>
  </si>
  <si>
    <t>CimClassName        : HttpPostDeploymentJob</t>
  </si>
  <si>
    <t xml:space="preserve"> HttpPostDeploymentJob</t>
  </si>
  <si>
    <t>CimClassProperties  : {Flags, HostName, InstanceID, Port...}</t>
  </si>
  <si>
    <t xml:space="preserve"> {Flags, HostName, InstanceID, Port...}</t>
  </si>
  <si>
    <t>CimClassMethods     : {CreateHttpPostClientJob, GetLastJobModificationTime, Resume, Cancel...}</t>
  </si>
  <si>
    <t xml:space="preserve"> {CreateHttpPostClientJob, GetLastJobModificationTime, Resume, Cancel...}</t>
  </si>
  <si>
    <t>CimClassName        : DeploymentClientJob</t>
  </si>
  <si>
    <t xml:space="preserve"> DeploymentClientJob</t>
  </si>
  <si>
    <t>CimClassProperties  : {Flags, Port, Privacy, SessionID...}</t>
  </si>
  <si>
    <t xml:space="preserve"> {Flags, Port, Privacy, SessionID...}</t>
  </si>
  <si>
    <t>CimClassMethods     : {Create, GetLastJobModificationTime, Resume, Cancel...}</t>
  </si>
  <si>
    <t xml:space="preserve"> {Create, GetLastJobModificationTime, Resume, Cancel...}</t>
  </si>
  <si>
    <t>CimClassName        : DeploymentServerJob</t>
  </si>
  <si>
    <t xml:space="preserve"> DeploymentServerJob</t>
  </si>
  <si>
    <t>CimClassProperties  : {Flags, ID, Port, Privacy...}</t>
  </si>
  <si>
    <t xml:space="preserve"> {Flags, ID, Port, Privacy...}</t>
  </si>
  <si>
    <t>CimClassMethods     : {Create, CleanUp}</t>
  </si>
  <si>
    <t xml:space="preserve"> {Create, CleanUp}</t>
  </si>
  <si>
    <t>CimClassName        : FileInformation</t>
  </si>
  <si>
    <t xml:space="preserve"> FileInformation</t>
  </si>
  <si>
    <t>CimClassProperties  : {CreationTime, FileAttributes, Filename, FileSize...}</t>
  </si>
  <si>
    <t xml:space="preserve"> {CreationTime, FileAttributes, Filename, FileSize...}</t>
  </si>
  <si>
    <t>CimClassMethods     : {CreateDirectory, CreateDirectoryBasic, CheckSharePermissions, DeleteFiles...}</t>
  </si>
  <si>
    <t xml:space="preserve"> {CreateDirectory, CreateDirectoryBasic, CheckSharePermissions, DeleteFiles...}</t>
  </si>
  <si>
    <t>CimClassName        : MountDisk</t>
  </si>
  <si>
    <t xml:space="preserve"> MountDisk</t>
  </si>
  <si>
    <t>CimClassProperties  : {FilePath, Flag, ID}</t>
  </si>
  <si>
    <t xml:space="preserve"> {FilePath, Flag, ID}</t>
  </si>
  <si>
    <t>CimClassMethods     : {Create, CreateMountedDisk, CreateMountedDiskByDeviceName, Mount...}</t>
  </si>
  <si>
    <t xml:space="preserve"> {Create, CreateMountedDisk, CreateMountedDiskByDeviceName, Mount...}</t>
  </si>
  <si>
    <t>CimClassName        : VssRequestor</t>
  </si>
  <si>
    <t xml:space="preserve"> VssRequestor</t>
  </si>
  <si>
    <t>CimClassMethods     : {StartSnapshotSet, DeleteSnapshotSet, QuerySnapshotSet, CheckIfVolumeIsSnapshottable}</t>
  </si>
  <si>
    <t xml:space="preserve"> {StartSnapshotSet, DeleteSnapshotSet, QuerySnapshotSet, CheckIfVolumeIsSnapshottable}</t>
  </si>
  <si>
    <t>CimClassName        : V2VServerJob</t>
  </si>
  <si>
    <t xml:space="preserve"> V2VServerJob</t>
  </si>
  <si>
    <t>CimClassMethods     : {Create, CleanUp, VmxScout, ConvertVMDK2VHD...}</t>
  </si>
  <si>
    <t xml:space="preserve"> {Create, CleanUp, VmxScout, ConvertVMDK2VHD...}</t>
  </si>
  <si>
    <t>CimClassName        : P2VSourceFixup</t>
  </si>
  <si>
    <t xml:space="preserve"> P2VSourceFixup</t>
  </si>
  <si>
    <t>CimClassProperties  : {RegFileName, TempFilePath}</t>
  </si>
  <si>
    <t xml:space="preserve"> {RegFileName, TempFilePath}</t>
  </si>
  <si>
    <t>CimClassMethods     : {RestoreFilesWin2K, Init, LoadSubkey, UnloadSubkey...}</t>
  </si>
  <si>
    <t xml:space="preserve"> {RestoreFilesWin2K, Init, LoadSubkey, UnloadSubkey...}</t>
  </si>
  <si>
    <t>CimClassName        : P2VServerJob</t>
  </si>
  <si>
    <t xml:space="preserve"> P2VServerJob</t>
  </si>
  <si>
    <t>CimClassMethods     : {Create, CleanUp, HWScoutOffline, HWScout...}</t>
  </si>
  <si>
    <t xml:space="preserve"> {Create, CleanUp, HWScoutOffline, HWScout...}</t>
  </si>
  <si>
    <t>CimClassName        : GenericCommandExecutionManagement</t>
  </si>
  <si>
    <t xml:space="preserve"> GenericCommandExecutionManagement</t>
  </si>
  <si>
    <t>CimClassMethods     : {Execute}</t>
  </si>
  <si>
    <t xml:space="preserve"> {Execute}</t>
  </si>
  <si>
    <t>CimClassName        : AgentManagement</t>
  </si>
  <si>
    <t xml:space="preserve"> AgentManagement</t>
  </si>
  <si>
    <t>CimClassProperties  : {ID}</t>
  </si>
  <si>
    <t xml:space="preserve"> {ID}</t>
  </si>
  <si>
    <t>CimClassMethods     : {Associate, Dissociate, AssociateLibrary, GetVersion...}</t>
  </si>
  <si>
    <t xml:space="preserve"> {Associate, Dissociate, AssociateLibrary, GetVersion...}</t>
  </si>
  <si>
    <t>CimClassName        : VirtualizationSANUtility</t>
  </si>
  <si>
    <t xml:space="preserve"> VirtualizationSANUtility</t>
  </si>
  <si>
    <t>CimClassQualifiers  : {provider}</t>
  </si>
  <si>
    <t>CimClassMethods     : {SetLUNMask, IsLUNAccessible, GetHBAPorts, GetDiscoveredHBAPorts...}</t>
  </si>
  <si>
    <t xml:space="preserve"> {SetLUNMask, IsLUNAccessible, GetHBAPorts, GetDiscoveredHBAPorts...}</t>
  </si>
  <si>
    <t>CimClassName        : HostPerformanceCounter</t>
  </si>
  <si>
    <t xml:space="preserve"> HostPerformanceCounter</t>
  </si>
  <si>
    <t>CimClassProperties  : {CounterName, ID, InstanceName, Path...}</t>
  </si>
  <si>
    <t xml:space="preserve"> {CounterName, ID, InstanceName, Path...}</t>
  </si>
  <si>
    <t>CimClassName        : AzManScope</t>
  </si>
  <si>
    <t xml:space="preserve"> AzManScope</t>
  </si>
  <si>
    <t>CimClassProperties  : {Accounts, AccountsAreSIDs, RoleName, Scope}</t>
  </si>
  <si>
    <t xml:space="preserve"> {Accounts, AccountsAreSIDs, RoleName, Scope}</t>
  </si>
  <si>
    <t>CimClassName        : AzManUtility</t>
  </si>
  <si>
    <t xml:space="preserve"> AzManUtility</t>
  </si>
  <si>
    <t>CimClassMethods     : {SetRoleAssignment, SetScopes, SetStorePath, SetScopeAndRoleAssignment}</t>
  </si>
  <si>
    <t xml:space="preserve"> {SetRoleAssignment, SetScopes, SetStorePath, SetScopeAndRoleAssignment}</t>
  </si>
  <si>
    <t>CimClassName        : WDSManagement</t>
  </si>
  <si>
    <t xml:space="preserve"> WDSManagement</t>
  </si>
  <si>
    <t>CimClassMethods     : {SetupRemInst, GetRemInstRoot, DeployNbps, RegisterProvider...}</t>
  </si>
  <si>
    <t xml:space="preserve"> {SetupRemInst, GetRemInstRoot, DeployNbps, RegisterProvider...}</t>
  </si>
  <si>
    <t>CimClassName        : OSDAction</t>
  </si>
  <si>
    <t xml:space="preserve"> OSDAction</t>
  </si>
  <si>
    <t>CimClassQualifiers  : {provider, Static}</t>
  </si>
  <si>
    <t xml:space="preserve"> {provider, Static}</t>
  </si>
  <si>
    <t>CimClassMethods     : {SetOSDActionDescription, CleanUp, GetOSInformation, SetupOS...}</t>
  </si>
  <si>
    <t xml:space="preserve"> {SetOSDActionDescription, CleanUp, GetOSInformation, SetupOS...}</t>
  </si>
  <si>
    <t>CimClassName        : SoftwareUpdate</t>
  </si>
  <si>
    <t xml:space="preserve"> SoftwareUpdate</t>
  </si>
  <si>
    <t>CimClassProperties  : {IsInstalled, IsRequired, IsUnknown, RevisionID...}</t>
  </si>
  <si>
    <t xml:space="preserve"> {IsInstalled, IsRequired, IsUnknown, RevisionID...}</t>
  </si>
  <si>
    <t>CimClassName        : UpdateManagement</t>
  </si>
  <si>
    <t xml:space="preserve"> UpdateManagement</t>
  </si>
  <si>
    <t>CimClassMethods     : {ScanForUpdates, InstallUpdates}</t>
  </si>
  <si>
    <t xml:space="preserve"> {ScanForUpdates, InstallUpdates}</t>
  </si>
  <si>
    <t>CimClassName        : PerfDataAgent</t>
  </si>
  <si>
    <t xml:space="preserve"> PerfDataAgent</t>
  </si>
  <si>
    <t>CimClassMethods     : {GetAllPerfData}</t>
  </si>
  <si>
    <t xml:space="preserve"> {GetAllPerfData}</t>
  </si>
  <si>
    <t>CimClassName        : ClusterManagement</t>
  </si>
  <si>
    <t xml:space="preserve"> ClusterManagement</t>
  </si>
  <si>
    <t>CimClassMethods     : {EnableClusterSharedVolume, SetProperties, SetDependsOnSharedVolumes}</t>
  </si>
  <si>
    <t xml:space="preserve"> {EnableClusterSharedVolume, SetProperties, SetDependsOnSharedVolumes}</t>
  </si>
  <si>
    <t>CimClassName        : SCVMM_DiskDrive</t>
  </si>
  <si>
    <t xml:space="preserve"> SCVMM_DiskDrive</t>
  </si>
  <si>
    <t>CimClassProperties  : {DeviceID, IsVHD}</t>
  </si>
  <si>
    <t xml:space="preserve"> {DeviceID, IsVHD}</t>
  </si>
  <si>
    <t>CimClassName        : SCVMM_NetworkAdapter</t>
  </si>
  <si>
    <t xml:space="preserve"> SCVMM_NetworkAdapter</t>
  </si>
  <si>
    <t>CimClassProperties  : {DeviceID, LocationInformation}</t>
  </si>
  <si>
    <t xml:space="preserve"> {DeviceID, LocationInformation}</t>
  </si>
  <si>
    <t>CimClassName        : VMFedAuth</t>
  </si>
  <si>
    <t xml:space="preserve"> VMFedAuth</t>
  </si>
  <si>
    <t>CimClassMethods     : {InstallTrustedIssuerCertificate, InstallTrustedIssuerCertificateInSpecifiedStore, RemoveTrustedIssuerCertificate, IsCertificatePresent}</t>
  </si>
  <si>
    <t xml:space="preserve"> {InstallTrustedIssuerCertificate, InstallTrustedIssuerCertificateInSpecifiedStore, RemoveTrustedIssuerCertificate, IsCertificatePresent}</t>
  </si>
  <si>
    <t>CimClassName        : DRAdapter</t>
  </si>
  <si>
    <t xml:space="preserve"> DRAdapter</t>
  </si>
  <si>
    <t>CimClassMethods     : {InstallHostCertificate, RemoveHostCertificate, InstallPairingCertificate, RemovePairingCertificate...}</t>
  </si>
  <si>
    <t xml:space="preserve"> {InstallHostCertificate, RemoveHostCertificate, InstallPairingCertificate, RemovePairingCertificate...}</t>
  </si>
  <si>
    <t>CimClassName        : VARPEntry</t>
  </si>
  <si>
    <t xml:space="preserve"> VARPEntry</t>
  </si>
  <si>
    <t>CimClassProperties  : {Context, CustomerAddress, ExpirationForAction, Hostname...}</t>
  </si>
  <si>
    <t xml:space="preserve"> {Context, CustomerAddress, ExpirationForAction, Hostname...}</t>
  </si>
  <si>
    <t>CimClassMethods     : {SetMasterHost, Create, Remove, UpdateFullPolicy...}</t>
  </si>
  <si>
    <t xml:space="preserve"> {SetMasterHost, Create, Remove, UpdateFullPolicy...}</t>
  </si>
  <si>
    <t>CimClassName        : FileCopy</t>
  </si>
  <si>
    <t xml:space="preserve"> FileCopy</t>
  </si>
  <si>
    <t>CimClassMethods     : {BeginCopyFile}</t>
  </si>
  <si>
    <t xml:space="preserve"> {BeginCopyFile}</t>
  </si>
  <si>
    <t>CimClassName        : LogicalSwitchProperties</t>
  </si>
  <si>
    <t xml:space="preserve"> LogicalSwitchProperties</t>
  </si>
  <si>
    <t>CimClassProperties  : {BandwidthMode, CreateManagementVnic, EnablePacketDirect, EnableSriov...}</t>
  </si>
  <si>
    <t xml:space="preserve"> {BandwidthMode, CreateManagementVnic, EnablePacketDirect, EnableSriov...}</t>
  </si>
  <si>
    <t>CimClassName        : IPAddressConfiguration</t>
  </si>
  <si>
    <t xml:space="preserve"> IPAddressConfiguration</t>
  </si>
  <si>
    <t>CimClassProperties  : {ConnectionSpecificSuffix, DhcpEnabledIPv4, DhcpEnabledIPv6, IPv4Addresses...}</t>
  </si>
  <si>
    <t xml:space="preserve"> {ConnectionSpecificSuffix, DhcpEnabledIPv4, DhcpEnabledIPv6, IPv4Addresses...}</t>
  </si>
  <si>
    <t>CimClassName        : NetTeamManagement</t>
  </si>
  <si>
    <t xml:space="preserve"> NetTeamManagement</t>
  </si>
  <si>
    <t>CimClassMethods     : {CreateNicTeaming, DeleteNicTeaming, AddNicToTeam, RemoveNicFromTeam...}</t>
  </si>
  <si>
    <t xml:space="preserve"> {CreateNicTeaming, DeleteNicTeaming, AddNicToTeam, RemoveNicFromTeam...}</t>
  </si>
  <si>
    <t>CimClassName        : CIM_ManagedSystemElement</t>
  </si>
  <si>
    <t xml:space="preserve"> CIM_ManagedSystemElement</t>
  </si>
  <si>
    <t>CimClassProperties  : {Caption, Description, InstallDate, Name...}</t>
  </si>
  <si>
    <t xml:space="preserve"> {Caption, Description, InstallDate, Name...}</t>
  </si>
  <si>
    <t>CimClassQualifiers  : {Abstract}</t>
  </si>
  <si>
    <t xml:space="preserve"> {Abstract}</t>
  </si>
  <si>
    <t>CimClassName        : CIM_LogicalElement</t>
  </si>
  <si>
    <t xml:space="preserve"> CIM_LogicalElement</t>
  </si>
  <si>
    <t>CimSuperClassName   : CIM_ManagedSystemElement</t>
  </si>
  <si>
    <t>CimSuperClass       : ROOT/scvmm:CIM_ManagedSystemElement</t>
  </si>
  <si>
    <t xml:space="preserve"> ROOT/scvmm:CIM_ManagedSystemElement</t>
  </si>
  <si>
    <t>CimClassName        : CIM_System</t>
  </si>
  <si>
    <t xml:space="preserve"> CIM_System</t>
  </si>
  <si>
    <t>CimSuperClassName   : CIM_LogicalElement</t>
  </si>
  <si>
    <t>CimSuperClass       : ROOT/scvmm:CIM_LogicalElement</t>
  </si>
  <si>
    <t xml:space="preserve"> ROOT/scvmm:CIM_LogicalElement</t>
  </si>
  <si>
    <t>CimClassName        : CIM_Service</t>
  </si>
  <si>
    <t xml:space="preserve"> CIM_Service</t>
  </si>
  <si>
    <t>CimClassMethods     : {StartService, StopService}</t>
  </si>
  <si>
    <t xml:space="preserve"> {StartService, StopService}</t>
  </si>
  <si>
    <t>CimClassName        : IPartialObject</t>
  </si>
  <si>
    <t xml:space="preserve"> IPartialObject</t>
  </si>
  <si>
    <t>CimClassProperties  : {ObjectError}</t>
  </si>
  <si>
    <t xml:space="preserve"> {ObjectError}</t>
  </si>
  <si>
    <t>CimClassName        : CIM_VirtualComputerSystem</t>
  </si>
  <si>
    <t xml:space="preserve"> CIM_VirtualComputerSystem</t>
  </si>
  <si>
    <t>CimSuperClassName   : IPartialObject</t>
  </si>
  <si>
    <t>CimSuperClass       : ROOT/scvmm:IPartialObject</t>
  </si>
  <si>
    <t xml:space="preserve"> ROOT/scvmm:IPartialObject</t>
  </si>
  <si>
    <t>CimClassProperties  : {ObjectError, ID, Name, ProcessorCount...}</t>
  </si>
  <si>
    <t xml:space="preserve"> {ObjectError, ID, Name, ProcessorCount...}</t>
  </si>
  <si>
    <t>CimClassName        : VMComputerSystem</t>
  </si>
  <si>
    <t xml:space="preserve"> VMComputerSystem</t>
  </si>
  <si>
    <t>CimSuperClassName   : CIM_VirtualComputerSystem</t>
  </si>
  <si>
    <t>CimSuperClass       : ROOT/scvmm:CIM_VirtualComputerSystem</t>
  </si>
  <si>
    <t xml:space="preserve"> ROOT/scvmm:CIM_VirtualComputerSystem</t>
  </si>
  <si>
    <t>CimClassMethods     : {SetName, SetAllocatedRAM, SetUndoDisks, MergeUndoDisks...}</t>
  </si>
  <si>
    <t xml:space="preserve"> {SetName, SetAllocatedRAM, SetUndoDisks, MergeUndoDisks...}</t>
  </si>
  <si>
    <t>CimClassName        : CIM_VirtualComputerSystemSummary</t>
  </si>
  <si>
    <t xml:space="preserve"> CIM_VirtualComputerSystemSummary</t>
  </si>
  <si>
    <t>CimClassProperties  : {ObjectError, ID, Name, State}</t>
  </si>
  <si>
    <t xml:space="preserve"> {ObjectError, ID, Name, State}</t>
  </si>
  <si>
    <t>CimClassName        : VMS</t>
  </si>
  <si>
    <t xml:space="preserve"> VMS</t>
  </si>
  <si>
    <t>CimSuperClassName   : CIM_VirtualComputerSystemSummary</t>
  </si>
  <si>
    <t>CimSuperClass       : ROOT/scvmm:CIM_VirtualComputerSystemSummary</t>
  </si>
  <si>
    <t xml:space="preserve"> ROOT/scvmm:CIM_VirtualComputerSystemSummary</t>
  </si>
  <si>
    <t>CimClassName        : CIM_VirtualDisk</t>
  </si>
  <si>
    <t xml:space="preserve"> CIM_VirtualDisk</t>
  </si>
  <si>
    <t>CimClassProperties  : {ObjectError, DiskSize, Path}</t>
  </si>
  <si>
    <t xml:space="preserve"> {ObjectError, DiskSize, Path}</t>
  </si>
  <si>
    <t>CimClassName        : VMVirtualDisk</t>
  </si>
  <si>
    <t xml:space="preserve"> VMVirtualDisk</t>
  </si>
  <si>
    <t>CimSuperClassName   : CIM_VirtualDisk</t>
  </si>
  <si>
    <t>CimSuperClass       : ROOT/scvmm:CIM_VirtualDisk</t>
  </si>
  <si>
    <t xml:space="preserve"> ROOT/scvmm:CIM_VirtualDisk</t>
  </si>
  <si>
    <t>CimClassProperties  : {ObjectError, DiskSize, Path, ComputerSystemInstanceID...}</t>
  </si>
  <si>
    <t xml:space="preserve"> {ObjectError, DiskSize, Path, ComputerSystemInstanceID...}</t>
  </si>
  <si>
    <t>CimClassMethods     : {Delete}</t>
  </si>
  <si>
    <t xml:space="preserve"> {Delete}</t>
  </si>
  <si>
    <t>CimClassName        : VMFloppyDisk</t>
  </si>
  <si>
    <t xml:space="preserve"> VMFloppyDisk</t>
  </si>
  <si>
    <t>CimSuperClassName   : VMVirtualDisk</t>
  </si>
  <si>
    <t>CimSuperClass       : ROOT/scvmm:VMVirtualDisk</t>
  </si>
  <si>
    <t xml:space="preserve"> ROOT/scvmm:VMVirtualDisk</t>
  </si>
  <si>
    <t>CimClassName        : VMHardDisk</t>
  </si>
  <si>
    <t xml:space="preserve"> VMHardDisk</t>
  </si>
  <si>
    <t>CimClassMethods     : {Delete, SetParent, MergeWithParent, Compact...}</t>
  </si>
  <si>
    <t xml:space="preserve"> {Delete, SetParent, MergeWithParent, Compact...}</t>
  </si>
  <si>
    <t>CimClassName        : VMDVDDisk</t>
  </si>
  <si>
    <t xml:space="preserve"> VMDVDDisk</t>
  </si>
  <si>
    <t>CimClassName        : VMService</t>
  </si>
  <si>
    <t xml:space="preserve"> VMService</t>
  </si>
  <si>
    <t>CimClassProperties  : {ObjectError, AvailableProcessorReserve, DefaultComputerSystemPath, DefaultVirtualDiskCreationPath...}</t>
  </si>
  <si>
    <t xml:space="preserve"> {ObjectError, AvailableProcessorReserve, DefaultComputerSystemPath, DefaultVirtualDiskCreationPath...}</t>
  </si>
  <si>
    <t>CimClassMethods     : {ImportVirtualComputerSystem, ExportVirtualComputerSystem, DeleteVirtualComputerSystem, CreateVirtualHardDisk...}</t>
  </si>
  <si>
    <t xml:space="preserve"> {ImportVirtualComputerSystem, ExportVirtualComputerSystem, DeleteVirtualComputerSystem, CreateVirtualHardDisk...}</t>
  </si>
  <si>
    <t>CimClassName        : VMVirtualNetworkSwitch</t>
  </si>
  <si>
    <t xml:space="preserve"> VMVirtualNetworkSwitch</t>
  </si>
  <si>
    <t>CimClassProperties  : {ObjectError, DeviceID, DHCPEnabled, File...}</t>
  </si>
  <si>
    <t xml:space="preserve"> {ObjectError, DeviceID, DHCPEnabled, File...}</t>
  </si>
  <si>
    <t>CimClassMethods     : {GetNetworkAdapters, Rename, AttachHostConnection, Remove...}</t>
  </si>
  <si>
    <t xml:space="preserve"> {GetNetworkAdapters, Rename, AttachHostConnection, Remove...}</t>
  </si>
  <si>
    <t>CimClassName        : VMDevice</t>
  </si>
  <si>
    <t xml:space="preserve"> VMDevice</t>
  </si>
  <si>
    <t>CimClassProperties  : {ObjectError, ComputerSystemInstanceID, DeviceID, Name}</t>
  </si>
  <si>
    <t xml:space="preserve"> {ObjectError, ComputerSystemInstanceID, DeviceID, Name}</t>
  </si>
  <si>
    <t>CimClassQualifiers  : {Abstract, CategoryID}</t>
  </si>
  <si>
    <t xml:space="preserve"> {Abstract, CategoryID}</t>
  </si>
  <si>
    <t>CimClassMethods     : {Remove}</t>
  </si>
  <si>
    <t xml:space="preserve"> {Remove}</t>
  </si>
  <si>
    <t>CimClassName        : VMController</t>
  </si>
  <si>
    <t xml:space="preserve"> VMController</t>
  </si>
  <si>
    <t>CimSuperClassName   : VMDevice</t>
  </si>
  <si>
    <t>CimSuperClass       : ROOT/scvmm:VMDevice</t>
  </si>
  <si>
    <t xml:space="preserve"> ROOT/scvmm:VMDevice</t>
  </si>
  <si>
    <t>CimClassProperties  : {ObjectError, ComputerSystemInstanceID, DeviceID, Name...}</t>
  </si>
  <si>
    <t xml:space="preserve"> {ObjectError, ComputerSystemInstanceID, DeviceID, Name...}</t>
  </si>
  <si>
    <t>CimClassQualifiers  : {CategoryID, Abstract}</t>
  </si>
  <si>
    <t xml:space="preserve"> {CategoryID, Abstract}</t>
  </si>
  <si>
    <t>CimClassName        : VMIDEController</t>
  </si>
  <si>
    <t xml:space="preserve"> VMIDEController</t>
  </si>
  <si>
    <t>CimSuperClassName   : VMController</t>
  </si>
  <si>
    <t>CimSuperClass       : ROOT/scvmm:VMController</t>
  </si>
  <si>
    <t xml:space="preserve"> ROOT/scvmm:VMController</t>
  </si>
  <si>
    <t>CimClassQualifiers  : {CategoryID, dynamic, provider}</t>
  </si>
  <si>
    <t xml:space="preserve"> {CategoryID, dynamic, provider}</t>
  </si>
  <si>
    <t>CimClassMethods     : {Remove, AddDVDDrive, GetDVDDrives, AddHardDiskDrive...}</t>
  </si>
  <si>
    <t xml:space="preserve"> {Remove, AddDVDDrive, GetDVDDrives, AddHardDiskDrive...}</t>
  </si>
  <si>
    <t>CimClassName        : VMNetworkAdapter</t>
  </si>
  <si>
    <t xml:space="preserve"> VMNetworkAdapter</t>
  </si>
  <si>
    <t>CimClassMethods     : {Remove, AttachToVirtualNetwork, DetachFromVirtualNetwork, SetMACAddress}</t>
  </si>
  <si>
    <t xml:space="preserve"> {Remove, AttachToVirtualNetwork, DetachFromVirtualNetwork, SetMACAddress}</t>
  </si>
  <si>
    <t>CimClassName        : VMMemory</t>
  </si>
  <si>
    <t xml:space="preserve"> VMMemory</t>
  </si>
  <si>
    <t>CimClassMethods     : {Remove, QuiesceDevice, RestoreProperties, SetPowerState...}</t>
  </si>
  <si>
    <t xml:space="preserve"> {Remove, QuiesceDevice, RestoreProperties, SetPowerState...}</t>
  </si>
  <si>
    <t>CimClassName        : VMSCSIController</t>
  </si>
  <si>
    <t xml:space="preserve"> VMSCSIController</t>
  </si>
  <si>
    <t>CimClassProperties  : {ObjectError, ID, IsShared, MachineID...}</t>
  </si>
  <si>
    <t xml:space="preserve"> {ObjectError, ID, IsShared, MachineID...}</t>
  </si>
  <si>
    <t>CimClassMethods     : {ConfigureController, Remove}</t>
  </si>
  <si>
    <t xml:space="preserve"> {ConfigureController, Remove}</t>
  </si>
  <si>
    <t>CimClassName        : VMAttachedDrive</t>
  </si>
  <si>
    <t xml:space="preserve"> VMAttachedDrive</t>
  </si>
  <si>
    <t>CimClassProperties  : {ObjectError, BusType, ComputerSystemInstanceID, Lun...}</t>
  </si>
  <si>
    <t xml:space="preserve"> {ObjectError, BusType, ComputerSystemInstanceID, Lun...}</t>
  </si>
  <si>
    <t>CimClassName        : VMHardDiskDrive</t>
  </si>
  <si>
    <t xml:space="preserve"> VMHardDiskDrive</t>
  </si>
  <si>
    <t>CimSuperClassName   : VMAttachedDrive</t>
  </si>
  <si>
    <t>CimSuperClass       : ROOT/scvmm:VMAttachedDrive</t>
  </si>
  <si>
    <t xml:space="preserve"> ROOT/scvmm:VMAttachedDrive</t>
  </si>
  <si>
    <t>CimClassMethods     : {Remove, AttachImage}</t>
  </si>
  <si>
    <t xml:space="preserve"> {Remove, AttachImage}</t>
  </si>
  <si>
    <t>CimClassName        : VMDVDDrive</t>
  </si>
  <si>
    <t xml:space="preserve"> VMDVDDrive</t>
  </si>
  <si>
    <t>CimClassMethods     : {Remove, AttachImage, DettachImage}</t>
  </si>
  <si>
    <t xml:space="preserve"> {Remove, AttachImage, DettachImage}</t>
  </si>
  <si>
    <t>CimClassName        : VMFloppyDrive</t>
  </si>
  <si>
    <t xml:space="preserve"> VMFloppyDrive</t>
  </si>
  <si>
    <t>CimClassProperties  : {ObjectError, DriveNumber, MachineID, MachineInstanceID...}</t>
  </si>
  <si>
    <t xml:space="preserve"> {ObjectError, DriveNumber, MachineID, MachineInstanceID...}</t>
  </si>
  <si>
    <t>CimClassMethods     : {AttachImage, ReleaseImage}</t>
  </si>
  <si>
    <t xml:space="preserve"> {AttachImage, ReleaseImage}</t>
  </si>
  <si>
    <t>CimClassName        : VMSerialPort</t>
  </si>
  <si>
    <t xml:space="preserve"> VMSerialPort</t>
  </si>
  <si>
    <t>CimClassProperties  : {ObjectError, ComputerSystemInstanceID, ConnectImmediately, ID...}</t>
  </si>
  <si>
    <t xml:space="preserve"> {ObjectError, ComputerSystemInstanceID, ConnectImmediately, ID...}</t>
  </si>
  <si>
    <t>CimClassMethods     : {Configure}</t>
  </si>
  <si>
    <t xml:space="preserve"> {Configure}</t>
  </si>
  <si>
    <t>CimClassName        : VMDHCPVirtualNetworkServer</t>
  </si>
  <si>
    <t xml:space="preserve"> VMDHCPVirtualNetworkServer</t>
  </si>
  <si>
    <t>CimClassProperties  : {ObjectError, DefaultGatewayAddress, DNSServers, EndingIPAddress...}</t>
  </si>
  <si>
    <t xml:space="preserve"> {ObjectError, DefaultGatewayAddress, DNSServers, EndingIPAddress...}</t>
  </si>
  <si>
    <t>CimClassMethods     : {SetDHCPSupport, Configure, ConfigureLeaseTimes, ConfigureDNSServers...}</t>
  </si>
  <si>
    <t xml:space="preserve"> {SetDHCPSupport, Configure, ConfigureLeaseTimes, ConfigureDNSServers...}</t>
  </si>
  <si>
    <t>CimClassName        : VMIntegrationService</t>
  </si>
  <si>
    <t xml:space="preserve"> VMIntegrationService</t>
  </si>
  <si>
    <t>CimClassProperties  : {ObjectError, AdditionsPresent, AdditionsVersion, ComputerName...}</t>
  </si>
  <si>
    <t xml:space="preserve"> {ObjectError, AdditionsPresent, AdditionsVersion, ComputerName...}</t>
  </si>
  <si>
    <t>CimClassMethods     : {IsHeartBeating, ShutdownOperatingSystem, IsShutDownEnabled, InstallAdditions}</t>
  </si>
  <si>
    <t xml:space="preserve"> {IsHeartBeating, ShutdownOperatingSystem, IsShutDownEnabled, InstallAdditions}</t>
  </si>
  <si>
    <t>CimClassName        : VMAttachedMedia</t>
  </si>
  <si>
    <t xml:space="preserve"> VMAttachedMedia</t>
  </si>
  <si>
    <t>CimClassProperties  : {Path, PathIsHostResource}</t>
  </si>
  <si>
    <t xml:space="preserve"> {Path, PathIsHostResource}</t>
  </si>
  <si>
    <t>CimClassName        : VMTask</t>
  </si>
  <si>
    <t xml:space="preserve"> VMTask</t>
  </si>
  <si>
    <t>CimClassProperties  : {Description, ID, Progress}</t>
  </si>
  <si>
    <t xml:space="preserve"> {Description, ID, Progress}</t>
  </si>
  <si>
    <t>CimClassMethods     : {Cancel, WaitForResult}</t>
  </si>
  <si>
    <t xml:space="preserve"> {Cancel, WaitForResult}</t>
  </si>
  <si>
    <t>CimClassName        : CIM_Indication</t>
  </si>
  <si>
    <t xml:space="preserve"> CIM_Indication</t>
  </si>
  <si>
    <t>CimClassProperties  : {CorrelatedIndications, IndicationFilterName, IndicationIdentifier, IndicationTime...}</t>
  </si>
  <si>
    <t xml:space="preserve"> {CorrelatedIndications, IndicationFilterName, IndicationIdentifier, IndicationTime...}</t>
  </si>
  <si>
    <t>CimClassQualifiers  : {Abstract, Description, Indication, UMLPackagePath...}</t>
  </si>
  <si>
    <t xml:space="preserve"> {Abstract, Description, Indication, UMLPackagePath...}</t>
  </si>
  <si>
    <t>CimClassName        : CIM_ClassIndication</t>
  </si>
  <si>
    <t xml:space="preserve"> CIM_ClassIndication</t>
  </si>
  <si>
    <t>CimSuperClassName   : CIM_Indication</t>
  </si>
  <si>
    <t>CimSuperClass       : ROOT/scvmm:CIM_Indication</t>
  </si>
  <si>
    <t xml:space="preserve"> ROOT/scvmm:CIM_Indication</t>
  </si>
  <si>
    <t>CimClassQualifiers  : {Description, Indication, UMLPackagePath, Abstract...}</t>
  </si>
  <si>
    <t xml:space="preserve"> {Description, Indication, UMLPackagePath, Abstract...}</t>
  </si>
  <si>
    <t>CimClassName        : CIM_ClassDeletion</t>
  </si>
  <si>
    <t xml:space="preserve"> CIM_ClassDeletion</t>
  </si>
  <si>
    <t>CimSuperClassName   : CIM_ClassIndication</t>
  </si>
  <si>
    <t>CimSuperClass       : ROOT/scvmm:CIM_ClassIndication</t>
  </si>
  <si>
    <t xml:space="preserve"> ROOT/scvmm:CIM_ClassIndication</t>
  </si>
  <si>
    <t>CimClassQualifiers  : {Description, Indication, UMLPackagePath, Version}</t>
  </si>
  <si>
    <t xml:space="preserve"> {Description, Indication, UMLPackagePath, Version}</t>
  </si>
  <si>
    <t>CimClassName        : CIM_ClassCreation</t>
  </si>
  <si>
    <t xml:space="preserve"> CIM_ClassCreation</t>
  </si>
  <si>
    <t>CimClassName        : CIM_ClassModification</t>
  </si>
  <si>
    <t xml:space="preserve"> CIM_ClassModification</t>
  </si>
  <si>
    <t>CimClassName        : CIM_InstIndication</t>
  </si>
  <si>
    <t xml:space="preserve"> CIM_InstIndication</t>
  </si>
  <si>
    <t>CimClassName        : CIM_InstCreation</t>
  </si>
  <si>
    <t xml:space="preserve"> CIM_InstCreation</t>
  </si>
  <si>
    <t>CimSuperClassName   : CIM_InstIndication</t>
  </si>
  <si>
    <t>CimSuperClass       : ROOT/scvmm:CIM_InstIndication</t>
  </si>
  <si>
    <t xml:space="preserve"> ROOT/scvmm:CIM_InstIndication</t>
  </si>
  <si>
    <t>CimClassName        : CIM_InstModification</t>
  </si>
  <si>
    <t xml:space="preserve"> CIM_InstModification</t>
  </si>
  <si>
    <t>CimClassName        : CIM_InstDeletion</t>
  </si>
  <si>
    <t xml:space="preserve"> CIM_InstDeletion</t>
  </si>
  <si>
    <t>CimClassName        : __NotifyStatus</t>
  </si>
  <si>
    <t xml:space="preserve"> __NotifyStatus</t>
  </si>
  <si>
    <t>CimClassProperties  : {StatusCode}</t>
  </si>
  <si>
    <t xml:space="preserve"> {StatusCode}</t>
  </si>
  <si>
    <t>CimClassName        : __ExtendedStatus</t>
  </si>
  <si>
    <t xml:space="preserve"> __ExtendedStatus</t>
  </si>
  <si>
    <t>CimSuperClassName   : __NotifyStatus</t>
  </si>
  <si>
    <t>CimSuperClass       : ROOT/scvmm:__NotifyStatus</t>
  </si>
  <si>
    <t xml:space="preserve"> ROOT/scvmm:__NotifyStatus</t>
  </si>
  <si>
    <t>CimClassProperties  : {StatusCode, Description, Operation, ParameterInfo...}</t>
  </si>
  <si>
    <t xml:space="preserve"> {StatusCode, Description, Operation, ParameterInfo...}</t>
  </si>
  <si>
    <t>CimClassName        : CIM_Error</t>
  </si>
  <si>
    <t xml:space="preserve"> CIM_Error</t>
  </si>
  <si>
    <t>CimClassProperties  : {CIMStatusCode, CIMStatusCodeDescription, ErrorSource, ErrorSourceFormat...}</t>
  </si>
  <si>
    <t xml:space="preserve"> {CIMStatusCode, CIMStatusCodeDescription, ErrorSource, ErrorSourceFormat...}</t>
  </si>
  <si>
    <t>CimClassQualifiers  : {Description, Exception, Indication, UMLPackagePath...}</t>
  </si>
  <si>
    <t xml:space="preserve"> {Description, Exception, Indication, UMLPackagePath...}</t>
  </si>
  <si>
    <t>CimClassName        : MSFT_WmiError</t>
  </si>
  <si>
    <t xml:space="preserve"> MSFT_WmiError</t>
  </si>
  <si>
    <t>CimSuperClassName   : CIM_Error</t>
  </si>
  <si>
    <t>CimSuperClass       : ROOT/scvmm:CIM_Error</t>
  </si>
  <si>
    <t xml:space="preserve"> ROOT/scvmm:CIM_Error</t>
  </si>
  <si>
    <t>CimClassQualifiers  : {Description, Exception, Indication, UMLPackagePath}</t>
  </si>
  <si>
    <t xml:space="preserve"> {Description, Exception, Indication, UMLPackagePath}</t>
  </si>
  <si>
    <t>CimClassName        : MSFT_ExtendedStatus</t>
  </si>
  <si>
    <t xml:space="preserve"> MSFT_ExtendedStatus</t>
  </si>
  <si>
    <t>CimSuperClassName   : MSFT_WmiError</t>
  </si>
  <si>
    <t>CimSuperClass       : ROOT/scvmm:MSFT_WmiError</t>
  </si>
  <si>
    <t xml:space="preserve"> ROOT/scvmm:MSFT_WmiError</t>
  </si>
  <si>
    <t>CimClassName        : __SecurityRelatedClass</t>
  </si>
  <si>
    <t xml:space="preserve"> __SecurityRelatedClass</t>
  </si>
  <si>
    <t>CimClassName        : __Trustee</t>
  </si>
  <si>
    <t xml:space="preserve"> __Trustee</t>
  </si>
  <si>
    <t>CimSuperClassName   : __SecurityRelatedClass</t>
  </si>
  <si>
    <t>CimSuperClass       : ROOT/scvmm:__SecurityRelatedClass</t>
  </si>
  <si>
    <t xml:space="preserve"> ROOT/scvmm:__SecurityRelatedClass</t>
  </si>
  <si>
    <t>CimClassProperties  : {Domain, Name, SID, SidLength...}</t>
  </si>
  <si>
    <t xml:space="preserve"> {Domain, Name, SID, SidLength...}</t>
  </si>
  <si>
    <t>CimClassName        : __NTLMUser9X</t>
  </si>
  <si>
    <t xml:space="preserve"> __NTLMUser9X</t>
  </si>
  <si>
    <t>CimClassProperties  : {Authority, Flags, Mask, Name...}</t>
  </si>
  <si>
    <t xml:space="preserve"> {Authority, Flags, Mask, Name...}</t>
  </si>
  <si>
    <t>CimClassName        : __ACE</t>
  </si>
  <si>
    <t xml:space="preserve"> __ACE</t>
  </si>
  <si>
    <t>CimClassProperties  : {AccessMask, AceFlags, AceType, GuidInheritedObjectType...}</t>
  </si>
  <si>
    <t xml:space="preserve"> {AccessMask, AceFlags, AceType, GuidInheritedObjectType...}</t>
  </si>
  <si>
    <t>CimClassName        : __SecurityDescriptor</t>
  </si>
  <si>
    <t xml:space="preserve"> __SecurityDescriptor</t>
  </si>
  <si>
    <t>CimClassProperties  : {ControlFlags, DACL, Group, Owner...}</t>
  </si>
  <si>
    <t xml:space="preserve"> {ControlFlags, DACL, Group, Owner...}</t>
  </si>
  <si>
    <t>Name       : GetSD</t>
  </si>
  <si>
    <t>Name</t>
  </si>
  <si>
    <t xml:space="preserve"> GetSD</t>
  </si>
  <si>
    <t>ReturnType : UInt32</t>
  </si>
  <si>
    <t>ReturnType</t>
  </si>
  <si>
    <t xml:space="preserve"> UInt32</t>
  </si>
  <si>
    <t>Parameters : {SD}</t>
  </si>
  <si>
    <t>Parameters</t>
  </si>
  <si>
    <t xml:space="preserve"> {SD}</t>
  </si>
  <si>
    <t>Qualifiers : {Static}</t>
  </si>
  <si>
    <t>Qualifiers</t>
  </si>
  <si>
    <t xml:space="preserve"> {Static}</t>
  </si>
  <si>
    <t>Name       : GetSecurityDescriptor</t>
  </si>
  <si>
    <t xml:space="preserve"> GetSecurityDescriptor</t>
  </si>
  <si>
    <t>Parameters : {Descriptor}</t>
  </si>
  <si>
    <t xml:space="preserve"> {Descriptor}</t>
  </si>
  <si>
    <t>Name       : Get9XUserList</t>
  </si>
  <si>
    <t xml:space="preserve"> Get9XUserList</t>
  </si>
  <si>
    <t>Parameters : {ul}</t>
  </si>
  <si>
    <t xml:space="preserve"> {ul}</t>
  </si>
  <si>
    <t>Name       : SetSD</t>
  </si>
  <si>
    <t xml:space="preserve"> SetSD</t>
  </si>
  <si>
    <t>Name       : SetSecurityDescriptor</t>
  </si>
  <si>
    <t xml:space="preserve"> SetSecurityDescriptor</t>
  </si>
  <si>
    <t>Name       : Set9XUserList</t>
  </si>
  <si>
    <t xml:space="preserve"> Set9XUserList</t>
  </si>
  <si>
    <t>Name       : GetCallerAccessRights</t>
  </si>
  <si>
    <t xml:space="preserve"> GetCallerAccessRights</t>
  </si>
  <si>
    <t>Parameters : {rights}</t>
  </si>
  <si>
    <t xml:space="preserve"> {rights}</t>
  </si>
  <si>
    <t>Name       : GetProgress</t>
  </si>
  <si>
    <t xml:space="preserve"> GetProgress</t>
  </si>
  <si>
    <t>Parameters : {ErrorInfo, Progress}</t>
  </si>
  <si>
    <t xml:space="preserve"> {ErrorInfo, Progress}</t>
  </si>
  <si>
    <t>Qualifiers : {CarmineMethodSignature, implemented}</t>
  </si>
  <si>
    <t xml:space="preserve"> {CarmineMethodSignature, implemented}</t>
  </si>
  <si>
    <t>Name       : GetProgressExtended</t>
  </si>
  <si>
    <t xml:space="preserve"> GetProgressExtended</t>
  </si>
  <si>
    <t>Parameters : {Custom, ErrorInfo, Progress}</t>
  </si>
  <si>
    <t xml:space="preserve"> {Custom, ErrorInfo, Progress}</t>
  </si>
  <si>
    <t>Name       : GetFinalResult</t>
  </si>
  <si>
    <t xml:space="preserve"> GetFinalResult</t>
  </si>
  <si>
    <t>Parameters : {ErrorInfo, FinalResult, FinalTaskData, FinalTaskErrorInfo...}</t>
  </si>
  <si>
    <t xml:space="preserve"> {ErrorInfo, FinalResult, FinalTaskData, FinalTaskErrorInfo...}</t>
  </si>
  <si>
    <t>Name       : CleanUp</t>
  </si>
  <si>
    <t xml:space="preserve"> CleanUp</t>
  </si>
  <si>
    <t>Parameters : {ErrorInfo}</t>
  </si>
  <si>
    <t xml:space="preserve"> {ErrorInfo}</t>
  </si>
  <si>
    <t>Name       : Cancel</t>
  </si>
  <si>
    <t xml:space="preserve"> Cancel</t>
  </si>
  <si>
    <t>Name       : SetCancel</t>
  </si>
  <si>
    <t xml:space="preserve"> SetCancel</t>
  </si>
  <si>
    <t>Name       : CreateHttpPostClientJob</t>
  </si>
  <si>
    <t xml:space="preserve"> CreateHttpPostClientJob</t>
  </si>
  <si>
    <t>Parameters : {CertificateToTrust, Flags, HostName, Password...}</t>
  </si>
  <si>
    <t xml:space="preserve"> {CertificateToTrust, Flags, HostName, Password...}</t>
  </si>
  <si>
    <t>Qualifiers : {CarmineMethodSignature, implemented, static}</t>
  </si>
  <si>
    <t xml:space="preserve"> {CarmineMethodSignature, implemented, static}</t>
  </si>
  <si>
    <t>Name       : GetLastJobModificationTime</t>
  </si>
  <si>
    <t xml:space="preserve"> GetLastJobModificationTime</t>
  </si>
  <si>
    <t>Parameters : {ErrorInfo, JobModificationTime}</t>
  </si>
  <si>
    <t xml:space="preserve"> {ErrorInfo, JobModificationTime}</t>
  </si>
  <si>
    <t>Name       : Resume</t>
  </si>
  <si>
    <t xml:space="preserve"> Resume</t>
  </si>
  <si>
    <t>Name       : Suspend</t>
  </si>
  <si>
    <t xml:space="preserve"> Suspend</t>
  </si>
  <si>
    <t>Parameters : {CleanUpOptions, ErrorInfo}</t>
  </si>
  <si>
    <t xml:space="preserve"> {CleanUpOptions, ErrorInfo}</t>
  </si>
  <si>
    <t>Parameters : {ErrorInfo, FileSizeBytes, Progress, State...}</t>
  </si>
  <si>
    <t xml:space="preserve"> {ErrorInfo, FileSizeBytes, Progress, State...}</t>
  </si>
  <si>
    <t>Name       : GetError</t>
  </si>
  <si>
    <t xml:space="preserve"> GetError</t>
  </si>
  <si>
    <t>ReturnType : Reference</t>
  </si>
  <si>
    <t xml:space="preserve"> Reference</t>
  </si>
  <si>
    <t>Parameters : {}</t>
  </si>
  <si>
    <t>Qualifiers : {implemented}</t>
  </si>
  <si>
    <t xml:space="preserve"> {implemented}</t>
  </si>
  <si>
    <t>Name       : CreateHttpPostClientJobEx</t>
  </si>
  <si>
    <t xml:space="preserve"> CreateHttpPostClientJobEx</t>
  </si>
  <si>
    <t>Name       : Create</t>
  </si>
  <si>
    <t xml:space="preserve"> Create</t>
  </si>
  <si>
    <t>Parameters : {Flags, Port, Privacy, ResetJob...}</t>
  </si>
  <si>
    <t xml:space="preserve"> {Flags, Port, Privacy, ResetJob...}</t>
  </si>
  <si>
    <t>Parameters : {Flags, Port, Privacy, SessionID...}</t>
  </si>
  <si>
    <t>Name       : CreateDirectory</t>
  </si>
  <si>
    <t xml:space="preserve"> CreateDirectory</t>
  </si>
  <si>
    <t>Parameters : {NewDirectory, RootPath, SetHiddenAttribute, DirectoryNameCreated...}</t>
  </si>
  <si>
    <t xml:space="preserve"> {NewDirectory, RootPath, SetHiddenAttribute, DirectoryNameCreated...}</t>
  </si>
  <si>
    <t>Name       : CreateDirectoryBasic</t>
  </si>
  <si>
    <t xml:space="preserve"> CreateDirectoryBasic</t>
  </si>
  <si>
    <t>Parameters : {DirectoryPath, SetHiddenAttribute, ErrorInfo}</t>
  </si>
  <si>
    <t xml:space="preserve"> {DirectoryPath, SetHiddenAttribute, ErrorInfo}</t>
  </si>
  <si>
    <t>Name       : CheckSharePermissions</t>
  </si>
  <si>
    <t xml:space="preserve"> CheckSharePermissions</t>
  </si>
  <si>
    <t>Parameters : {SharePath, ErrorInfo}</t>
  </si>
  <si>
    <t xml:space="preserve"> {SharePath, ErrorInfo}</t>
  </si>
  <si>
    <t>Name       : DeleteFiles</t>
  </si>
  <si>
    <t xml:space="preserve"> DeleteFiles</t>
  </si>
  <si>
    <t>Parameters : {Filenames, ForceDeletion, ErrorInfo}</t>
  </si>
  <si>
    <t xml:space="preserve"> {Filenames, ForceDeletion, ErrorInfo}</t>
  </si>
  <si>
    <t>Name       : MoveFile</t>
  </si>
  <si>
    <t xml:space="preserve"> MoveFile</t>
  </si>
  <si>
    <t>Parameters : {SourceFilename, TargetFilename, ErrorInfo}</t>
  </si>
  <si>
    <t xml:space="preserve"> {SourceFilename, TargetFilename, ErrorInfo}</t>
  </si>
  <si>
    <t>Name       : CopyFile</t>
  </si>
  <si>
    <t xml:space="preserve"> CopyFile</t>
  </si>
  <si>
    <t>Name       : SetObjectSecurity</t>
  </si>
  <si>
    <t xml:space="preserve"> SetObjectSecurity</t>
  </si>
  <si>
    <t>Parameters : {addPermissions, Filename, RemovePermissionInShare, SDDLString...}</t>
  </si>
  <si>
    <t xml:space="preserve"> {addPermissions, Filename, RemovePermissionInShare, SDDLString...}</t>
  </si>
  <si>
    <t>Name       : AddRemoveUserAccess</t>
  </si>
  <si>
    <t xml:space="preserve"> AddRemoveUserAccess</t>
  </si>
  <si>
    <t>Parameters : {AllowWrite, Filename, IsAdd, RefreshVirtualServer...}</t>
  </si>
  <si>
    <t xml:space="preserve"> {AllowWrite, Filename, IsAdd, RefreshVirtualServer...}</t>
  </si>
  <si>
    <t>Name       : GetPhysicalFilename</t>
  </si>
  <si>
    <t xml:space="preserve"> GetPhysicalFilename</t>
  </si>
  <si>
    <t>Parameters : {Filename, ErrorInfo, PhysicalFilename}</t>
  </si>
  <si>
    <t xml:space="preserve"> {Filename, ErrorInfo, PhysicalFilename}</t>
  </si>
  <si>
    <t>Name       : GetExpandedFilename</t>
  </si>
  <si>
    <t xml:space="preserve"> GetExpandedFilename</t>
  </si>
  <si>
    <t>Parameters : {Filename, ErrorInfo, ExpandedFilename}</t>
  </si>
  <si>
    <t xml:space="preserve"> {Filename, ErrorInfo, ExpandedFilename}</t>
  </si>
  <si>
    <t>Name       : CreateISO</t>
  </si>
  <si>
    <t xml:space="preserve"> CreateISO</t>
  </si>
  <si>
    <t>Parameters : {Filename, ResourceDirectory, UseUDFFileSystem, ErrorInfo}</t>
  </si>
  <si>
    <t xml:space="preserve"> {Filename, ResourceDirectory, UseUDFFileSystem, ErrorInfo}</t>
  </si>
  <si>
    <t>Name       : SupportsIMAPI</t>
  </si>
  <si>
    <t xml:space="preserve"> SupportsIMAPI</t>
  </si>
  <si>
    <t>Parameters : {ErrorInfo, ImapiInstalled}</t>
  </si>
  <si>
    <t xml:space="preserve"> {ErrorInfo, ImapiInstalled}</t>
  </si>
  <si>
    <t>Name       : SetReadOnlyAttribute</t>
  </si>
  <si>
    <t xml:space="preserve"> SetReadOnlyAttribute</t>
  </si>
  <si>
    <t>Parameters : {Filename, Flag, ErrorInfo}</t>
  </si>
  <si>
    <t xml:space="preserve"> {Filename, Flag, ErrorInfo}</t>
  </si>
  <si>
    <t>Name       : SetLastModificationTime</t>
  </si>
  <si>
    <t xml:space="preserve"> SetLastModificationTime</t>
  </si>
  <si>
    <t>Parameters : {Filename, LastWriteTime, ErrorInfo}</t>
  </si>
  <si>
    <t xml:space="preserve"> {Filename, LastWriteTime, ErrorInfo}</t>
  </si>
  <si>
    <t>Name       : ResetHiddenAttribute</t>
  </si>
  <si>
    <t xml:space="preserve"> ResetHiddenAttribute</t>
  </si>
  <si>
    <t>Parameters : {Filename, ErrorInfo}</t>
  </si>
  <si>
    <t xml:space="preserve"> {Filename, ErrorInfo}</t>
  </si>
  <si>
    <t>Name       : SetHiddenAttribute</t>
  </si>
  <si>
    <t xml:space="preserve"> SetHiddenAttribute</t>
  </si>
  <si>
    <t>Name       : ReadFileData</t>
  </si>
  <si>
    <t xml:space="preserve"> ReadFileData</t>
  </si>
  <si>
    <t>Parameters : {Filename, FileStreamName, ErrorInfo, FileData}</t>
  </si>
  <si>
    <t xml:space="preserve"> {Filename, FileStreamName, ErrorInfo, FileData}</t>
  </si>
  <si>
    <t>Name       : WriteFileData</t>
  </si>
  <si>
    <t xml:space="preserve"> WriteFileData</t>
  </si>
  <si>
    <t>Parameters : {CreateNewFile, FileData, Filename, FileStreamName...}</t>
  </si>
  <si>
    <t xml:space="preserve"> {CreateNewFile, FileData, Filename, FileStreamName...}</t>
  </si>
  <si>
    <t>Name       : CreateEmptyFile</t>
  </si>
  <si>
    <t xml:space="preserve"> CreateEmptyFile</t>
  </si>
  <si>
    <t>Name       : QueryVHDData</t>
  </si>
  <si>
    <t xml:space="preserve"> QueryVHDData</t>
  </si>
  <si>
    <t>Parameters : {Filename, DiskGuid, DiskSignature, ErrorInfo}</t>
  </si>
  <si>
    <t xml:space="preserve"> {Filename, DiskGuid, DiskSignature, ErrorInfo}</t>
  </si>
  <si>
    <t>Name       : GetFileInformation</t>
  </si>
  <si>
    <t xml:space="preserve"> GetFileInformation</t>
  </si>
  <si>
    <t>Parameters : {Path, CreationTime, ErrorInfo, FileAttributes...}</t>
  </si>
  <si>
    <t xml:space="preserve"> {Path, CreationTime, ErrorInfo, FileAttributes...}</t>
  </si>
  <si>
    <t>Name       : QueryVHD</t>
  </si>
  <si>
    <t xml:space="preserve"> QueryVHD</t>
  </si>
  <si>
    <t>Parameters : {Filename, AbsoluteParentPath, CurrentSize, DiskType...}</t>
  </si>
  <si>
    <t xml:space="preserve"> {Filename, AbsoluteParentPath, CurrentSize, DiskType...}</t>
  </si>
  <si>
    <t>Name       : UpdateVHDParent</t>
  </si>
  <si>
    <t xml:space="preserve"> UpdateVHDParent</t>
  </si>
  <si>
    <t>Parameters : {Filename, ParentFileName, ErrorInfo}</t>
  </si>
  <si>
    <t xml:space="preserve"> {Filename, ParentFileName, ErrorInfo}</t>
  </si>
  <si>
    <t>Name       : CreateVHDFromPlainFile</t>
  </si>
  <si>
    <t xml:space="preserve"> CreateVHDFromPlainFile</t>
  </si>
  <si>
    <t>Name       : ParseDriverINFFile</t>
  </si>
  <si>
    <t xml:space="preserve"> ParseDriverINFFile</t>
  </si>
  <si>
    <t>Parameters : {Filename, DriverDigest, ErrorInfo}</t>
  </si>
  <si>
    <t xml:space="preserve"> {Filename, DriverDigest, ErrorInfo}</t>
  </si>
  <si>
    <t>Parameters : {FilePath, Flag, ErrorInfo, MountDisk}</t>
  </si>
  <si>
    <t xml:space="preserve"> {FilePath, Flag, ErrorInfo, MountDisk}</t>
  </si>
  <si>
    <t>Name       : CreateMountedDisk</t>
  </si>
  <si>
    <t xml:space="preserve"> CreateMountedDisk</t>
  </si>
  <si>
    <t>Parameters : {FilePath, SCSIAddress, SignatureOrGuid, ErrorInfo...}</t>
  </si>
  <si>
    <t xml:space="preserve"> {FilePath, SCSIAddress, SignatureOrGuid, ErrorInfo...}</t>
  </si>
  <si>
    <t>Name       : CreateMountedDiskByDeviceName</t>
  </si>
  <si>
    <t xml:space="preserve"> CreateMountedDiskByDeviceName</t>
  </si>
  <si>
    <t>Parameters : {DeviceName, MountPointDir, ErrorInfo, MountDisk}</t>
  </si>
  <si>
    <t xml:space="preserve"> {DeviceName, MountPointDir, ErrorInfo, MountDisk}</t>
  </si>
  <si>
    <t>Name       : Mount</t>
  </si>
  <si>
    <t xml:space="preserve"> Mount</t>
  </si>
  <si>
    <t>Parameters : {ErrorInfo, TaskHandle}</t>
  </si>
  <si>
    <t xml:space="preserve"> {ErrorInfo, TaskHandle}</t>
  </si>
  <si>
    <t>Name       : Unmount</t>
  </si>
  <si>
    <t xml:space="preserve"> Unmount</t>
  </si>
  <si>
    <t>Name       : MountPointVolume</t>
  </si>
  <si>
    <t xml:space="preserve"> MountPointVolume</t>
  </si>
  <si>
    <t>Parameters : {VolumeGuid, ErrorInfo, VolumeName}</t>
  </si>
  <si>
    <t xml:space="preserve"> {VolumeGuid, ErrorInfo, VolumeName}</t>
  </si>
  <si>
    <t>Name       : UnmountPointVolume</t>
  </si>
  <si>
    <t xml:space="preserve"> UnmountPointVolume</t>
  </si>
  <si>
    <t>Parameters : {VolumeGuid, ErrorInfo}</t>
  </si>
  <si>
    <t xml:space="preserve"> {VolumeGuid, ErrorInfo}</t>
  </si>
  <si>
    <t>Name       : Query</t>
  </si>
  <si>
    <t xml:space="preserve"> Query</t>
  </si>
  <si>
    <t>Parameters : {DiskNumber, ErrorInfo, PhysicalDeviceName, VolumeGuid}</t>
  </si>
  <si>
    <t xml:space="preserve"> {DiskNumber, ErrorInfo, PhysicalDeviceName, VolumeGuid}</t>
  </si>
  <si>
    <t>Name       : GetDiskIdentifier</t>
  </si>
  <si>
    <t xml:space="preserve"> GetDiskIdentifier</t>
  </si>
  <si>
    <t>Parameters : {DiskIdentifier, ErrorInfo}</t>
  </si>
  <si>
    <t xml:space="preserve"> {DiskIdentifier, ErrorInfo}</t>
  </si>
  <si>
    <t>Name       : Cleanup</t>
  </si>
  <si>
    <t xml:space="preserve"> Cleanup</t>
  </si>
  <si>
    <t>Name       : ExtendVolume</t>
  </si>
  <si>
    <t xml:space="preserve"> ExtendVolume</t>
  </si>
  <si>
    <t>Parameters : {VolumeGuid, ErrorInfo, TaskHandle}</t>
  </si>
  <si>
    <t xml:space="preserve"> {VolumeGuid, ErrorInfo, TaskHandle}</t>
  </si>
  <si>
    <t>Name       : StartSnapshotSet</t>
  </si>
  <si>
    <t xml:space="preserve"> StartSnapshotSet</t>
  </si>
  <si>
    <t>Parameters : {VolumeNamesList, ErrorInfo, SnapshotSetID, TaskHandle}</t>
  </si>
  <si>
    <t xml:space="preserve"> {VolumeNamesList, ErrorInfo, SnapshotSetID, TaskHandle}</t>
  </si>
  <si>
    <t>Name       : DeleteSnapshotSet</t>
  </si>
  <si>
    <t xml:space="preserve"> DeleteSnapshotSet</t>
  </si>
  <si>
    <t>Parameters : {SnapshotSetID, ErrorInfo}</t>
  </si>
  <si>
    <t xml:space="preserve"> {SnapshotSetID, ErrorInfo}</t>
  </si>
  <si>
    <t>Name       : QuerySnapshotSet</t>
  </si>
  <si>
    <t xml:space="preserve"> QuerySnapshotSet</t>
  </si>
  <si>
    <t>Parameters : {SnapshotSetID, VolumeName, DeviceObjectName, ErrorInfo}</t>
  </si>
  <si>
    <t xml:space="preserve"> {SnapshotSetID, VolumeName, DeviceObjectName, ErrorInfo}</t>
  </si>
  <si>
    <t>Name       : CheckIfVolumeIsSnapshottable</t>
  </si>
  <si>
    <t xml:space="preserve"> CheckIfVolumeIsSnapshottable</t>
  </si>
  <si>
    <t>Parameters : {VolumeName, ErrorInfo, IsVolumeSnapshottable}</t>
  </si>
  <si>
    <t xml:space="preserve"> {VolumeName, ErrorInfo, IsVolumeSnapshottable}</t>
  </si>
  <si>
    <t>Name       : VmxScout</t>
  </si>
  <si>
    <t xml:space="preserve"> VmxScout</t>
  </si>
  <si>
    <t>Parameters : {FileName, parseInternalFiles, ErrorInfo, VmXml}</t>
  </si>
  <si>
    <t xml:space="preserve"> {FileName, parseInternalFiles, ErrorInfo, VmXml}</t>
  </si>
  <si>
    <t>Name       : ConvertVMDK2VHD</t>
  </si>
  <si>
    <t xml:space="preserve"> ConvertVMDK2VHD</t>
  </si>
  <si>
    <t>Parameters : {diskLayout, diskType, vhdTargetFilename, vmdkSourceFilename...}</t>
  </si>
  <si>
    <t xml:space="preserve"> {diskLayout, diskType, vhdTargetFilename, vmdkSourceFilename...}</t>
  </si>
  <si>
    <t>Name       : GetVMDKInfo</t>
  </si>
  <si>
    <t xml:space="preserve"> GetVMDKInfo</t>
  </si>
  <si>
    <t>Parameters : {parseInternalFiles, vmdkSourceFilename, DiskSize, ErrorInfo...}</t>
  </si>
  <si>
    <t xml:space="preserve"> {parseInternalFiles, vmdkSourceFilename, DiskSize, ErrorInfo...}</t>
  </si>
  <si>
    <t>Name       : GetVMDKType</t>
  </si>
  <si>
    <t xml:space="preserve"> GetVMDKType</t>
  </si>
  <si>
    <t>Parameters : {vmdkSourceFilename, ErrorInfo, VirtualHardDiskType}</t>
  </si>
  <si>
    <t xml:space="preserve"> {vmdkSourceFilename, ErrorInfo, VirtualHardDiskType}</t>
  </si>
  <si>
    <t>Name       : CopyPhysicalToFile</t>
  </si>
  <si>
    <t xml:space="preserve"> CopyPhysicalToFile</t>
  </si>
  <si>
    <t>Parameters : {jobType, sourceFilename, targetFilename, ErrorInfo...}</t>
  </si>
  <si>
    <t xml:space="preserve"> {jobType, sourceFilename, targetFilename, ErrorInfo...}</t>
  </si>
  <si>
    <t>Name       : RestoreFilesWin2K</t>
  </si>
  <si>
    <t xml:space="preserve"> RestoreFilesWin2K</t>
  </si>
  <si>
    <t>Parameters : {VolumeRoot, ErrorInfo}</t>
  </si>
  <si>
    <t xml:space="preserve"> {VolumeRoot, ErrorInfo}</t>
  </si>
  <si>
    <t>Name       : Init</t>
  </si>
  <si>
    <t xml:space="preserve"> Init</t>
  </si>
  <si>
    <t>Parameters : {RegFileName, ErrorInfo, P2VSourceFixup}</t>
  </si>
  <si>
    <t xml:space="preserve"> {RegFileName, ErrorInfo, P2VSourceFixup}</t>
  </si>
  <si>
    <t>Name       : LoadSubkey</t>
  </si>
  <si>
    <t xml:space="preserve"> LoadSubkey</t>
  </si>
  <si>
    <t>Parameters : {Subkey, DefaultControlSetNum, ErrorInfo, RootSubKey}</t>
  </si>
  <si>
    <t xml:space="preserve"> {Subkey, DefaultControlSetNum, ErrorInfo, RootSubKey}</t>
  </si>
  <si>
    <t>Name       : UnloadSubkey</t>
  </si>
  <si>
    <t xml:space="preserve"> UnloadSubkey</t>
  </si>
  <si>
    <t>Parameters : {CommitChange, ErrorInfo}</t>
  </si>
  <si>
    <t xml:space="preserve"> {CommitChange, ErrorInfo}</t>
  </si>
  <si>
    <t>Name       : DisableServices</t>
  </si>
  <si>
    <t xml:space="preserve"> DisableServices</t>
  </si>
  <si>
    <t>Parameters : {List, ErrorInfo}</t>
  </si>
  <si>
    <t xml:space="preserve"> {List, ErrorInfo}</t>
  </si>
  <si>
    <t>Name       : DisableDrivers</t>
  </si>
  <si>
    <t xml:space="preserve"> DisableDrivers</t>
  </si>
  <si>
    <t>Name       : RemovePrograms</t>
  </si>
  <si>
    <t xml:space="preserve"> RemovePrograms</t>
  </si>
  <si>
    <t>Name       : AddService</t>
  </si>
  <si>
    <t xml:space="preserve"> AddService</t>
  </si>
  <si>
    <t>Parameters : {DelayedAutostart, DependOnServiceArray, DisplayName, Group...}</t>
  </si>
  <si>
    <t xml:space="preserve"> {DelayedAutostart, DependOnServiceArray, DisplayName, Group...}</t>
  </si>
  <si>
    <t>Name       : AddDriver</t>
  </si>
  <si>
    <t xml:space="preserve"> AddDriver</t>
  </si>
  <si>
    <t>Parameters : {ClassGUID, ID, ServiceName, ErrorInfo}</t>
  </si>
  <si>
    <t xml:space="preserve"> {ClassGUID, ID, ServiceName, ErrorInfo}</t>
  </si>
  <si>
    <t>Name       : UpdateMountedDevice</t>
  </si>
  <si>
    <t xml:space="preserve"> UpdateMountedDevice</t>
  </si>
  <si>
    <t>Parameters : {Name, Value, ErrorInfo}</t>
  </si>
  <si>
    <t xml:space="preserve"> {Name, Value, ErrorInfo}</t>
  </si>
  <si>
    <t>Name       : RegSetValue</t>
  </si>
  <si>
    <t xml:space="preserve"> RegSetValue</t>
  </si>
  <si>
    <t>Parameters : {Name, Subkey, Value, ErrorInfo}</t>
  </si>
  <si>
    <t xml:space="preserve"> {Name, Subkey, Value, ErrorInfo}</t>
  </si>
  <si>
    <t>Name       : RegGetValue</t>
  </si>
  <si>
    <t xml:space="preserve"> RegGetValue</t>
  </si>
  <si>
    <t>Parameters : {Name, Subkey, ErrorInfo, Value}</t>
  </si>
  <si>
    <t xml:space="preserve"> {Name, Subkey, ErrorInfo, Value}</t>
  </si>
  <si>
    <t>Name       : RegSetIntValue</t>
  </si>
  <si>
    <t xml:space="preserve"> RegSetIntValue</t>
  </si>
  <si>
    <t>Name       : RegGetIntValue</t>
  </si>
  <si>
    <t xml:space="preserve"> RegGetIntValue</t>
  </si>
  <si>
    <t>Name       : RemoveService</t>
  </si>
  <si>
    <t xml:space="preserve"> RemoveService</t>
  </si>
  <si>
    <t>Parameters : {Name, ErrorInfo}</t>
  </si>
  <si>
    <t xml:space="preserve"> {Name, ErrorInfo}</t>
  </si>
  <si>
    <t>Name       : RegDeleteKeyValue</t>
  </si>
  <si>
    <t xml:space="preserve"> RegDeleteKeyValue</t>
  </si>
  <si>
    <t>Parameters : {Name, Subkey, ErrorInfo}</t>
  </si>
  <si>
    <t xml:space="preserve"> {Name, Subkey, ErrorInfo}</t>
  </si>
  <si>
    <t>Name       : HWScoutOffline</t>
  </si>
  <si>
    <t xml:space="preserve"> HWScoutOffline</t>
  </si>
  <si>
    <t>Parameters : {WinDir, ErrorInfo, SystemInfoXml}</t>
  </si>
  <si>
    <t xml:space="preserve"> {WinDir, ErrorInfo, SystemInfoXml}</t>
  </si>
  <si>
    <t>Name       : HWScout</t>
  </si>
  <si>
    <t xml:space="preserve"> HWScout</t>
  </si>
  <si>
    <t>Parameters : {ErrorInfo, SystemInfoXml}</t>
  </si>
  <si>
    <t xml:space="preserve"> {ErrorInfo, SystemInfoXml}</t>
  </si>
  <si>
    <t>Name       : HotfixScout</t>
  </si>
  <si>
    <t xml:space="preserve"> HotfixScout</t>
  </si>
  <si>
    <t>Name       : HardDriveScout</t>
  </si>
  <si>
    <t xml:space="preserve"> HardDriveScout</t>
  </si>
  <si>
    <t>Name       : FilteredHardDriveScout</t>
  </si>
  <si>
    <t xml:space="preserve"> FilteredHardDriveScout</t>
  </si>
  <si>
    <t>Parameters : {DiskIds, VolumeGuids, ErrorInfo, SystemInfoXml}</t>
  </si>
  <si>
    <t xml:space="preserve"> {DiskIds, VolumeGuids, ErrorInfo, SystemInfoXml}</t>
  </si>
  <si>
    <t>Name       : VirtualMachineHardDriveScout</t>
  </si>
  <si>
    <t xml:space="preserve"> VirtualMachineHardDriveScout</t>
  </si>
  <si>
    <t>Parameters : {DiskDeviceNames, VolumeGuidPaths, ErrorInfo, SystemInfoXml}</t>
  </si>
  <si>
    <t xml:space="preserve"> {DiskDeviceNames, VolumeGuidPaths, ErrorInfo, SystemInfoXml}</t>
  </si>
  <si>
    <t>Name       : CreateCertificate</t>
  </si>
  <si>
    <t xml:space="preserve"> CreateCertificate</t>
  </si>
  <si>
    <t>Parameters : {ServerName, ErrorInfo, ExportedCertificate}</t>
  </si>
  <si>
    <t xml:space="preserve"> {ServerName, ErrorInfo, ExportedCertificate}</t>
  </si>
  <si>
    <t>Name       : CreateCertificateForWinPE</t>
  </si>
  <si>
    <t xml:space="preserve"> CreateCertificateForWinPE</t>
  </si>
  <si>
    <t>Name       : SendServerCertificate</t>
  </si>
  <si>
    <t xml:space="preserve"> SendServerCertificate</t>
  </si>
  <si>
    <t>Parameters : {Certificate, ErrorInfo}</t>
  </si>
  <si>
    <t xml:space="preserve"> {Certificate, ErrorInfo}</t>
  </si>
  <si>
    <t>Name       : Reboot</t>
  </si>
  <si>
    <t xml:space="preserve"> Reboot</t>
  </si>
  <si>
    <t>Parameters : {Flags, ErrorInfo}</t>
  </si>
  <si>
    <t xml:space="preserve"> {Flags, ErrorInfo}</t>
  </si>
  <si>
    <t>Name       : Connect</t>
  </si>
  <si>
    <t xml:space="preserve"> Connect</t>
  </si>
  <si>
    <t>Name       : Deploy</t>
  </si>
  <si>
    <t xml:space="preserve"> Deploy</t>
  </si>
  <si>
    <t>Name       : Restore</t>
  </si>
  <si>
    <t xml:space="preserve"> Restore</t>
  </si>
  <si>
    <t>Name       : RebootToPE</t>
  </si>
  <si>
    <t xml:space="preserve"> RebootToPE</t>
  </si>
  <si>
    <t>Name       : MoveFileBtwBootVolAndAdminShare</t>
  </si>
  <si>
    <t xml:space="preserve"> MoveFileBtwBootVolAndAdminShare</t>
  </si>
  <si>
    <t>Parameters : {Copy, PathOnAdminShare, PathOnBoolVolume, ToAdminShare...}</t>
  </si>
  <si>
    <t xml:space="preserve"> {Copy, PathOnAdminShare, PathOnBoolVolume, ToAdminShare...}</t>
  </si>
  <si>
    <t>Name       : Execute</t>
  </si>
  <si>
    <t xml:space="preserve"> Execute</t>
  </si>
  <si>
    <t>Parameters : {WMIVariables, ErrorInfo, TaskHandle}</t>
  </si>
  <si>
    <t xml:space="preserve"> {WMIVariables, ErrorInfo, TaskHandle}</t>
  </si>
  <si>
    <t>Name       : Associate</t>
  </si>
  <si>
    <t xml:space="preserve"> Associate</t>
  </si>
  <si>
    <t>Parameters : {AssociatedName, CertificateSubjectName, ServerName, TakeOwnership...}</t>
  </si>
  <si>
    <t xml:space="preserve"> {AssociatedName, CertificateSubjectName, ServerName, TakeOwnership...}</t>
  </si>
  <si>
    <t>Name       : Dissociate</t>
  </si>
  <si>
    <t xml:space="preserve"> Dissociate</t>
  </si>
  <si>
    <t>Name       : AssociateLibrary</t>
  </si>
  <si>
    <t xml:space="preserve"> AssociateLibrary</t>
  </si>
  <si>
    <t>Parameters : {CertificateSubjectName, ErrorInfo, ExportedCertificate}</t>
  </si>
  <si>
    <t xml:space="preserve"> {CertificateSubjectName, ErrorInfo, ExportedCertificate}</t>
  </si>
  <si>
    <t>Name       : GetVersion</t>
  </si>
  <si>
    <t xml:space="preserve"> GetVersion</t>
  </si>
  <si>
    <t>Parameters : {ErrorInfo, FunctionalLevelMajor, FunctionalLevelMinor, IsAmd64...}</t>
  </si>
  <si>
    <t xml:space="preserve"> {ErrorInfo, FunctionalLevelMajor, FunctionalLevelMinor, IsAmd64...}</t>
  </si>
  <si>
    <t>Name       : GetMachineInfo</t>
  </si>
  <si>
    <t xml:space="preserve"> GetMachineInfo</t>
  </si>
  <si>
    <t>Parameters : {ErrorInfo, IsLH, RebootRequired}</t>
  </si>
  <si>
    <t xml:space="preserve"> {ErrorInfo, IsLH, RebootRequired}</t>
  </si>
  <si>
    <t>Name       : GetComputerAccountName</t>
  </si>
  <si>
    <t xml:space="preserve"> GetComputerAccountName</t>
  </si>
  <si>
    <t>Parameters : {ComputerAccountName, ErrorInfo}</t>
  </si>
  <si>
    <t xml:space="preserve"> {ComputerAccountName, ErrorInfo}</t>
  </si>
  <si>
    <t>Name       : GetVirtualizationStatus</t>
  </si>
  <si>
    <t xml:space="preserve"> GetVirtualizationStatus</t>
  </si>
  <si>
    <t>Parameters : {ErrorInfo, HyperVEnabled, HyperVVersionSupported, NetworkVirtualizationServiceInstalled...}</t>
  </si>
  <si>
    <t xml:space="preserve"> {ErrorInfo, HyperVEnabled, HyperVVersionSupported, NetworkVirtualizationServiceInstalled...}</t>
  </si>
  <si>
    <t>Name       : EnableHyperV</t>
  </si>
  <si>
    <t xml:space="preserve"> EnableHyperV</t>
  </si>
  <si>
    <t>Name       : EnableMpio</t>
  </si>
  <si>
    <t xml:space="preserve"> EnableMpio</t>
  </si>
  <si>
    <t>Parameters : {HardwareIds, ErrorInfo, TaskHandle}</t>
  </si>
  <si>
    <t xml:space="preserve"> {HardwareIds, ErrorInfo, TaskHandle}</t>
  </si>
  <si>
    <t>Name       : AddPeerCertificate</t>
  </si>
  <si>
    <t xml:space="preserve"> AddPeerCertificate</t>
  </si>
  <si>
    <t>Parameters : {ExportedCertificate, Port, ServerName, ErrorInfo}</t>
  </si>
  <si>
    <t xml:space="preserve"> {ExportedCertificate, Port, ServerName, ErrorInfo}</t>
  </si>
  <si>
    <t>Name       : RemovePeerCertificate</t>
  </si>
  <si>
    <t xml:space="preserve"> RemovePeerCertificate</t>
  </si>
  <si>
    <t>Parameters : {ServerName, ErrorInfo}</t>
  </si>
  <si>
    <t xml:space="preserve"> {ServerName, ErrorInfo}</t>
  </si>
  <si>
    <t>Name       : ExportCertificateByName</t>
  </si>
  <si>
    <t xml:space="preserve"> ExportCertificateByName</t>
  </si>
  <si>
    <t>Parameters : {ByHash, ServerName, ErrorInfo, ExportedCertificate}</t>
  </si>
  <si>
    <t xml:space="preserve"> {ByHash, ServerName, ErrorInfo, ExportedCertificate}</t>
  </si>
  <si>
    <t>Name       : ExportCertificateByNameFromStore</t>
  </si>
  <si>
    <t xml:space="preserve"> ExportCertificateByNameFromStore</t>
  </si>
  <si>
    <t>Parameters : {ByHash, ServerName, StoreName, ErrorInfo...}</t>
  </si>
  <si>
    <t xml:space="preserve"> {ByHash, ServerName, StoreName, ErrorInfo...}</t>
  </si>
  <si>
    <t>Name       : ExportHostCertificateForNC</t>
  </si>
  <si>
    <t xml:space="preserve"> ExportHostCertificateForNC</t>
  </si>
  <si>
    <t>Parameters : {ServerName, StoreName, ErrorInfo, ExportedCertificate}</t>
  </si>
  <si>
    <t xml:space="preserve"> {ServerName, StoreName, ErrorInfo, ExportedCertificate}</t>
  </si>
  <si>
    <t>Name       : AddToLocalAdminGroup</t>
  </si>
  <si>
    <t xml:space="preserve"> AddToLocalAdminGroup</t>
  </si>
  <si>
    <t>Parameters : {AccountName, ErrorInfo}</t>
  </si>
  <si>
    <t xml:space="preserve"> {AccountName, ErrorInfo}</t>
  </si>
  <si>
    <t>Name       : SetLUNMask</t>
  </si>
  <si>
    <t xml:space="preserve"> SetLUNMask</t>
  </si>
  <si>
    <t>Parameters : {IsiSCSILUN, StorageIdentifier, StorageIdentifierType, TargetWWN...}</t>
  </si>
  <si>
    <t xml:space="preserve"> {IsiSCSILUN, StorageIdentifier, StorageIdentifierType, TargetWWN...}</t>
  </si>
  <si>
    <t>Qualifiers : {Description, implemented, static}</t>
  </si>
  <si>
    <t xml:space="preserve"> {Description, implemented, static}</t>
  </si>
  <si>
    <t>Name       : IsLUNAccessible</t>
  </si>
  <si>
    <t xml:space="preserve"> IsLUNAccessible</t>
  </si>
  <si>
    <t>Parameters : {StorageIdentifier, StorageIdentifierType}</t>
  </si>
  <si>
    <t xml:space="preserve"> {StorageIdentifier, StorageIdentifierType}</t>
  </si>
  <si>
    <t>Name       : GetHBAPorts</t>
  </si>
  <si>
    <t xml:space="preserve"> GetHBAPorts</t>
  </si>
  <si>
    <t>Parameters : {HBAPorts}</t>
  </si>
  <si>
    <t xml:space="preserve"> {HBAPorts}</t>
  </si>
  <si>
    <t>Name       : GetDiscoveredHBAPorts</t>
  </si>
  <si>
    <t xml:space="preserve"> GetDiscoveredHBAPorts</t>
  </si>
  <si>
    <t>Name       : GetDiscoveredFabrics</t>
  </si>
  <si>
    <t xml:space="preserve"> GetDiscoveredFabrics</t>
  </si>
  <si>
    <t>Parameters : {Fabrics}</t>
  </si>
  <si>
    <t xml:space="preserve"> {Fabrics}</t>
  </si>
  <si>
    <t>Name       : GetLUNControllerPorts</t>
  </si>
  <si>
    <t xml:space="preserve"> GetLUNControllerPorts</t>
  </si>
  <si>
    <t>Parameters : {storageIdentifier, StorageIdentifierType, ControllerPorts}</t>
  </si>
  <si>
    <t xml:space="preserve"> {storageIdentifier, StorageIdentifierType, ControllerPorts}</t>
  </si>
  <si>
    <t>Name       : GetIscsiLUNTargets</t>
  </si>
  <si>
    <t xml:space="preserve"> GetIscsiLUNTargets</t>
  </si>
  <si>
    <t>Parameters : {storageIdentifier, StorageIdentifierType, IscsiTargets}</t>
  </si>
  <si>
    <t xml:space="preserve"> {storageIdentifier, StorageIdentifierType, IscsiTargets}</t>
  </si>
  <si>
    <t>Name       : GetAssociatedIscsiTargetsForLUNMigration</t>
  </si>
  <si>
    <t xml:space="preserve"> GetAssociatedIscsiTargetsForLUNMigration</t>
  </si>
  <si>
    <t>Parameters : {CurrentlyConnectedTargets, StorageIdentifier, StorageIdentifierType, ChapSettings...}</t>
  </si>
  <si>
    <t xml:space="preserve"> {CurrentlyConnectedTargets, StorageIdentifier, StorageIdentifierType, ChapSettings...}</t>
  </si>
  <si>
    <t>Name       : SetCHAPPasswordForTargetInitiatorPair</t>
  </si>
  <si>
    <t xml:space="preserve"> SetCHAPPasswordForTargetInitiatorPair</t>
  </si>
  <si>
    <t>Parameters : {InitiatorName, password, StorageIdentifier, StorageIdentifierType...}</t>
  </si>
  <si>
    <t xml:space="preserve"> {InitiatorName, password, StorageIdentifier, StorageIdentifierType...}</t>
  </si>
  <si>
    <t>Name       : GetPortalsForIscsiTarget</t>
  </si>
  <si>
    <t xml:space="preserve"> GetPortalsForIscsiTarget</t>
  </si>
  <si>
    <t>Parameters : {StorageIdentifier, StorageIdentifierType, TargetName, Count...}</t>
  </si>
  <si>
    <t xml:space="preserve"> {StorageIdentifier, StorageIdentifierType, TargetName, Count...}</t>
  </si>
  <si>
    <t>Name       : CreateVPort</t>
  </si>
  <si>
    <t xml:space="preserve"> CreateVPort</t>
  </si>
  <si>
    <t>Parameters : {PhysicalAdapterWMIInstanceName, PhysicalPortWWPN, Tag, VirtualName...}</t>
  </si>
  <si>
    <t xml:space="preserve"> {PhysicalAdapterWMIInstanceName, PhysicalPortWWPN, Tag, VirtualName...}</t>
  </si>
  <si>
    <t>Name       : RemoveVPort</t>
  </si>
  <si>
    <t xml:space="preserve"> RemoveVPort</t>
  </si>
  <si>
    <t>Parameters : {PhysicalAdapterWMIInstanceName, PhysicalPortWWPN, WWPN}</t>
  </si>
  <si>
    <t xml:space="preserve"> {PhysicalAdapterWMIInstanceName, PhysicalPortWWPN, WWPN}</t>
  </si>
  <si>
    <t>Name       : ReenumerateISCSISubsystems</t>
  </si>
  <si>
    <t xml:space="preserve"> ReenumerateISCSISubsystems</t>
  </si>
  <si>
    <t>Parameters : {TaskHandle}</t>
  </si>
  <si>
    <t xml:space="preserve"> {TaskHandle}</t>
  </si>
  <si>
    <t>Name       : RefreshVDSObjectIdCache</t>
  </si>
  <si>
    <t xml:space="preserve"> RefreshVDSObjectIdCache</t>
  </si>
  <si>
    <t>Name       : SetRoleAssignment</t>
  </si>
  <si>
    <t xml:space="preserve"> SetRoleAssignment</t>
  </si>
  <si>
    <t>Parameters : {Accounts, AccountsAreSIDs, RoleName, Scope...}</t>
  </si>
  <si>
    <t xml:space="preserve"> {Accounts, AccountsAreSIDs, RoleName, Scope...}</t>
  </si>
  <si>
    <t>Name       : SetScopes</t>
  </si>
  <si>
    <t xml:space="preserve"> SetScopes</t>
  </si>
  <si>
    <t>Parameters : {Scope, ErrorInfo}</t>
  </si>
  <si>
    <t xml:space="preserve"> {Scope, ErrorInfo}</t>
  </si>
  <si>
    <t>Name       : SetStorePath</t>
  </si>
  <si>
    <t xml:space="preserve"> SetStorePath</t>
  </si>
  <si>
    <t>Parameters : {StorePath, ErrorInfo}</t>
  </si>
  <si>
    <t xml:space="preserve"> {StorePath, ErrorInfo}</t>
  </si>
  <si>
    <t>Name       : SetScopeAndRoleAssignment</t>
  </si>
  <si>
    <t xml:space="preserve"> SetScopeAndRoleAssignment</t>
  </si>
  <si>
    <t>Parameters : {Scopes, SetScopes, ErrorInfo, ScopeResults}</t>
  </si>
  <si>
    <t xml:space="preserve"> {Scopes, SetScopes, ErrorInfo, ScopeResults}</t>
  </si>
  <si>
    <t>Name       : SetupRemInst</t>
  </si>
  <si>
    <t xml:space="preserve"> SetupRemInst</t>
  </si>
  <si>
    <t>Name       : GetRemInstRoot</t>
  </si>
  <si>
    <t xml:space="preserve"> GetRemInstRoot</t>
  </si>
  <si>
    <t>Parameters : {dirName, ErrorInfo}</t>
  </si>
  <si>
    <t xml:space="preserve"> {dirName, ErrorInfo}</t>
  </si>
  <si>
    <t>Name       : DeployNbps</t>
  </si>
  <si>
    <t xml:space="preserve"> DeployNbps</t>
  </si>
  <si>
    <t>Name       : RegisterProvider</t>
  </si>
  <si>
    <t xml:space="preserve"> RegisterProvider</t>
  </si>
  <si>
    <t>Parameters : {identity, providerName, providerPath, serverUri...}</t>
  </si>
  <si>
    <t xml:space="preserve"> {identity, providerName, providerPath, serverUri...}</t>
  </si>
  <si>
    <t>Name       : UnregisterProvider</t>
  </si>
  <si>
    <t xml:space="preserve"> UnregisterProvider</t>
  </si>
  <si>
    <t>Parameters : {providerName, ErrorInfo}</t>
  </si>
  <si>
    <t xml:space="preserve"> {providerName, ErrorInfo}</t>
  </si>
  <si>
    <t>Name       : IsWdsInstalled</t>
  </si>
  <si>
    <t xml:space="preserve"> IsWdsInstalled</t>
  </si>
  <si>
    <t>Parameters : {ErrorInfo, installed}</t>
  </si>
  <si>
    <t xml:space="preserve"> {ErrorInfo, installed}</t>
  </si>
  <si>
    <t>Name       : IsWdsRunning</t>
  </si>
  <si>
    <t xml:space="preserve"> IsWdsRunning</t>
  </si>
  <si>
    <t>Parameters : {ErrorInfo, running}</t>
  </si>
  <si>
    <t xml:space="preserve"> {ErrorInfo, running}</t>
  </si>
  <si>
    <t>Name       : StopService</t>
  </si>
  <si>
    <t xml:space="preserve"> StopService</t>
  </si>
  <si>
    <t>Name       : StartService</t>
  </si>
  <si>
    <t xml:space="preserve"> StartService</t>
  </si>
  <si>
    <t>Name       : SetOSDActionDescription</t>
  </si>
  <si>
    <t xml:space="preserve"> SetOSDActionDescription</t>
  </si>
  <si>
    <t>Parameters : {OSDActionDescription, ResetProgress, ErrorInfo}</t>
  </si>
  <si>
    <t xml:space="preserve"> {OSDActionDescription, ResetProgress, ErrorInfo}</t>
  </si>
  <si>
    <t>Qualifiers : {CarmineMethodSignature, Implemented, Static}</t>
  </si>
  <si>
    <t xml:space="preserve"> {CarmineMethodSignature, Implemented, Static}</t>
  </si>
  <si>
    <t>Parameters : {OSDActionDescription, ErrorInfo}</t>
  </si>
  <si>
    <t xml:space="preserve"> {OSDActionDescription, ErrorInfo}</t>
  </si>
  <si>
    <t>Name       : GetOSInformation</t>
  </si>
  <si>
    <t xml:space="preserve"> GetOSInformation</t>
  </si>
  <si>
    <t>Parameters : {OSDActionDescription, VHDFullPath, ErrorInfo, IsNanoServer}</t>
  </si>
  <si>
    <t xml:space="preserve"> {OSDActionDescription, VHDFullPath, ErrorInfo, IsNanoServer}</t>
  </si>
  <si>
    <t>Name       : SetupOS</t>
  </si>
  <si>
    <t xml:space="preserve"> SetupOS</t>
  </si>
  <si>
    <t>Parameters : {IsSystemEFI, OSDActionDescription, SystemPartitionDriveLetter, VHDFullPath...}</t>
  </si>
  <si>
    <t xml:space="preserve"> {IsSystemEFI, OSDActionDescription, SystemPartitionDriveLetter, VHDFullPath...}</t>
  </si>
  <si>
    <t>Name       : CustomizeOS</t>
  </si>
  <si>
    <t xml:space="preserve"> CustomizeOS</t>
  </si>
  <si>
    <t>Parameters : {OSDActionDescription, UnattendFullPath, VHDFullPath, ErrorInfo}</t>
  </si>
  <si>
    <t xml:space="preserve"> {OSDActionDescription, UnattendFullPath, VHDFullPath, ErrorInfo}</t>
  </si>
  <si>
    <t>Parameters : {OSDActionDescription, VHDFullPath, ErrorInfo}</t>
  </si>
  <si>
    <t xml:space="preserve"> {OSDActionDescription, VHDFullPath, ErrorInfo}</t>
  </si>
  <si>
    <t>Name       : EnableFileServerRole</t>
  </si>
  <si>
    <t xml:space="preserve"> EnableFileServerRole</t>
  </si>
  <si>
    <t>Name       : EnableFailoverClusteringFeature</t>
  </si>
  <si>
    <t xml:space="preserve"> EnableFailoverClusteringFeature</t>
  </si>
  <si>
    <t>Name       : EnableMultipathIOFeature</t>
  </si>
  <si>
    <t xml:space="preserve"> EnableMultipathIOFeature</t>
  </si>
  <si>
    <t>Name       : EnableHostGuardianFeature</t>
  </si>
  <si>
    <t xml:space="preserve"> EnableHostGuardianFeature</t>
  </si>
  <si>
    <t>Name       : InjectDriver</t>
  </si>
  <si>
    <t xml:space="preserve"> InjectDriver</t>
  </si>
  <si>
    <t>Parameters : {OSDActionDescription, RootDriverPath, VHDFullPath, ErrorInfo...}</t>
  </si>
  <si>
    <t xml:space="preserve"> {OSDActionDescription, RootDriverPath, VHDFullPath, ErrorInfo...}</t>
  </si>
  <si>
    <t>Name       : Convert</t>
  </si>
  <si>
    <t xml:space="preserve"> Convert</t>
  </si>
  <si>
    <t>Parameters : {OSDActionDescription, VHDFullPath, ErrorInfo, TaskHandle}</t>
  </si>
  <si>
    <t xml:space="preserve"> {OSDActionDescription, VHDFullPath, ErrorInfo, TaskHandle}</t>
  </si>
  <si>
    <t>Name       : DownloadFileFromUrl</t>
  </si>
  <si>
    <t xml:space="preserve"> DownloadFileFromUrl</t>
  </si>
  <si>
    <t>Parameters : {FileSizeBytes, HttpResource, HttpServerName, HttpServerPort...}</t>
  </si>
  <si>
    <t xml:space="preserve"> {FileSizeBytes, HttpResource, HttpServerName, HttpServerPort...}</t>
  </si>
  <si>
    <t>Name       : DeleteLocalFile</t>
  </si>
  <si>
    <t xml:space="preserve"> DeleteLocalFile</t>
  </si>
  <si>
    <t>Parameters : {FilePath, OSDActionDescription, ErrorInfo}</t>
  </si>
  <si>
    <t xml:space="preserve"> {FilePath, OSDActionDescription, ErrorInfo}</t>
  </si>
  <si>
    <t>Name       : GetDeviceDriveLetter</t>
  </si>
  <si>
    <t xml:space="preserve"> GetDeviceDriveLetter</t>
  </si>
  <si>
    <t>Parameters : {DevicePath, OSDActionDescription, DriveLetter, ErrorInfo}</t>
  </si>
  <si>
    <t xml:space="preserve"> {DevicePath, OSDActionDescription, DriveLetter, ErrorInfo}</t>
  </si>
  <si>
    <t>Name       : CreateTempLocation</t>
  </si>
  <si>
    <t xml:space="preserve"> CreateTempLocation</t>
  </si>
  <si>
    <t>Parameters : {OSDActionDescription, ErrorInfo, TempDrive}</t>
  </si>
  <si>
    <t xml:space="preserve"> {OSDActionDescription, ErrorInfo, TempDrive}</t>
  </si>
  <si>
    <t>Name       : ConfigDisk</t>
  </si>
  <si>
    <t xml:space="preserve"> ConfigDisk</t>
  </si>
  <si>
    <t>Parameters : {BiosCompatibilityMode, BootDiskNumber, Disks, OSDActionDescription...}</t>
  </si>
  <si>
    <t xml:space="preserve"> {BiosCompatibilityMode, BootDiskNumber, Disks, OSDActionDescription...}</t>
  </si>
  <si>
    <t>Name       : ScheduleShutdown</t>
  </si>
  <si>
    <t xml:space="preserve"> ScheduleShutdown</t>
  </si>
  <si>
    <t>Parameters : {OSDActionDescription, TimeUntilShutdownMinutes, ErrorInfo}</t>
  </si>
  <si>
    <t xml:space="preserve"> {OSDActionDescription, TimeUntilShutdownMinutes, ErrorInfo}</t>
  </si>
  <si>
    <t>Name       : CancelScheduledShutdown</t>
  </si>
  <si>
    <t xml:space="preserve"> CancelScheduledShutdown</t>
  </si>
  <si>
    <t>Name       : ScanForUpdates</t>
  </si>
  <si>
    <t xml:space="preserve"> ScanForUpdates</t>
  </si>
  <si>
    <t>Parameters : {RevisionIds, TargetPath, UpdateIds, WSUSConnectionString...}</t>
  </si>
  <si>
    <t xml:space="preserve"> {RevisionIds, TargetPath, UpdateIds, WSUSConnectionString...}</t>
  </si>
  <si>
    <t>Name       : InstallUpdates</t>
  </si>
  <si>
    <t xml:space="preserve"> InstallUpdates</t>
  </si>
  <si>
    <t>Name       : GetAllPerfData</t>
  </si>
  <si>
    <t xml:space="preserve"> GetAllPerfData</t>
  </si>
  <si>
    <t>Parameters : {HostName, ErrorInfo, PerfObjectsXml}</t>
  </si>
  <si>
    <t xml:space="preserve"> {HostName, ErrorInfo, PerfObjectsXml}</t>
  </si>
  <si>
    <t>Name       : EnableClusterSharedVolume</t>
  </si>
  <si>
    <t xml:space="preserve"> EnableClusterSharedVolume</t>
  </si>
  <si>
    <t>Name       : SetProperties</t>
  </si>
  <si>
    <t xml:space="preserve"> SetProperties</t>
  </si>
  <si>
    <t>Parameters : {ObjectPath, PropertieUpdates, ErrorInfo}</t>
  </si>
  <si>
    <t xml:space="preserve"> {ObjectPath, PropertieUpdates, ErrorInfo}</t>
  </si>
  <si>
    <t>Name       : SetDependsOnSharedVolumes</t>
  </si>
  <si>
    <t xml:space="preserve"> SetDependsOnSharedVolumes</t>
  </si>
  <si>
    <t>Parameters : {DependsOnSharedVolumes, ObjectPath, ErrorInfo}</t>
  </si>
  <si>
    <t xml:space="preserve"> {DependsOnSharedVolumes, ObjectPath, ErrorInfo}</t>
  </si>
  <si>
    <t>Name       : InstallTrustedIssuerCertificate</t>
  </si>
  <si>
    <t xml:space="preserve"> InstallTrustedIssuerCertificate</t>
  </si>
  <si>
    <t>Parameters : {CerBlob, ErrorInfo}</t>
  </si>
  <si>
    <t xml:space="preserve"> {CerBlob, ErrorInfo}</t>
  </si>
  <si>
    <t>Name       : InstallTrustedIssuerCertificateInSpecifiedStore</t>
  </si>
  <si>
    <t xml:space="preserve"> InstallTrustedIssuerCertificateInSpecifiedStore</t>
  </si>
  <si>
    <t>Parameters : {CerBlob, StoreName, ErrorInfo}</t>
  </si>
  <si>
    <t xml:space="preserve"> {CerBlob, StoreName, ErrorInfo}</t>
  </si>
  <si>
    <t>Name       : RemoveTrustedIssuerCertificate</t>
  </si>
  <si>
    <t xml:space="preserve"> RemoveTrustedIssuerCertificate</t>
  </si>
  <si>
    <t>Parameters : {CertificateThumbprint, ErrorInfo}</t>
  </si>
  <si>
    <t xml:space="preserve"> {CertificateThumbprint, ErrorInfo}</t>
  </si>
  <si>
    <t>Name       : IsCertificatePresent</t>
  </si>
  <si>
    <t xml:space="preserve"> IsCertificatePresent</t>
  </si>
  <si>
    <t>Parameters : {CertificateThumbprint, ErrorInfo, IsCertPresent}</t>
  </si>
  <si>
    <t xml:space="preserve"> {CertificateThumbprint, ErrorInfo, IsCertPresent}</t>
  </si>
  <si>
    <t>Name       : InstallHostCertificate</t>
  </si>
  <si>
    <t xml:space="preserve"> InstallHostCertificate</t>
  </si>
  <si>
    <t>Parameters : {Flags, PfxBlob, ErrorInfo}</t>
  </si>
  <si>
    <t xml:space="preserve"> {Flags, PfxBlob, ErrorInfo}</t>
  </si>
  <si>
    <t>Name       : RemoveHostCertificate</t>
  </si>
  <si>
    <t xml:space="preserve"> RemoveHostCertificate</t>
  </si>
  <si>
    <t>Name       : InstallPairingCertificate</t>
  </si>
  <si>
    <t xml:space="preserve"> InstallPairingCertificate</t>
  </si>
  <si>
    <t>Parameters : {SerializedCertificate, ErrorInfo}</t>
  </si>
  <si>
    <t xml:space="preserve"> {SerializedCertificate, ErrorInfo}</t>
  </si>
  <si>
    <t>Name       : RemovePairingCertificate</t>
  </si>
  <si>
    <t xml:space="preserve"> RemovePairingCertificate</t>
  </si>
  <si>
    <t>Name       : ImportBrokerCertificate</t>
  </si>
  <si>
    <t xml:space="preserve"> ImportBrokerCertificate</t>
  </si>
  <si>
    <t>Name       : RevokeCertificate</t>
  </si>
  <si>
    <t xml:space="preserve"> RevokeCertificate</t>
  </si>
  <si>
    <t>Parameters : {CertificateStore, CertificateThumbprint, ErrorInfo}</t>
  </si>
  <si>
    <t xml:space="preserve"> {CertificateStore, CertificateThumbprint, ErrorInfo}</t>
  </si>
  <si>
    <t>Parameters : {CertificateStore, CertificateThumbprint, ErrorInfo, IsCertPresent}</t>
  </si>
  <si>
    <t xml:space="preserve"> {CertificateStore, CertificateThumbprint, ErrorInfo, IsCertPresent}</t>
  </si>
  <si>
    <t>Name       : UpdateFirewallRule</t>
  </si>
  <si>
    <t xml:space="preserve"> UpdateFirewallRule</t>
  </si>
  <si>
    <t>Parameters : {Enable, RuleName, ErrorInfo}</t>
  </si>
  <si>
    <t xml:space="preserve"> {Enable, RuleName, ErrorInfo}</t>
  </si>
  <si>
    <t>Name       : UpdateCertRevocationCheck</t>
  </si>
  <si>
    <t xml:space="preserve"> UpdateCertRevocationCheck</t>
  </si>
  <si>
    <t>Parameters : {Enable, ErrorInfo}</t>
  </si>
  <si>
    <t xml:space="preserve"> {Enable, ErrorInfo}</t>
  </si>
  <si>
    <t>Name       : SetMasterHost</t>
  </si>
  <si>
    <t xml:space="preserve"> SetMasterHost</t>
  </si>
  <si>
    <t>Parameters : {Hostname, IsServer, Port}</t>
  </si>
  <si>
    <t xml:space="preserve"> {Hostname, IsServer, Port}</t>
  </si>
  <si>
    <t>Parameters : {Context, CustomerAddress, ExpirationForAction, Hostname...}</t>
  </si>
  <si>
    <t>Name       : Remove</t>
  </si>
  <si>
    <t xml:space="preserve"> Remove</t>
  </si>
  <si>
    <t>Parameters : {CustomerAddress, Hostname, ErrorInfo}</t>
  </si>
  <si>
    <t xml:space="preserve"> {CustomerAddress, Hostname, ErrorInfo}</t>
  </si>
  <si>
    <t>Name       : UpdateFullPolicy</t>
  </si>
  <si>
    <t xml:space="preserve"> UpdateFullPolicy</t>
  </si>
  <si>
    <t>Parameters : {IsLastPart, PartNumber, PolicyBlob, PolicySize...}</t>
  </si>
  <si>
    <t xml:space="preserve"> {IsLastPart, PartNumber, PolicyBlob, PolicySize...}</t>
  </si>
  <si>
    <t>Qualifiers : {implemented, static}</t>
  </si>
  <si>
    <t xml:space="preserve"> {implemented, static}</t>
  </si>
  <si>
    <t>Name       : UpdatePartialPolicy</t>
  </si>
  <si>
    <t xml:space="preserve"> UpdatePartialPolicy</t>
  </si>
  <si>
    <t>Parameters : {ClientRequestNumber, IsLastPart, PartNumber, PolicyBlob...}</t>
  </si>
  <si>
    <t xml:space="preserve"> {ClientRequestNumber, IsLastPart, PartNumber, PolicyBlob...}</t>
  </si>
  <si>
    <t>Name       : BeginCopyFile</t>
  </si>
  <si>
    <t xml:space="preserve"> BeginCopyFile</t>
  </si>
  <si>
    <t>Parameters : {SourceDomain, SourceFilePath, SourcePassword, SourceUserName...}</t>
  </si>
  <si>
    <t xml:space="preserve"> {SourceDomain, SourceFilePath, SourcePassword, SourceUserName...}</t>
  </si>
  <si>
    <t>Name       : CreateNicTeaming</t>
  </si>
  <si>
    <t xml:space="preserve"> CreateNicTeaming</t>
  </si>
  <si>
    <t>Parameters : {LoadBalancingAlgorithm, NicNames, TeamingMode, TeamName...}</t>
  </si>
  <si>
    <t xml:space="preserve"> {LoadBalancingAlgorithm, NicNames, TeamingMode, TeamName...}</t>
  </si>
  <si>
    <t>Name       : DeleteNicTeaming</t>
  </si>
  <si>
    <t xml:space="preserve"> DeleteNicTeaming</t>
  </si>
  <si>
    <t>Parameters : {TeamInstanceId, ErrorInfo}</t>
  </si>
  <si>
    <t xml:space="preserve"> {TeamInstanceId, ErrorInfo}</t>
  </si>
  <si>
    <t>Name       : AddNicToTeam</t>
  </si>
  <si>
    <t xml:space="preserve"> AddNicToTeam</t>
  </si>
  <si>
    <t>Parameters : {NicName, TeamInstanceId, ErrorInfo}</t>
  </si>
  <si>
    <t xml:space="preserve"> {NicName, TeamInstanceId, ErrorInfo}</t>
  </si>
  <si>
    <t>Name       : RemoveNicFromTeam</t>
  </si>
  <si>
    <t xml:space="preserve"> RemoveNicFromTeam</t>
  </si>
  <si>
    <t>Parameters : {NicTeamMemberID, ErrorInfo}</t>
  </si>
  <si>
    <t xml:space="preserve"> {NicTeamMemberID, ErrorInfo}</t>
  </si>
  <si>
    <t>Name       : CreateSwitchTeaming</t>
  </si>
  <si>
    <t xml:space="preserve"> CreateSwitchTeaming</t>
  </si>
  <si>
    <t>Parameters : {NicNames, TeamName, ErrorInfo, NicIPSettingsError...}</t>
  </si>
  <si>
    <t xml:space="preserve"> {NicNames, TeamName, ErrorInfo, NicIPSettingsError...}</t>
  </si>
  <si>
    <t>Name       : DeleteSwitchTeaming</t>
  </si>
  <si>
    <t xml:space="preserve"> DeleteSwitchTeaming</t>
  </si>
  <si>
    <t>Name       : DeleteSwitchAndTeam</t>
  </si>
  <si>
    <t xml:space="preserve"> DeleteSwitchAndTeam</t>
  </si>
  <si>
    <t>Parameters : {SwitchId, TeamName, TeamType, ErrorInfo}</t>
  </si>
  <si>
    <t xml:space="preserve"> {SwitchId, TeamName, TeamType, ErrorInfo}</t>
  </si>
  <si>
    <t>Name       : EnableVMQOnAdapter</t>
  </si>
  <si>
    <t xml:space="preserve"> EnableVMQOnAdapter</t>
  </si>
  <si>
    <t>Parameters : {AdapterInterfaceDescription, AdapterInterfaceGuid, ErrorInfo}</t>
  </si>
  <si>
    <t xml:space="preserve"> {AdapterInterfaceDescription, AdapterInterfaceGuid, ErrorInfo}</t>
  </si>
  <si>
    <t>Name       : CreateLogicalSwitch</t>
  </si>
  <si>
    <t xml:space="preserve"> CreateLogicalSwitch</t>
  </si>
  <si>
    <t>Parameters : {LogicalSwitchProperties, VirtualNicIPAddressConfiguration, ErrorInfo, TaskHandle}</t>
  </si>
  <si>
    <t xml:space="preserve"> {LogicalSwitchProperties, VirtualNicIPAddressConfiguration, ErrorInfo, TaskHandle}</t>
  </si>
  <si>
    <t>Name       : DeleteLogicalSwitch</t>
  </si>
  <si>
    <t xml:space="preserve"> DeleteLogicalSwitch</t>
  </si>
  <si>
    <t>Parameters : {SwitchId, TeamName, TeamType, ErrorInfo...}</t>
  </si>
  <si>
    <t xml:space="preserve"> {SwitchId, TeamName, TeamType, ErrorInfo...}</t>
  </si>
  <si>
    <t>Name       : AddNicToVSwitchEmbeddedLbfoTeam</t>
  </si>
  <si>
    <t xml:space="preserve"> AddNicToVSwitchEmbeddedLbfoTeam</t>
  </si>
  <si>
    <t>Parameters : {NicName, SwitchId, ErrorInfo}</t>
  </si>
  <si>
    <t xml:space="preserve"> {NicName, SwitchId, ErrorInfo}</t>
  </si>
  <si>
    <t>Name       : RemoveNicFromVSwitchEmbeddedLbfoTeam</t>
  </si>
  <si>
    <t xml:space="preserve"> RemoveNicFromVSwitchEmbeddedLbfoTeam</t>
  </si>
  <si>
    <t>Parameters : {NicDeviceID, SwitchId, ErrorInfo}</t>
  </si>
  <si>
    <t xml:space="preserve"> {NicDeviceID, SwitchId, ErrorInfo}</t>
  </si>
  <si>
    <t>Name       : GetAdapterLldpInformation</t>
  </si>
  <si>
    <t xml:space="preserve"> GetAdapterLldpInformation</t>
  </si>
  <si>
    <t>Parameters : {IfIndex, Timeout, ErrorInfo, InterfaceIndex...}</t>
  </si>
  <si>
    <t xml:space="preserve"> {IfIndex, Timeout, ErrorInfo, InterfaceIndex...}</t>
  </si>
  <si>
    <t>Qualifiers : {}</t>
  </si>
  <si>
    <t>Name       : SetName</t>
  </si>
  <si>
    <t xml:space="preserve"> SetName</t>
  </si>
  <si>
    <t>Qualifiers : {CarmineMethodSignature, Description, implemented}</t>
  </si>
  <si>
    <t xml:space="preserve"> {CarmineMethodSignature, Description, implemented}</t>
  </si>
  <si>
    <t>Name       : SetAllocatedRAM</t>
  </si>
  <si>
    <t xml:space="preserve"> SetAllocatedRAM</t>
  </si>
  <si>
    <t>Parameters : {allocatedRAM, ErrorInfo}</t>
  </si>
  <si>
    <t xml:space="preserve"> {allocatedRAM, ErrorInfo}</t>
  </si>
  <si>
    <t>Name       : SetUndoDisks</t>
  </si>
  <si>
    <t xml:space="preserve"> SetUndoDisks</t>
  </si>
  <si>
    <t>Parameters : {enable, ErrorInfo}</t>
  </si>
  <si>
    <t xml:space="preserve"> {enable, ErrorInfo}</t>
  </si>
  <si>
    <t>Name       : MergeUndoDisks</t>
  </si>
  <si>
    <t xml:space="preserve"> MergeUndoDisks</t>
  </si>
  <si>
    <t>Name       : DiscardUndoDisks</t>
  </si>
  <si>
    <t xml:space="preserve"> DiscardUndoDisks</t>
  </si>
  <si>
    <t>Name       : DiscardSavedState</t>
  </si>
  <si>
    <t xml:space="preserve"> DiscardSavedState</t>
  </si>
  <si>
    <t>Name       : Reset</t>
  </si>
  <si>
    <t xml:space="preserve"> Reset</t>
  </si>
  <si>
    <t>Name       : Delete</t>
  </si>
  <si>
    <t xml:space="preserve"> Delete</t>
  </si>
  <si>
    <t>ReturnType : Boolean</t>
  </si>
  <si>
    <t xml:space="preserve"> Boolean</t>
  </si>
  <si>
    <t>Name       : TakeSnapshot</t>
  </si>
  <si>
    <t xml:space="preserve"> TakeSnapshot</t>
  </si>
  <si>
    <t>Parameters : {SnapshotName, StartTime}</t>
  </si>
  <si>
    <t xml:space="preserve"> {SnapshotName, StartTime}</t>
  </si>
  <si>
    <t>Qualifiers : {Description}</t>
  </si>
  <si>
    <t xml:space="preserve"> {Description}</t>
  </si>
  <si>
    <t>Name       : Migrate</t>
  </si>
  <si>
    <t xml:space="preserve"> Migrate</t>
  </si>
  <si>
    <t>Parameters : {MigrateTime, TargetServer}</t>
  </si>
  <si>
    <t xml:space="preserve"> {MigrateTime, TargetServer}</t>
  </si>
  <si>
    <t>Name       : SetStateAsync</t>
  </si>
  <si>
    <t xml:space="preserve"> SetStateAsync</t>
  </si>
  <si>
    <t>Parameters : {State, ErrorInfo, TaskHandle}</t>
  </si>
  <si>
    <t xml:space="preserve"> {State, ErrorInfo, TaskHandle}</t>
  </si>
  <si>
    <t>Parameters : {Name, Path, ErrorInfo, VirtualMachine}</t>
  </si>
  <si>
    <t xml:space="preserve"> {Name, Path, ErrorInfo, VirtualMachine}</t>
  </si>
  <si>
    <t>Qualifiers : {CarmineMethodSignature, implemented, Static}</t>
  </si>
  <si>
    <t xml:space="preserve"> {CarmineMethodSignature, implemented, Static}</t>
  </si>
  <si>
    <t>Name       : CreateVM</t>
  </si>
  <si>
    <t xml:space="preserve"> CreateVM</t>
  </si>
  <si>
    <t>Parameters : {DiskPath, Memory, Name, Path...}</t>
  </si>
  <si>
    <t xml:space="preserve"> {DiskPath, Memory, Name, Path...}</t>
  </si>
  <si>
    <t>Name       : RegisterVM</t>
  </si>
  <si>
    <t xml:space="preserve"> RegisterVM</t>
  </si>
  <si>
    <t>Parameters : {Path, ErrorInfo, VirtualMachine}</t>
  </si>
  <si>
    <t xml:space="preserve"> {Path, ErrorInfo, VirtualMachine}</t>
  </si>
  <si>
    <t>Name       : UnregisterVM</t>
  </si>
  <si>
    <t xml:space="preserve"> UnregisterVM</t>
  </si>
  <si>
    <t>Parameters : {ID, InstanceID, ErrorInfo}</t>
  </si>
  <si>
    <t xml:space="preserve"> {ID, InstanceID, ErrorInfo}</t>
  </si>
  <si>
    <t>Name       : IsHeartBeating</t>
  </si>
  <si>
    <t xml:space="preserve"> IsHeartBeating</t>
  </si>
  <si>
    <t>Name       : GetCpu</t>
  </si>
  <si>
    <t xml:space="preserve"> GetCpu</t>
  </si>
  <si>
    <t>Parameters : {Cpu, ErrorInfo}</t>
  </si>
  <si>
    <t xml:space="preserve"> {Cpu, ErrorInfo}</t>
  </si>
  <si>
    <t>Name       : GetIDEControllers</t>
  </si>
  <si>
    <t xml:space="preserve"> GetIDEControllers</t>
  </si>
  <si>
    <t>Parameters : {controllers, ErrorInfo}</t>
  </si>
  <si>
    <t xml:space="preserve"> {controllers, ErrorInfo}</t>
  </si>
  <si>
    <t>Name       : GetSCSIControllers</t>
  </si>
  <si>
    <t xml:space="preserve"> GetSCSIControllers</t>
  </si>
  <si>
    <t>Parameters : {Controllers, ErrorInfo}</t>
  </si>
  <si>
    <t xml:space="preserve"> {Controllers, ErrorInfo}</t>
  </si>
  <si>
    <t>Name       : AddSCSIController</t>
  </si>
  <si>
    <t xml:space="preserve"> AddSCSIController</t>
  </si>
  <si>
    <t>Parameters : {BusNumber, IsShared, Controller, ErrorInfo}</t>
  </si>
  <si>
    <t xml:space="preserve"> {BusNumber, IsShared, Controller, ErrorInfo}</t>
  </si>
  <si>
    <t>Name       : AttachFloppyImage</t>
  </si>
  <si>
    <t xml:space="preserve"> AttachFloppyImage</t>
  </si>
  <si>
    <t>Parameters : {ImagePath, ErrorInfo}</t>
  </si>
  <si>
    <t xml:space="preserve"> {ImagePath, ErrorInfo}</t>
  </si>
  <si>
    <t>Name       : GetFloppyDrives</t>
  </si>
  <si>
    <t xml:space="preserve"> GetFloppyDrives</t>
  </si>
  <si>
    <t>Parameters : {drives, ErrorInfo}</t>
  </si>
  <si>
    <t xml:space="preserve"> {drives, ErrorInfo}</t>
  </si>
  <si>
    <t>Name       : AddDVDDrive</t>
  </si>
  <si>
    <t xml:space="preserve"> AddDVDDrive</t>
  </si>
  <si>
    <t>Parameters : {BusType, Lun, Path, Port...}</t>
  </si>
  <si>
    <t xml:space="preserve"> {BusType, Lun, Path, Port...}</t>
  </si>
  <si>
    <t>Name       : GetDVDDrives</t>
  </si>
  <si>
    <t xml:space="preserve"> GetDVDDrives</t>
  </si>
  <si>
    <t>Name       : AddHardDiskDrive</t>
  </si>
  <si>
    <t xml:space="preserve"> AddHardDiskDrive</t>
  </si>
  <si>
    <t>Parameters : {BusType, ImagePath, Lun, Path...}</t>
  </si>
  <si>
    <t xml:space="preserve"> {BusType, ImagePath, Lun, Path...}</t>
  </si>
  <si>
    <t>Name       : GetHardDiskDrives</t>
  </si>
  <si>
    <t xml:space="preserve"> GetHardDiskDrives</t>
  </si>
  <si>
    <t>Name       : RemoveDrive</t>
  </si>
  <si>
    <t xml:space="preserve"> RemoveDrive</t>
  </si>
  <si>
    <t>Parameters : {BusNumber, BusType, Target, ErrorInfo}</t>
  </si>
  <si>
    <t xml:space="preserve"> {BusNumber, BusType, Target, ErrorInfo}</t>
  </si>
  <si>
    <t>Name       : GetIntegrationService</t>
  </si>
  <si>
    <t xml:space="preserve"> GetIntegrationService</t>
  </si>
  <si>
    <t>Parameters : {ErrorInfo, IntegrationService}</t>
  </si>
  <si>
    <t xml:space="preserve"> {ErrorInfo, IntegrationService}</t>
  </si>
  <si>
    <t>Name       : AddNetworkAdapter</t>
  </si>
  <si>
    <t xml:space="preserve"> AddNetworkAdapter</t>
  </si>
  <si>
    <t>Parameters : {ErrorInfo, NetworkAdapter}</t>
  </si>
  <si>
    <t xml:space="preserve"> {ErrorInfo, NetworkAdapter}</t>
  </si>
  <si>
    <t>Name       : GetNetworkAdapters</t>
  </si>
  <si>
    <t xml:space="preserve"> GetNetworkAdapters</t>
  </si>
  <si>
    <t>Parameters : {Adapters, ErrorInfo}</t>
  </si>
  <si>
    <t xml:space="preserve"> {Adapters, ErrorInfo}</t>
  </si>
  <si>
    <t>Name       : GetSerialPorts</t>
  </si>
  <si>
    <t xml:space="preserve"> GetSerialPorts</t>
  </si>
  <si>
    <t>Parameters : {ErrorInfo, SerialPorts}</t>
  </si>
  <si>
    <t xml:space="preserve"> {ErrorInfo, SerialPorts}</t>
  </si>
  <si>
    <t>Name       : SetConfigurationProperty</t>
  </si>
  <si>
    <t xml:space="preserve"> SetConfigurationProperty</t>
  </si>
  <si>
    <t>Parameters : {IsBoolValue, Name, Value, ErrorInfo}</t>
  </si>
  <si>
    <t xml:space="preserve"> {IsBoolValue, Name, Value, ErrorInfo}</t>
  </si>
  <si>
    <t>Name       : GetConfigurationProperty</t>
  </si>
  <si>
    <t xml:space="preserve"> GetConfigurationProperty</t>
  </si>
  <si>
    <t>Parameters : {Name, ErrorInfo, Value}</t>
  </si>
  <si>
    <t xml:space="preserve"> {Name, ErrorInfo, Value}</t>
  </si>
  <si>
    <t>Name       : SetAutoStartAtLaunch</t>
  </si>
  <si>
    <t xml:space="preserve"> SetAutoStartAtLaunch</t>
  </si>
  <si>
    <t>Parameters : {AutoStartValue, ErrorInfo}</t>
  </si>
  <si>
    <t xml:space="preserve"> {AutoStartValue, ErrorInfo}</t>
  </si>
  <si>
    <t>Name       : SetAutoStartAtLaunchDelay</t>
  </si>
  <si>
    <t xml:space="preserve"> SetAutoStartAtLaunchDelay</t>
  </si>
  <si>
    <t>Parameters : {Delay, ErrorInfo}</t>
  </si>
  <si>
    <t xml:space="preserve"> {Delay, ErrorInfo}</t>
  </si>
  <si>
    <t>Name       : SetShutdownActionOnQuit</t>
  </si>
  <si>
    <t xml:space="preserve"> SetShutdownActionOnQuit</t>
  </si>
  <si>
    <t>Parameters : {ShutdownAction, ErrorInfo}</t>
  </si>
  <si>
    <t xml:space="preserve"> {ShutdownAction, ErrorInfo}</t>
  </si>
  <si>
    <t>Name       : SetAccountNameAndPassword</t>
  </si>
  <si>
    <t xml:space="preserve"> SetAccountNameAndPassword</t>
  </si>
  <si>
    <t>Parameters : {AccountName, Password, ErrorInfo}</t>
  </si>
  <si>
    <t xml:space="preserve"> {AccountName, Password, ErrorInfo}</t>
  </si>
  <si>
    <t>Name       : SetRunAsDefinedAccount</t>
  </si>
  <si>
    <t xml:space="preserve"> SetRunAsDefinedAccount</t>
  </si>
  <si>
    <t>Parameters : {Enabled, ErrorInfo}</t>
  </si>
  <si>
    <t xml:space="preserve"> {Enabled, ErrorInfo}</t>
  </si>
  <si>
    <t>Name       : SetSchedulingParameters</t>
  </si>
  <si>
    <t xml:space="preserve"> SetSchedulingParameters</t>
  </si>
  <si>
    <t>Parameters : {MaxSystemCapacity, RelativeWeight, ReservedSystemCapacity, ErrorInfo}</t>
  </si>
  <si>
    <t xml:space="preserve"> {MaxSystemCapacity, RelativeWeight, ReservedSystemCapacity, ErrorInfo}</t>
  </si>
  <si>
    <t>Qualifiers : {Description, implemented}</t>
  </si>
  <si>
    <t xml:space="preserve"> {Description, implemented}</t>
  </si>
  <si>
    <t>Name       : SetParent</t>
  </si>
  <si>
    <t xml:space="preserve"> SetParent</t>
  </si>
  <si>
    <t>Parameters : {ParentFile, ErrorInfo}</t>
  </si>
  <si>
    <t xml:space="preserve"> {ParentFile, ErrorInfo}</t>
  </si>
  <si>
    <t>Name       : MergeWithParent</t>
  </si>
  <si>
    <t xml:space="preserve"> MergeWithParent</t>
  </si>
  <si>
    <t>Parameters : {TargetFile, ErrorInfo, TaskHandle}</t>
  </si>
  <si>
    <t xml:space="preserve"> {TargetFile, ErrorInfo, TaskHandle}</t>
  </si>
  <si>
    <t>Name       : Compact</t>
  </si>
  <si>
    <t xml:space="preserve"> Compact</t>
  </si>
  <si>
    <t>Name       : ConvertDiskType</t>
  </si>
  <si>
    <t xml:space="preserve"> ConvertDiskType</t>
  </si>
  <si>
    <t>Parameters : {NewType, TargetFile, ErrorInfo, TaskHandle}</t>
  </si>
  <si>
    <t xml:space="preserve"> {NewType, TargetFile, ErrorInfo, TaskHandle}</t>
  </si>
  <si>
    <t>Name       : ImportVirtualComputerSystem</t>
  </si>
  <si>
    <t xml:space="preserve"> ImportVirtualComputerSystem</t>
  </si>
  <si>
    <t>Parameters : {Path}</t>
  </si>
  <si>
    <t xml:space="preserve"> {Path}</t>
  </si>
  <si>
    <t>Qualifiers : {Description, Implemented}</t>
  </si>
  <si>
    <t xml:space="preserve"> {Description, Implemented}</t>
  </si>
  <si>
    <t>Name       : ExportVirtualComputerSystem</t>
  </si>
  <si>
    <t xml:space="preserve"> ExportVirtualComputerSystem</t>
  </si>
  <si>
    <t>Parameters : {ID, Path}</t>
  </si>
  <si>
    <t xml:space="preserve"> {ID, Path}</t>
  </si>
  <si>
    <t>Name       : DeleteVirtualComputerSystem</t>
  </si>
  <si>
    <t xml:space="preserve"> DeleteVirtualComputerSystem</t>
  </si>
  <si>
    <t>Parameters : {ID, ErrorInfo}</t>
  </si>
  <si>
    <t xml:space="preserve"> {ID, ErrorInfo}</t>
  </si>
  <si>
    <t>Qualifiers : {CarmineMethodSignature, Description, Implemented}</t>
  </si>
  <si>
    <t xml:space="preserve"> {CarmineMethodSignature, Description, Implemented}</t>
  </si>
  <si>
    <t>Name       : CreateVirtualHardDisk</t>
  </si>
  <si>
    <t xml:space="preserve"> CreateVirtualHardDisk</t>
  </si>
  <si>
    <t>Parameters : {DiskType, ParentPath, Path, Size...}</t>
  </si>
  <si>
    <t xml:space="preserve"> {DiskType, ParentPath, Path, Size...}</t>
  </si>
  <si>
    <t>Name       : CreateVirtualFloppyDisk</t>
  </si>
  <si>
    <t xml:space="preserve"> CreateVirtualFloppyDisk</t>
  </si>
  <si>
    <t>Parameters : {Path, ErrorInfo}</t>
  </si>
  <si>
    <t xml:space="preserve"> {Path, ErrorInfo}</t>
  </si>
  <si>
    <t>Name       : GetHardDiskByFilename</t>
  </si>
  <si>
    <t xml:space="preserve"> GetHardDiskByFilename</t>
  </si>
  <si>
    <t>Parameters : {Path, Disk, ErrorInfo}</t>
  </si>
  <si>
    <t xml:space="preserve"> {Path, Disk, ErrorInfo}</t>
  </si>
  <si>
    <t>Name       : GetHardDisks</t>
  </si>
  <si>
    <t xml:space="preserve"> GetHardDisks</t>
  </si>
  <si>
    <t>Parameters : {Disks, ErrorInfo}</t>
  </si>
  <si>
    <t xml:space="preserve"> {Disks, ErrorInfo}</t>
  </si>
  <si>
    <t>Name       : GetDVDDisks</t>
  </si>
  <si>
    <t xml:space="preserve"> GetDVDDisks</t>
  </si>
  <si>
    <t>Name       : CreateVirtualNetworkSwitch</t>
  </si>
  <si>
    <t xml:space="preserve"> CreateVirtualNetworkSwitch</t>
  </si>
  <si>
    <t>Parameters : {ConfigurationPath, VirtualNetworkID, ErrorInfo, Switch}</t>
  </si>
  <si>
    <t xml:space="preserve"> {ConfigurationPath, VirtualNetworkID, ErrorInfo, Switch}</t>
  </si>
  <si>
    <t>Name       : GetVirtualNetworkSwitches</t>
  </si>
  <si>
    <t xml:space="preserve"> GetVirtualNetworkSwitches</t>
  </si>
  <si>
    <t>Parameters : {ErrorInfo, Switches}</t>
  </si>
  <si>
    <t xml:space="preserve"> {ErrorInfo, Switches}</t>
  </si>
  <si>
    <t>Qualifiers : {CarmineMethodSignature, Implemented}</t>
  </si>
  <si>
    <t xml:space="preserve"> {CarmineMethodSignature, Implemented}</t>
  </si>
  <si>
    <t>Name       : GetVSNetAdapterNames</t>
  </si>
  <si>
    <t xml:space="preserve"> GetVSNetAdapterNames</t>
  </si>
  <si>
    <t>Parameters : {ErrorInfo, NetAdapterNames}</t>
  </si>
  <si>
    <t xml:space="preserve"> {ErrorInfo, NetAdapterNames}</t>
  </si>
  <si>
    <t>Name       : GetDefaultVMConfigurationPath</t>
  </si>
  <si>
    <t xml:space="preserve"> GetDefaultVMConfigurationPath</t>
  </si>
  <si>
    <t>Parameters : {ErrorInfo, Path}</t>
  </si>
  <si>
    <t xml:space="preserve"> {ErrorInfo, Path}</t>
  </si>
  <si>
    <t>Name       : SetVMRCConfiguration</t>
  </si>
  <si>
    <t xml:space="preserve"> SetVMRCConfiguration</t>
  </si>
  <si>
    <t>Parameters : {Enable, EnableMultipleConnections, Port, Timeout...}</t>
  </si>
  <si>
    <t xml:space="preserve"> {Enable, EnableMultipleConnections, Port, Timeout...}</t>
  </si>
  <si>
    <t>Name       : CreateVMRCCertificateRequest</t>
  </si>
  <si>
    <t xml:space="preserve"> CreateVMRCCertificateRequest</t>
  </si>
  <si>
    <t>Parameters : {DistinguishedName, KeyLength, CertificateRequest, ErrorInfo}</t>
  </si>
  <si>
    <t xml:space="preserve"> {DistinguishedName, KeyLength, CertificateRequest, ErrorInfo}</t>
  </si>
  <si>
    <t>Name       : SetVMRCCertificate</t>
  </si>
  <si>
    <t xml:space="preserve"> SetVMRCCertificate</t>
  </si>
  <si>
    <t>Parameters : {Certificate, EnableEncryption, ErrorInfo}</t>
  </si>
  <si>
    <t xml:space="preserve"> {Certificate, EnableEncryption, ErrorInfo}</t>
  </si>
  <si>
    <t>Name       : GetVMRCCertificate</t>
  </si>
  <si>
    <t xml:space="preserve"> GetVMRCCertificate</t>
  </si>
  <si>
    <t>Qualifiers : {Implemented, Override}</t>
  </si>
  <si>
    <t xml:space="preserve"> {Implemented, Override}</t>
  </si>
  <si>
    <t>Name       : GetHyperVSystemCompatibilityInfo</t>
  </si>
  <si>
    <t xml:space="preserve"> GetHyperVSystemCompatibilityInfo</t>
  </si>
  <si>
    <t>Parameters : {ComputerSystemWMIInstanceString, CreationClassName, Name, SystemCreationClassName...}</t>
  </si>
  <si>
    <t xml:space="preserve"> {ComputerSystemWMIInstanceString, CreationClassName, Name, SystemCreationClassName...}</t>
  </si>
  <si>
    <t>Name       : CheckHyperVSystemCompatibilityInfo</t>
  </si>
  <si>
    <t xml:space="preserve"> CheckHyperVSystemCompatibilityInfo</t>
  </si>
  <si>
    <t>Parameters : {CompatibilityInfo, CreationClassName, Name, SystemCreationClassName...}</t>
  </si>
  <si>
    <t xml:space="preserve"> {CompatibilityInfo, CreationClassName, Name, SystemCreationClassName...}</t>
  </si>
  <si>
    <t>Name       : CustomizeBootVHD</t>
  </si>
  <si>
    <t xml:space="preserve"> CustomizeBootVHD</t>
  </si>
  <si>
    <t>Parameters : {UnattendFullPath, VHDFullPath, ErrorInfo, ResultCode}</t>
  </si>
  <si>
    <t xml:space="preserve"> {UnattendFullPath, VHDFullPath, ErrorInfo, ResultCode}</t>
  </si>
  <si>
    <t>Name       : Rename</t>
  </si>
  <si>
    <t xml:space="preserve"> Rename</t>
  </si>
  <si>
    <t>Parameters : {DeviceID, ErrorInfo}</t>
  </si>
  <si>
    <t xml:space="preserve"> {DeviceID, ErrorInfo}</t>
  </si>
  <si>
    <t>Name       : AttachHostConnection</t>
  </si>
  <si>
    <t xml:space="preserve"> AttachHostConnection</t>
  </si>
  <si>
    <t>Parameters : {HostConnection, ErrorInfo}</t>
  </si>
  <si>
    <t xml:space="preserve"> {HostConnection, ErrorInfo}</t>
  </si>
  <si>
    <t>Name       : GetVMDHCPVirtualNetworkServer</t>
  </si>
  <si>
    <t xml:space="preserve"> GetVMDHCPVirtualNetworkServer</t>
  </si>
  <si>
    <t>Parameters : {ErrorInfo, VMDHCPVirtualNetworkServer}</t>
  </si>
  <si>
    <t xml:space="preserve"> {ErrorInfo, VMDHCPVirtualNetworkServer}</t>
  </si>
  <si>
    <t>Qualifiers : {Implemented}</t>
  </si>
  <si>
    <t xml:space="preserve"> {Implemented}</t>
  </si>
  <si>
    <t>Parameters : {Lun, Path, Port, Target...}</t>
  </si>
  <si>
    <t xml:space="preserve"> {Lun, Path, Port, Target...}</t>
  </si>
  <si>
    <t>Parameters : {Port, Target, ErrorInfo}</t>
  </si>
  <si>
    <t xml:space="preserve"> {Port, Target, ErrorInfo}</t>
  </si>
  <si>
    <t>Name       : AttachToVirtualNetwork</t>
  </si>
  <si>
    <t xml:space="preserve"> AttachToVirtualNetwork</t>
  </si>
  <si>
    <t>Parameters : {VirtualNetworkID, ErrorInfo}</t>
  </si>
  <si>
    <t xml:space="preserve"> {VirtualNetworkID, ErrorInfo}</t>
  </si>
  <si>
    <t>Name       : DetachFromVirtualNetwork</t>
  </si>
  <si>
    <t xml:space="preserve"> DetachFromVirtualNetwork</t>
  </si>
  <si>
    <t>Name       : SetMACAddress</t>
  </si>
  <si>
    <t xml:space="preserve"> SetMACAddress</t>
  </si>
  <si>
    <t>Parameters : {MACAddress, UseStaticMACAddress, ErrorInfo}</t>
  </si>
  <si>
    <t xml:space="preserve"> {MACAddress, UseStaticMACAddress, ErrorInfo}</t>
  </si>
  <si>
    <t>Name       : QuiesceDevice</t>
  </si>
  <si>
    <t xml:space="preserve"> QuiesceDevice</t>
  </si>
  <si>
    <t>Parameters : {Quiesce}</t>
  </si>
  <si>
    <t xml:space="preserve"> {Quiesce}</t>
  </si>
  <si>
    <t>Name       : RestoreProperties</t>
  </si>
  <si>
    <t xml:space="preserve"> RestoreProperties</t>
  </si>
  <si>
    <t>Name       : SetPowerState</t>
  </si>
  <si>
    <t xml:space="preserve"> SetPowerState</t>
  </si>
  <si>
    <t>Parameters : {PowerState, Time}</t>
  </si>
  <si>
    <t xml:space="preserve"> {PowerState, Time}</t>
  </si>
  <si>
    <t>Name       : ConfigureController</t>
  </si>
  <si>
    <t xml:space="preserve"> ConfigureController</t>
  </si>
  <si>
    <t>Parameters : {IsShared, Target, ErrorInfo}</t>
  </si>
  <si>
    <t xml:space="preserve"> {IsShared, Target, ErrorInfo}</t>
  </si>
  <si>
    <t>Name       : AttachImage</t>
  </si>
  <si>
    <t xml:space="preserve"> AttachImage</t>
  </si>
  <si>
    <t>Name       : DettachImage</t>
  </si>
  <si>
    <t xml:space="preserve"> DettachImage</t>
  </si>
  <si>
    <t>Name       : ReleaseImage</t>
  </si>
  <si>
    <t xml:space="preserve"> ReleaseImage</t>
  </si>
  <si>
    <t>Name       : Configure</t>
  </si>
  <si>
    <t xml:space="preserve"> Configure</t>
  </si>
  <si>
    <t>Parameters : {ConnectImmediately, PortName, Type, ErrorInfo}</t>
  </si>
  <si>
    <t xml:space="preserve"> {ConnectImmediately, PortName, Type, ErrorInfo}</t>
  </si>
  <si>
    <t>Name       : SetDHCPSupport</t>
  </si>
  <si>
    <t xml:space="preserve"> SetDHCPSupport</t>
  </si>
  <si>
    <t>Parameters : {DHCPEnabled, ErrorInfo}</t>
  </si>
  <si>
    <t xml:space="preserve"> {DHCPEnabled, ErrorInfo}</t>
  </si>
  <si>
    <t>Parameters : {DefaultGatewayAddress, EndingIPAddress, Network, NetworkMask...}</t>
  </si>
  <si>
    <t xml:space="preserve"> {DefaultGatewayAddress, EndingIPAddress, Network, NetworkMask...}</t>
  </si>
  <si>
    <t>Name       : ConfigureLeaseTimes</t>
  </si>
  <si>
    <t xml:space="preserve"> ConfigureLeaseTimes</t>
  </si>
  <si>
    <t>Parameters : {LeaseRebindingTime, LeaseRenewalTime, LeaseTime, ErrorInfo}</t>
  </si>
  <si>
    <t xml:space="preserve"> {LeaseRebindingTime, LeaseRenewalTime, LeaseTime, ErrorInfo}</t>
  </si>
  <si>
    <t>Name       : ConfigureDNSServers</t>
  </si>
  <si>
    <t xml:space="preserve"> ConfigureDNSServers</t>
  </si>
  <si>
    <t>Parameters : {DNSServers, ErrorInfo}</t>
  </si>
  <si>
    <t xml:space="preserve"> {DNSServers, ErrorInfo}</t>
  </si>
  <si>
    <t>Name       : ConfigureWINSServers</t>
  </si>
  <si>
    <t xml:space="preserve"> ConfigureWINSServers</t>
  </si>
  <si>
    <t>Parameters : {WINSServers, ErrorInfo}</t>
  </si>
  <si>
    <t xml:space="preserve"> {WINSServers, ErrorInfo}</t>
  </si>
  <si>
    <t>Parameters : {ErrorInfo, HeartBeat}</t>
  </si>
  <si>
    <t xml:space="preserve"> {ErrorInfo, HeartBeat}</t>
  </si>
  <si>
    <t>Name       : ShutdownOperatingSystem</t>
  </si>
  <si>
    <t xml:space="preserve"> ShutdownOperatingSystem</t>
  </si>
  <si>
    <t>Name       : IsShutDownEnabled</t>
  </si>
  <si>
    <t xml:space="preserve"> IsShutDownEnabled</t>
  </si>
  <si>
    <t>Name       : InstallAdditions</t>
  </si>
  <si>
    <t xml:space="preserve"> InstallAdditions</t>
  </si>
  <si>
    <t>ReturnType : UInt16</t>
  </si>
  <si>
    <t xml:space="preserve"> UInt16</t>
  </si>
  <si>
    <t>Name       : WaitForResult</t>
  </si>
  <si>
    <t xml:space="preserve"> WaitForResult</t>
  </si>
  <si>
    <t>Parameters : {Timeout}</t>
  </si>
  <si>
    <t xml:space="preserve"> {Timeout}</t>
  </si>
  <si>
    <t>SCVMM 2019 Root NameSpaces</t>
  </si>
  <si>
    <t>SCVMM 2022 Root NameSpaces</t>
  </si>
  <si>
    <t>Name : subscription</t>
  </si>
  <si>
    <t>Name : DEFAULT</t>
  </si>
  <si>
    <t>Name : CIMV2</t>
  </si>
  <si>
    <t>Name : msdtc</t>
  </si>
  <si>
    <t>Name : Cli</t>
  </si>
  <si>
    <t>Name : scvmm</t>
  </si>
  <si>
    <t>Name : SECURITY</t>
  </si>
  <si>
    <t>Name : scvmmAccelerator</t>
  </si>
  <si>
    <t>Name : RSOP</t>
  </si>
  <si>
    <t>Name : PEH</t>
  </si>
  <si>
    <t>Name : StandardCimv2</t>
  </si>
  <si>
    <t>Name : WMI</t>
  </si>
  <si>
    <t>Name : AccessLogging</t>
  </si>
  <si>
    <t>Name : directory</t>
  </si>
  <si>
    <t>Name : Policy</t>
  </si>
  <si>
    <t>Name : virtualization</t>
  </si>
  <si>
    <t>Name : InventoryLogging</t>
  </si>
  <si>
    <t>Name : Interop</t>
  </si>
  <si>
    <t>Name : Hardware</t>
  </si>
  <si>
    <t>Name : ServiceModel</t>
  </si>
  <si>
    <t>Name : Microsoft</t>
  </si>
  <si>
    <t>Name : Appv</t>
  </si>
  <si>
    <t>Optimizations</t>
  </si>
  <si>
    <t>Deprecated Features</t>
  </si>
  <si>
    <t>Standardization and Compliance</t>
  </si>
  <si>
    <t>Interpreting Differences</t>
  </si>
  <si>
    <t>In summary, differences in CIM class definitions between SCVMM versions signify evolution in the platform, reflecting Microsoft's ongoing efforts to enhance functionality, performance, and usability, while also adhering to industry standards. Understanding these changes can help IT professionals better utilize SCVMM to manage their virtualized environments.</t>
  </si>
  <si>
    <r>
      <t>Modified Properties or Methods</t>
    </r>
    <r>
      <rPr>
        <sz val="12"/>
        <color rgb="FFC00000"/>
        <rFont val="Segoe UI"/>
        <family val="2"/>
      </rPr>
      <t>: Changes in the properties or methods of existing CIM classes could indicate enhancements to existing features. These modifications might offer more control, efficiency, or flexibility in managing virtualized environments.</t>
    </r>
  </si>
  <si>
    <r>
      <t>Performance Improvements</t>
    </r>
    <r>
      <rPr>
        <sz val="12"/>
        <color rgb="FFC00000"/>
        <rFont val="Segoe UI"/>
        <family val="2"/>
      </rPr>
      <t>: Changes might also reflect optimizations in how SCVMM manages resources, interacts with Hyper-V, or communicates with other components of the data center. Optimizations could lead to better performance, reduced overhead, or more efficient resource utilization.</t>
    </r>
  </si>
  <si>
    <r>
      <t>Usability Improvements</t>
    </r>
    <r>
      <rPr>
        <sz val="12"/>
        <color rgb="FFC00000"/>
        <rFont val="Segoe UI"/>
        <family val="2"/>
      </rPr>
      <t>: Adjustments to CIM classes could make SCVMM easier to use or automate, perhaps by simplifying certain operations or aligning the product more closely with industry standards and practices.</t>
    </r>
  </si>
  <si>
    <r>
      <t>Removed CIM Classes</t>
    </r>
    <r>
      <rPr>
        <sz val="12"/>
        <color rgb="FFC00000"/>
        <rFont val="Segoe UI"/>
        <family val="2"/>
      </rPr>
      <t>: If certain CIM classes present in SCVMM 2019 are missing in SCVMM 2022, it might indicate that specific features have been deprecated or replaced. Microsoft periodically evaluates features for relevance, usage, and effectiveness, removing those that no longer fit modern IT environments.</t>
    </r>
  </si>
  <si>
    <r>
      <t>Alignment with Standards</t>
    </r>
    <r>
      <rPr>
        <sz val="12"/>
        <color rgb="FFC00000"/>
        <rFont val="Segoe UI"/>
        <family val="2"/>
      </rPr>
      <t>: Updates to CIM classes may also reflect efforts to maintain alignment with the latest CIM standards or to ensure compatibility with other management tools and platforms. This helps in ensuring that SCVMM remains interoperable in diverse IT ecosystems.</t>
    </r>
  </si>
  <si>
    <r>
      <t>Review Release Notes and Documentation</t>
    </r>
    <r>
      <rPr>
        <sz val="12"/>
        <color rgb="FFC00000"/>
        <rFont val="Segoe UI"/>
        <family val="2"/>
      </rPr>
      <t>: Microsoft provides detailed release notes and documentation for each SCVMM version that can explain the significance of changes to CIM classes.</t>
    </r>
  </si>
  <si>
    <r>
      <t>Evaluate New Capabilities</t>
    </r>
    <r>
      <rPr>
        <sz val="12"/>
        <color rgb="FFC00000"/>
        <rFont val="Segoe UI"/>
        <family val="2"/>
      </rPr>
      <t>: Explore how new or modified CIM classes can be leveraged to improve your virtualization management practices. This might involve testing new features in a controlled environment.</t>
    </r>
  </si>
  <si>
    <r>
      <t>Consider Compatibility</t>
    </r>
    <r>
      <rPr>
        <sz val="12"/>
        <color rgb="FFC00000"/>
        <rFont val="Segoe UI"/>
        <family val="2"/>
      </rPr>
      <t>: Assess how changes might affect scripts, automation tasks, or integrations that rely on specific CIM classes. Adjustments may be necessary to maintain compatibility.</t>
    </r>
  </si>
  <si>
    <t>Interpreting the Differences</t>
  </si>
  <si>
    <t>Changes in public methods between versions of SCVMM reflect the platform's evolution, aiming to provide users with more robust, secure, and efficient tools for managing virtualization environments.</t>
  </si>
  <si>
    <r>
      <t>Improved Functionality</t>
    </r>
    <r>
      <rPr>
        <sz val="12"/>
        <color rgb="FFC00000"/>
        <rFont val="Segoe UI"/>
        <family val="2"/>
      </rPr>
      <t>: A method's parameters or underlying implementation might be enhanced to offer better performance, additional capabilities, or more efficient resource management. For example, a method like 'GetSD' might be updated to support more complex security descriptors or to handle them more efficiently.</t>
    </r>
  </si>
  <si>
    <r>
      <t>Usability Improvements</t>
    </r>
    <r>
      <rPr>
        <sz val="12"/>
        <color rgb="FFC00000"/>
        <rFont val="Segoe UI"/>
        <family val="2"/>
      </rPr>
      <t>: Changes could make the method easier to use or understand, possibly by simplifying parameters or improving the method's output to be more intuitive.</t>
    </r>
  </si>
  <si>
    <r>
      <t xml:space="preserve">2. </t>
    </r>
    <r>
      <rPr>
        <b/>
        <sz val="12"/>
        <color rgb="FFC00000"/>
        <rFont val="Segoe UI"/>
        <family val="2"/>
      </rPr>
      <t>Introduction of New Features</t>
    </r>
  </si>
  <si>
    <r>
      <t>New Methods</t>
    </r>
    <r>
      <rPr>
        <sz val="12"/>
        <color rgb="FFC00000"/>
        <rFont val="Segoe UI"/>
        <family val="2"/>
      </rPr>
      <t>: The introduction of new methods in SCVMM 2022 that were not present in SCVMM 2019 typically indicates the addition of new features or capabilities to the platform. These could relate to new technologies supported by SCVMM, such as newer versions of Hyper-V, enhanced integration with cloud services, or advanced networking features.</t>
    </r>
  </si>
  <si>
    <r>
      <t>Expansion of Use Cases</t>
    </r>
    <r>
      <rPr>
        <sz val="12"/>
        <color rgb="FFC00000"/>
        <rFont val="Segoe UI"/>
        <family val="2"/>
      </rPr>
      <t>: New or modified methods can expand SCVMM's use cases, enabling it to manage a broader range of virtualization scenarios or integrate more deeply with other Microsoft products or third-party tools.</t>
    </r>
  </si>
  <si>
    <r>
      <t xml:space="preserve">3. </t>
    </r>
    <r>
      <rPr>
        <b/>
        <sz val="12"/>
        <color rgb="FFC00000"/>
        <rFont val="Segoe UI"/>
        <family val="2"/>
      </rPr>
      <t>Deprecation of Features</t>
    </r>
  </si>
  <si>
    <r>
      <t>Removed Methods</t>
    </r>
    <r>
      <rPr>
        <sz val="12"/>
        <color rgb="FFC00000"/>
        <rFont val="Segoe UI"/>
        <family val="2"/>
      </rPr>
      <t>: If certain methods present in SCVMM 2019 are no longer available in SCVMM 2022, this could signal the deprecation of features that those methods were associated with. Microsoft may remove features that are no longer considered useful, are replaced by better alternatives, or are not compatible with new directions in technology.</t>
    </r>
  </si>
  <si>
    <r>
      <t>Deprecated Methods</t>
    </r>
    <r>
      <rPr>
        <sz val="12"/>
        <color rgb="FFC00000"/>
        <rFont val="Segoe UI"/>
        <family val="2"/>
      </rPr>
      <t>: Even if a method still exists, changes in its documentation or usage recommendations could indicate that it's deprecated and that alternative methods should be used instead.</t>
    </r>
  </si>
  <si>
    <r>
      <t xml:space="preserve">4. </t>
    </r>
    <r>
      <rPr>
        <b/>
        <sz val="12"/>
        <color rgb="FFC00000"/>
        <rFont val="Segoe UI"/>
        <family val="2"/>
      </rPr>
      <t>Security Improvements</t>
    </r>
  </si>
  <si>
    <r>
      <t>Enhanced Security</t>
    </r>
    <r>
      <rPr>
        <sz val="12"/>
        <color rgb="FFC00000"/>
        <rFont val="Segoe UI"/>
        <family val="2"/>
      </rPr>
      <t>: Methods related to security, like 'GetSD', might be updated to incorporate stronger security practices, address vulnerabilities, or comply with new security standards. This could involve changes to how security descriptors are retrieved, interpreted, or applied to virtualization resources.</t>
    </r>
  </si>
  <si>
    <r>
      <t xml:space="preserve">5. </t>
    </r>
    <r>
      <rPr>
        <b/>
        <sz val="12"/>
        <color rgb="FFC00000"/>
        <rFont val="Segoe UI"/>
        <family val="2"/>
      </rPr>
      <t>Compliance and Standards</t>
    </r>
  </si>
  <si>
    <r>
      <t>Alignment with Standards</t>
    </r>
    <r>
      <rPr>
        <sz val="12"/>
        <color rgb="FFC00000"/>
        <rFont val="Segoe UI"/>
        <family val="2"/>
      </rPr>
      <t>: Updates to methods may also aim to align SCVMM more closely with industry standards, ensuring that the platform remains compatible with a wide range of environments and adheres to best practices in IT management.</t>
    </r>
  </si>
  <si>
    <r>
      <t>Review Documentation</t>
    </r>
    <r>
      <rPr>
        <sz val="12"/>
        <color rgb="FFC00000"/>
        <rFont val="Segoe UI"/>
        <family val="2"/>
      </rPr>
      <t>: To understand the impact of changes to methods between SCVMM versions, review the official Microsoft documentation and release notes. These resources typically explain the rationale behind changes and how they affect the usage of SCVMM.</t>
    </r>
  </si>
  <si>
    <r>
      <t>Update Scripts and Integrations</t>
    </r>
    <r>
      <rPr>
        <sz val="12"/>
        <color rgb="FFC00000"/>
        <rFont val="Segoe UI"/>
        <family val="2"/>
      </rPr>
      <t>: If you rely on automation scripts or third-party integrations that use SCVMM's public methods, you'll need to review and possibly update them to accommodate changes in method signatures or behavior.</t>
    </r>
  </si>
  <si>
    <r>
      <t>Test in a Controlled Environment</t>
    </r>
    <r>
      <rPr>
        <sz val="12"/>
        <color rgb="FFC00000"/>
        <rFont val="Segoe UI"/>
        <family val="2"/>
      </rPr>
      <t>: Before upgrading to SCVMM 2022, test your existing workflows and customizations in a controlled environment to identify any issues caused by changes to public methods.</t>
    </r>
  </si>
  <si>
    <t>In the context of System Center Virtual Machine Manager (SCVMM) and its interaction with various namespaces, including root namespaces like 'msdtc' (Microsoft Distributed Transaction Coordinator), differences between SCVMM 2019 and SCVMM 2022 could reflect several underlying changes or updates in the system's capabilities, integration points, or infrastructure support. Here's what such differences might imply:</t>
  </si>
  <si>
    <t>In summary, differences in root namespaces between SCVMM versions can signify significant shifts in the platform's integration with Windows services, its support for new technologies, and improvements in features, security, and performance. Understanding these changes is crucial for leveraging the full capabilities of SCVMM and ensuring smooth operations in your virtualized environment.</t>
  </si>
  <si>
    <t>Root Namespaces</t>
  </si>
  <si>
    <t>Public Methods</t>
  </si>
  <si>
    <t xml:space="preserve">Class Definitions </t>
  </si>
  <si>
    <r>
      <t>Updated Integration</t>
    </r>
    <r>
      <rPr>
        <sz val="10"/>
        <color rgb="FFC00000"/>
        <rFont val="Segoe UI"/>
        <family val="2"/>
      </rPr>
      <t>: Changes or differences in root namespaces could indicate updates in how SCVMM integrates with underlying Windows services or technologies. For instance, an update in the 'msdtc' namespace usage could reflect enhancements in how SCVMM handles transactions across distributed systems, possibly offering improved performance, reliability, or security.</t>
    </r>
  </si>
  <si>
    <r>
      <t>Support for New Technologies</t>
    </r>
    <r>
      <rPr>
        <sz val="10"/>
        <color rgb="FFC00000"/>
        <rFont val="Segoe UI"/>
        <family val="2"/>
      </rPr>
      <t>: New namespaces might be introduced to support emerging technologies or platforms. For example, if SCVMM 2022 introduces support for newer versions of Hyper-V, Azure integration, or containerized workloads, this could be reflected in the addition of new namespaces associated with these technologies.</t>
    </r>
  </si>
  <si>
    <r>
      <t xml:space="preserve">2. </t>
    </r>
    <r>
      <rPr>
        <b/>
        <sz val="10"/>
        <color rgb="FFC00000"/>
        <rFont val="Segoe UI"/>
        <family val="2"/>
      </rPr>
      <t>Enhanced Features and Capabilities</t>
    </r>
  </si>
  <si>
    <r>
      <t>Expanded Functionality</t>
    </r>
    <r>
      <rPr>
        <sz val="10"/>
        <color rgb="FFC00000"/>
        <rFont val="Segoe UI"/>
        <family val="2"/>
      </rPr>
      <t>: The introduction of new namespaces or changes in existing ones can signal the addition of new features or capabilities within SCVMM. This might include enhanced networking features, better storage management, or more sophisticated virtual machine (VM) lifecycle management functionalities.</t>
    </r>
  </si>
  <si>
    <r>
      <t>Improved Management and Automation</t>
    </r>
    <r>
      <rPr>
        <sz val="10"/>
        <color rgb="FFC00000"/>
        <rFont val="Segoe UI"/>
        <family val="2"/>
      </rPr>
      <t>: Changes in namespaces could also reflect efforts to provide more robust management and automation capabilities, enabling administrators to more effectively orchestrate and automate tasks within their virtualized environments.</t>
    </r>
  </si>
  <si>
    <r>
      <t xml:space="preserve">3. </t>
    </r>
    <r>
      <rPr>
        <b/>
        <sz val="10"/>
        <color rgb="FFC00000"/>
        <rFont val="Segoe UI"/>
        <family val="2"/>
      </rPr>
      <t>Security and Compliance Enhancements</t>
    </r>
  </si>
  <si>
    <r>
      <t>Security Improvements</t>
    </r>
    <r>
      <rPr>
        <sz val="10"/>
        <color rgb="FFC00000"/>
        <rFont val="Segoe UI"/>
        <family val="2"/>
      </rPr>
      <t>: Differences in namespaces, especially those related to security services like 'msdtc', could indicate enhancements in security features, aiming to ensure secure transactions and operations across the managed virtual environment. This might involve better encryption, improved authentication mechanisms, or enhanced audit and compliance capabilities.</t>
    </r>
  </si>
  <si>
    <r>
      <t>Compliance with New Standards</t>
    </r>
    <r>
      <rPr>
        <sz val="10"/>
        <color rgb="FFC00000"/>
        <rFont val="Segoe UI"/>
        <family val="2"/>
      </rPr>
      <t>: Updates may also align SCVMM with newer security standards and compliance requirements, ensuring that the virtualization infrastructure can meet the latest industry regulations and best practices.</t>
    </r>
  </si>
  <si>
    <r>
      <t xml:space="preserve">4. </t>
    </r>
    <r>
      <rPr>
        <b/>
        <sz val="10"/>
        <color rgb="FFC00000"/>
        <rFont val="Segoe UI"/>
        <family val="2"/>
      </rPr>
      <t>Optimization and Performance Tuning</t>
    </r>
  </si>
  <si>
    <r>
      <t>Performance Enhancements</t>
    </r>
    <r>
      <rPr>
        <sz val="10"/>
        <color rgb="FFC00000"/>
        <rFont val="Segoe UI"/>
        <family val="2"/>
      </rPr>
      <t>: Adjustments in how SCVMM interacts with core Windows services (as represented by namespaces) might be part of optimization efforts to improve the overall performance and efficiency of the management platform. This could include reducing overhead, speeding up operations, or optimizing resource usage.</t>
    </r>
  </si>
  <si>
    <r>
      <t>Review Official Documentation</t>
    </r>
    <r>
      <rPr>
        <sz val="10"/>
        <color rgb="FFC00000"/>
        <rFont val="Segoe UI"/>
        <family val="2"/>
      </rPr>
      <t>: To understand the implications of namespace differences between SCVMM versions, consult the official Microsoft documentation and release notes. These resources typically provide detailed insights into changes and their impacts on the system's functionality and user experience.</t>
    </r>
  </si>
  <si>
    <r>
      <t>Evaluate Impact on Custom Scripts and Integrations</t>
    </r>
    <r>
      <rPr>
        <sz val="10"/>
        <color rgb="FFC00000"/>
        <rFont val="Segoe UI"/>
        <family val="2"/>
      </rPr>
      <t>: If you have custom scripts, management routines, or third-party integrations that interact with SCVMM, assess how changes in namespaces might affect these tools. You might need to update scripts or configurations to accommodate the changes.</t>
    </r>
  </si>
  <si>
    <r>
      <t>Consider Compatibility and Upgrade Paths</t>
    </r>
    <r>
      <rPr>
        <sz val="10"/>
        <color rgb="FFC00000"/>
        <rFont val="Segoe UI"/>
        <family val="2"/>
      </rPr>
      <t>: Evaluate how differences in namespaces might affect compatibility with existing infrastructure components, such as Hyper-V hosts, VMs, or storage solutions. Ensure that your environment is prepared for any required updates or migrations.</t>
    </r>
  </si>
  <si>
    <t>Without Filtering (Get-CimClass -Namespace root/scvmm):
This command retrieves all CIM classes in the root/scvmm namespace.
No filtering is applied, so you get a full list of classes, irrespective of whether they have methods defined or not.
The purpose is to provide a comprehensive overview of all available classes within that namespace.</t>
  </si>
  <si>
    <t>SCVMM 2019 CIM Classes No Filters</t>
  </si>
  <si>
    <t>PS&gt; Get-CimClass -NameSpace root/scvmm | Where-Object {.CimClassMethods.Count -gt 0} 
This command starts by retrieving all the CIM classes within the root/scvmm namespace.
The | Where-Object {$_.CimClassMethods.Count -gt 0} portion of the command then filters these results to only include classes that have one or more methods. 
This command is useful for classes that have actionable methods, which can be particularly important if you're looking for classes that you can interact with or manipulate through methods.</t>
  </si>
  <si>
    <t>SCVMM 2019 CIM Classes With Methods</t>
  </si>
  <si>
    <t>CimClassName : __SystemClass</t>
  </si>
  <si>
    <t>CimClassName : __thisNAMESPACE</t>
  </si>
  <si>
    <t>CimClassName : __Provider</t>
  </si>
  <si>
    <t>CimClassName : __Win32Provider</t>
  </si>
  <si>
    <t>CimClassName : __ProviderRegistration</t>
  </si>
  <si>
    <t>CimClassName : __EventProviderRegistration</t>
  </si>
  <si>
    <t>CimClassName : __ObjectProviderRegistration</t>
  </si>
  <si>
    <t>CimClassName : __ClassProviderRegistration</t>
  </si>
  <si>
    <t>CimClassName : __InstanceProviderRegistration</t>
  </si>
  <si>
    <t>CimClassName : __MethodProviderRegistration</t>
  </si>
  <si>
    <t>CimClassName : __PropertyProviderRegistration</t>
  </si>
  <si>
    <t>CimClassName : __EventConsumerProviderRegistration</t>
  </si>
  <si>
    <t>CimClassName : __NAMESPACE</t>
  </si>
  <si>
    <t>CimClassName : __IndicationRelated</t>
  </si>
  <si>
    <t>CimClassName : __EventFilter</t>
  </si>
  <si>
    <t>CimClassName : __EventConsumer</t>
  </si>
  <si>
    <t>CimClassName : __FilterToConsumerBinding</t>
  </si>
  <si>
    <t>CimClassName : __AggregateEvent</t>
  </si>
  <si>
    <t>CimClassName : __TimerNextFiring</t>
  </si>
  <si>
    <t>CimClassName : __Event</t>
  </si>
  <si>
    <t>CimClassName : __ExtrinsicEvent</t>
  </si>
  <si>
    <t>CimClassName : WNVEventEntry</t>
  </si>
  <si>
    <t>CimClassName : __SystemEvent</t>
  </si>
  <si>
    <t>CimClassName : __EventDroppedEvent</t>
  </si>
  <si>
    <t>CimClassName : __EventQueueOverflowEvent</t>
  </si>
  <si>
    <t>CimClassName : __QOSFailureEvent</t>
  </si>
  <si>
    <t>CimClassName : __ConsumerFailureEvent</t>
  </si>
  <si>
    <t>CimClassName : __InstanceOperationEvent</t>
  </si>
  <si>
    <t>CimClassName : __InstanceCreationEvent</t>
  </si>
  <si>
    <t>CimClassName : __MethodInvocationEvent</t>
  </si>
  <si>
    <t>CimClassName : __InstanceModificationEvent</t>
  </si>
  <si>
    <t>CimClassName : __InstanceDeletionEvent</t>
  </si>
  <si>
    <t>CimClassName : __ClassOperationEvent</t>
  </si>
  <si>
    <t>CimClassName : __ClassDeletionEvent</t>
  </si>
  <si>
    <t>CimClassName : __ClassModificationEvent</t>
  </si>
  <si>
    <t>CimClassName : __ClassCreationEvent</t>
  </si>
  <si>
    <t>CimClassName : __NamespaceOperationEvent</t>
  </si>
  <si>
    <t>CimClassName : __NamespaceModificationEvent</t>
  </si>
  <si>
    <t>CimClassName : __NamespaceDeletionEvent</t>
  </si>
  <si>
    <t>CimClassName : __NamespaceCreationEvent</t>
  </si>
  <si>
    <t>CimClassName : __TimerEvent</t>
  </si>
  <si>
    <t>CimClassName : __EventGenerator</t>
  </si>
  <si>
    <t>CimClassName : __TimerInstruction</t>
  </si>
  <si>
    <t>CimClassName : __AbsoluteTimerInstruction</t>
  </si>
  <si>
    <t>CimClassName : __IntervalTimerInstruction</t>
  </si>
  <si>
    <t>CimClassName : __SystemSecurity</t>
  </si>
  <si>
    <t>CimClassName : CIM_Indication</t>
  </si>
  <si>
    <t>CimClassName : CIM_ClassIndication</t>
  </si>
  <si>
    <t>CimClassName : CIM_ClassDeletion</t>
  </si>
  <si>
    <t>CimClassName : CIM_ClassCreation</t>
  </si>
  <si>
    <t>CimClassName : CIM_ClassModification</t>
  </si>
  <si>
    <t>CimClassName : CIM_InstIndication</t>
  </si>
  <si>
    <t>CimClassName : CIM_InstCreation</t>
  </si>
  <si>
    <t>CimClassName : CIM_InstModification</t>
  </si>
  <si>
    <t>CimClassName : CIM_InstDeletion</t>
  </si>
  <si>
    <t>CimClassName : __NotifyStatus</t>
  </si>
  <si>
    <t>CimClassName : __ExtendedStatus</t>
  </si>
  <si>
    <t>CimClassName : CIM_Error</t>
  </si>
  <si>
    <t>CimClassName : MSFT_WmiError</t>
  </si>
  <si>
    <t>CimClassName : MSFT_ExtendedStatus</t>
  </si>
  <si>
    <t>CimClassName : __SecurityRelatedClass</t>
  </si>
  <si>
    <t>CimClassName : __Trustee</t>
  </si>
  <si>
    <t>CimClassName : __NTLMUser9X</t>
  </si>
  <si>
    <t>CimClassName : __ACE</t>
  </si>
  <si>
    <t>CimClassName : __SecurityDescriptor</t>
  </si>
  <si>
    <t>CimClassName : __PARAMETERS</t>
  </si>
  <si>
    <t>CimClassName : VARPEntry</t>
  </si>
  <si>
    <t>CimClassName : IPAddressConfiguration</t>
  </si>
  <si>
    <t>CimClassName : P2VSourceFixup</t>
  </si>
  <si>
    <t>CimClassName : UpdateManagement</t>
  </si>
  <si>
    <t>CimClassName : HttpPostDeploymentJob</t>
  </si>
  <si>
    <t>CimClassName : VMTask</t>
  </si>
  <si>
    <t>CimClassName : NetTeamManagement</t>
  </si>
  <si>
    <t>CimClassName : VssRequestor</t>
  </si>
  <si>
    <t>CimClassName : ErrorInfo</t>
  </si>
  <si>
    <t>CimClassName : GenericCommandExecutionManagement</t>
  </si>
  <si>
    <t>CimClassName : HostPerformanceCounter</t>
  </si>
  <si>
    <t>CimClassName : FileCopy</t>
  </si>
  <si>
    <t>CimClassName : OSDAction</t>
  </si>
  <si>
    <t>CimClassName : VMAttachedMedia</t>
  </si>
  <si>
    <t>CimClassName : AzManScope</t>
  </si>
  <si>
    <t>CimClassName : DRAdapter</t>
  </si>
  <si>
    <t>CimClassName : VMFedAuth</t>
  </si>
  <si>
    <t>CimClassName : DeploymentClientJob</t>
  </si>
  <si>
    <t>CimClassName : VirtualizationSANUtility</t>
  </si>
  <si>
    <t>CimClassName : MountDisk</t>
  </si>
  <si>
    <t>CimClassName : V2VServerJob</t>
  </si>
  <si>
    <t>CimClassName : ClusterManagement</t>
  </si>
  <si>
    <t>CimClassName : AsyncTask</t>
  </si>
  <si>
    <t>CimClassName : CIM_ManagedSystemElement</t>
  </si>
  <si>
    <t>CimClassName : CIM_LogicalElement</t>
  </si>
  <si>
    <t>CimClassName : CIM_System</t>
  </si>
  <si>
    <t>CimClassName : CIM_Service</t>
  </si>
  <si>
    <t>CimClassName : FileInformation</t>
  </si>
  <si>
    <t>CimClassName : SCVMM_DiskDrive</t>
  </si>
  <si>
    <t>CimClassName : WDSManagement</t>
  </si>
  <si>
    <t>CimClassName : SoftwareUpdate</t>
  </si>
  <si>
    <t>CimClassName : SCVMM_NetworkAdapter</t>
  </si>
  <si>
    <t>CimClassName : DeploymentServerJob</t>
  </si>
  <si>
    <t>CimClassName : AgentManagement</t>
  </si>
  <si>
    <t>CimClassName : PerfDataAgent</t>
  </si>
  <si>
    <t>CimClassName : AzManUtility</t>
  </si>
  <si>
    <t>CimClassName : IPartialObject</t>
  </si>
  <si>
    <t>CimClassName : CIM_VirtualDisk</t>
  </si>
  <si>
    <t>CimClassName : VMVirtualDisk</t>
  </si>
  <si>
    <t>CimClassName : VMFloppyDisk</t>
  </si>
  <si>
    <t>CimClassName : VMHardDisk</t>
  </si>
  <si>
    <t>CimClassName : VMDVDDisk</t>
  </si>
  <si>
    <t>CimClassName : VMVirtualNetworkSwitch</t>
  </si>
  <si>
    <t>CimClassName : VMDevice</t>
  </si>
  <si>
    <t>CimClassName : VMMemory</t>
  </si>
  <si>
    <t>CimClassName : VMNetworkAdapter</t>
  </si>
  <si>
    <t>CimClassName : VMController</t>
  </si>
  <si>
    <t>CimClassName : VMIDEController</t>
  </si>
  <si>
    <t>CimClassName : VMDHCPVirtualNetworkServer</t>
  </si>
  <si>
    <t>CimClassName : VMSerialPort</t>
  </si>
  <si>
    <t>CimClassName : CIM_VirtualComputerSystem</t>
  </si>
  <si>
    <t>CimClassName : VMComputerSystem</t>
  </si>
  <si>
    <t>CimClassName : CIM_VirtualComputerSystemSummary</t>
  </si>
  <si>
    <t>CimClassName : VMS</t>
  </si>
  <si>
    <t>CimClassName : VMSCSIController</t>
  </si>
  <si>
    <t>CimClassName : VMIntegrationService</t>
  </si>
  <si>
    <t>CimClassName : VMAttachedDrive</t>
  </si>
  <si>
    <t>CimClassName : VMDVDDrive</t>
  </si>
  <si>
    <t>CimClassName : VMHardDiskDrive</t>
  </si>
  <si>
    <t>CimClassName : VMService</t>
  </si>
  <si>
    <t>CimClassName : VMFloppyDrive</t>
  </si>
  <si>
    <t>CimClassName : LogicalSwitchProperties</t>
  </si>
  <si>
    <t>CimClassName : P2VServerJob</t>
  </si>
  <si>
    <t>PS&gt; Get-CimClass -Namespace root/scvmm -ClassName *
This command retrieves all CIM classes within the root/scvmm namespace without applying any filters.
It returns every class found in the namespace, regardless of the properties or methods those classes contain.
Trying to get a comprehensive list of all available classes within the specified namespace.</t>
  </si>
  <si>
    <t xml:space="preserve">PS&gt; Get-CimClass -Namespace root/scvmm | Select-Object -Property CimClassName
This command retrieves all the CIM classes within the root/scvmm namespace and then pipes the results to Select-Object, which filters the output to display only the CimClassName property of each class.
The result is a simplified list showing just the class names, making it easy to read where you only need to know which classes are available without additional detail.
</t>
  </si>
  <si>
    <t>PS&gt; Get-CimClass -Namespace root/scvmm | ForEach-Object {</t>
  </si>
  <si>
    <t xml:space="preserve">    [PSCustomObject]@{</t>
  </si>
  <si>
    <t xml:space="preserve">        ClassName = .CimClassName</t>
  </si>
  <si>
    <t xml:space="preserve">        Methods = (.CimClassMethods | Select-Object -ExpandProperty Name) -join ', '</t>
  </si>
  <si>
    <t xml:space="preserve">    }</t>
  </si>
  <si>
    <t xml:space="preserve">}  </t>
  </si>
  <si>
    <t>ClassName : __SystemClass</t>
  </si>
  <si>
    <t xml:space="preserve">Methods   : </t>
  </si>
  <si>
    <t>ClassName : __thisNAMESPACE</t>
  </si>
  <si>
    <t>ClassName : __Provider</t>
  </si>
  <si>
    <t>ClassName : __Win32Provider</t>
  </si>
  <si>
    <t>ClassName : __ProviderRegistration</t>
  </si>
  <si>
    <t>ClassName : __EventProviderRegistration</t>
  </si>
  <si>
    <t>ClassName : __ObjectProviderRegistration</t>
  </si>
  <si>
    <t>ClassName : __ClassProviderRegistration</t>
  </si>
  <si>
    <t>ClassName : __InstanceProviderRegistration</t>
  </si>
  <si>
    <t>ClassName : __MethodProviderRegistration</t>
  </si>
  <si>
    <t>ClassName : __PropertyProviderRegistration</t>
  </si>
  <si>
    <t>ClassName : __EventConsumerProviderRegistration</t>
  </si>
  <si>
    <t>ClassName : __NAMESPACE</t>
  </si>
  <si>
    <t>ClassName : __IndicationRelated</t>
  </si>
  <si>
    <t>ClassName : __EventFilter</t>
  </si>
  <si>
    <t>ClassName : __EventConsumer</t>
  </si>
  <si>
    <t>ClassName : __FilterToConsumerBinding</t>
  </si>
  <si>
    <t>ClassName : __AggregateEvent</t>
  </si>
  <si>
    <t>ClassName : __TimerNextFiring</t>
  </si>
  <si>
    <t>ClassName : __Event</t>
  </si>
  <si>
    <t>ClassName : __ExtrinsicEvent</t>
  </si>
  <si>
    <t>ClassName : WNVEventEntry</t>
  </si>
  <si>
    <t>ClassName : __SystemEvent</t>
  </si>
  <si>
    <t>ClassName : __EventDroppedEvent</t>
  </si>
  <si>
    <t>ClassName : __EventQueueOverflowEvent</t>
  </si>
  <si>
    <t>ClassName : __QOSFailureEvent</t>
  </si>
  <si>
    <t>ClassName : __ConsumerFailureEvent</t>
  </si>
  <si>
    <t>ClassName : __InstanceOperationEvent</t>
  </si>
  <si>
    <t>ClassName : __InstanceCreationEvent</t>
  </si>
  <si>
    <t>ClassName : __MethodInvocationEvent</t>
  </si>
  <si>
    <t>ClassName : __InstanceModificationEvent</t>
  </si>
  <si>
    <t>ClassName : __InstanceDeletionEvent</t>
  </si>
  <si>
    <t>ClassName : __ClassOperationEvent</t>
  </si>
  <si>
    <t>ClassName : __ClassDeletionEvent</t>
  </si>
  <si>
    <t>ClassName : __ClassModificationEvent</t>
  </si>
  <si>
    <t>ClassName : __ClassCreationEvent</t>
  </si>
  <si>
    <t>ClassName : __NamespaceOperationEvent</t>
  </si>
  <si>
    <t>ClassName : __NamespaceModificationEvent</t>
  </si>
  <si>
    <t>ClassName : __NamespaceDeletionEvent</t>
  </si>
  <si>
    <t>ClassName : __NamespaceCreationEvent</t>
  </si>
  <si>
    <t>ClassName : __TimerEvent</t>
  </si>
  <si>
    <t>ClassName : __EventGenerator</t>
  </si>
  <si>
    <t>ClassName : __TimerInstruction</t>
  </si>
  <si>
    <t>ClassName : __AbsoluteTimerInstruction</t>
  </si>
  <si>
    <t>ClassName : __IntervalTimerInstruction</t>
  </si>
  <si>
    <t>ClassName : __SystemSecurity</t>
  </si>
  <si>
    <t>Methods   : GetSD, GetSecurityDescriptor, Get9XUserList, SetSD, SetSecurityDescriptor, Set9XUserList, GetCallerAccessRights</t>
  </si>
  <si>
    <t>ClassName : CIM_Indication</t>
  </si>
  <si>
    <t>ClassName : CIM_ClassIndication</t>
  </si>
  <si>
    <t>ClassName : CIM_ClassDeletion</t>
  </si>
  <si>
    <t>ClassName : CIM_ClassCreation</t>
  </si>
  <si>
    <t>ClassName : CIM_ClassModification</t>
  </si>
  <si>
    <t>ClassName : CIM_InstIndication</t>
  </si>
  <si>
    <t>ClassName : CIM_InstCreation</t>
  </si>
  <si>
    <t>ClassName : CIM_InstModification</t>
  </si>
  <si>
    <t>ClassName : CIM_InstDeletion</t>
  </si>
  <si>
    <t>ClassName : __NotifyStatus</t>
  </si>
  <si>
    <t>ClassName : __ExtendedStatus</t>
  </si>
  <si>
    <t>ClassName : CIM_Error</t>
  </si>
  <si>
    <t>ClassName : MSFT_WmiError</t>
  </si>
  <si>
    <t>ClassName : MSFT_ExtendedStatus</t>
  </si>
  <si>
    <t>ClassName : __SecurityRelatedClass</t>
  </si>
  <si>
    <t>ClassName : __Trustee</t>
  </si>
  <si>
    <t>ClassName : __NTLMUser9X</t>
  </si>
  <si>
    <t>ClassName : __ACE</t>
  </si>
  <si>
    <t>ClassName : __SecurityDescriptor</t>
  </si>
  <si>
    <t>ClassName : __PARAMETERS</t>
  </si>
  <si>
    <t>ClassName : VARPEntry</t>
  </si>
  <si>
    <t>Methods   : SetMasterHost, Create, Remove, UpdateFullPolicy, UpdatePartialPolicy</t>
  </si>
  <si>
    <t>ClassName : IPAddressConfiguration</t>
  </si>
  <si>
    <t>ClassName : P2VSourceFixup</t>
  </si>
  <si>
    <t xml:space="preserve">Methods   : RestoreFilesWin2K, Init, LoadSubkey, UnloadSubkey, DisableServices, DisableDrivers, RemovePrograms, AddService, AddDriver, </t>
  </si>
  <si>
    <t xml:space="preserve">            UpdateMountedDevice, RegSetValue, RegGetValue, RegSetIntValue, RegGetIntValue, Cleanup, RemoveService, RegDeleteKeyValue</t>
  </si>
  <si>
    <t>ClassName : UpdateManagement</t>
  </si>
  <si>
    <t>Methods   : ScanForUpdates, InstallUpdates</t>
  </si>
  <si>
    <t>ClassName : HttpPostDeploymentJob</t>
  </si>
  <si>
    <t>Methods   : CreateHttpPostClientJob, GetLastJobModificationTime, Resume, Cancel, Suspend, CleanUp, GetProgress, GetError, CreateHttpPostClientJobEx</t>
  </si>
  <si>
    <t>ClassName : VMTask</t>
  </si>
  <si>
    <t>Methods   : Cancel, WaitForResult</t>
  </si>
  <si>
    <t>ClassName : NetTeamManagement</t>
  </si>
  <si>
    <t xml:space="preserve">Methods   : CreateNicTeaming, DeleteNicTeaming, AddNicToTeam, RemoveNicFromTeam, CreateSwitchTeaming, DeleteSwitchTeaming, DeleteSwitchAndTeam, </t>
  </si>
  <si>
    <t xml:space="preserve">            EnableVMQOnAdapter, CreateLogicalSwitch, DeleteLogicalSwitch, AddNicToVSwitchEmbeddedLbfoTeam, RemoveNicFromVSwitchEmbeddedLbfoTeam, </t>
  </si>
  <si>
    <t xml:space="preserve">            GetAdapterLldpInformation</t>
  </si>
  <si>
    <t>ClassName : VssRequestor</t>
  </si>
  <si>
    <t>Methods   : StartSnapshotSet, DeleteSnapshotSet, QuerySnapshotSet, CheckIfVolumeIsSnapshottable</t>
  </si>
  <si>
    <t>ClassName : ErrorInfo</t>
  </si>
  <si>
    <t>ClassName : GenericCommandExecutionManagement</t>
  </si>
  <si>
    <t>Methods   : Execute</t>
  </si>
  <si>
    <t>ClassName : HostPerformanceCounter</t>
  </si>
  <si>
    <t>ClassName : FileCopy</t>
  </si>
  <si>
    <t>Methods   : BeginCopyFile</t>
  </si>
  <si>
    <t>ClassName : OSDAction</t>
  </si>
  <si>
    <t xml:space="preserve">Methods   : SetOSDActionDescription, CleanUp, GetOSInformation, SetupOS, CustomizeOS, EnableHyperV, EnableFileServerRole, </t>
  </si>
  <si>
    <t xml:space="preserve">            EnableFailoverClusteringFeature, EnableMultipathIOFeature, EnableHostGuardianFeature, InjectDriver, Convert, DownloadFileFromUrl, </t>
  </si>
  <si>
    <t xml:space="preserve">            DeleteLocalFile, GetDeviceDriveLetter, CreateTempLocation, ConfigDisk, ScheduleShutdown, CancelScheduledShutdown</t>
  </si>
  <si>
    <t>ClassName : VMAttachedMedia</t>
  </si>
  <si>
    <t>ClassName : AzManScope</t>
  </si>
  <si>
    <t>ClassName : DRAdapter</t>
  </si>
  <si>
    <t xml:space="preserve">Methods   : InstallHostCertificate, RemoveHostCertificate, InstallPairingCertificate, RemovePairingCertificate, ImportBrokerCertificate, </t>
  </si>
  <si>
    <t xml:space="preserve">            RevokeCertificate, IsCertificatePresent, UpdateFirewallRule, UpdateCertRevocationCheck</t>
  </si>
  <si>
    <t>ClassName : VMFedAuth</t>
  </si>
  <si>
    <t>Methods   : InstallTrustedIssuerCertificate, InstallTrustedIssuerCertificateInSpecifiedStore, RemoveTrustedIssuerCertificate, IsCertificatePresent</t>
  </si>
  <si>
    <t>ClassName : DeploymentClientJob</t>
  </si>
  <si>
    <t>Methods   : Create, GetLastJobModificationTime, Resume, Cancel, Suspend, CleanUp, GetProgress, GetError</t>
  </si>
  <si>
    <t>ClassName : VirtualizationSANUtility</t>
  </si>
  <si>
    <t xml:space="preserve">Methods   : SetLUNMask, IsLUNAccessible, GetHBAPorts, GetDiscoveredHBAPorts, GetDiscoveredFabrics, GetLUNControllerPorts, GetIscsiLUNTargets, </t>
  </si>
  <si>
    <t xml:space="preserve">            GetAssociatedIscsiTargetsForLUNMigration, SetCHAPPasswordForTargetInitiatorPair, GetPortalsForIscsiTarget, CreateVPort, RemoveVPort, </t>
  </si>
  <si>
    <t xml:space="preserve">            ReenumerateISCSISubsystems, RefreshVDSObjectIdCache</t>
  </si>
  <si>
    <t>ClassName : MountDisk</t>
  </si>
  <si>
    <t xml:space="preserve">Methods   : Create, CreateMountedDisk, CreateMountedDiskByDeviceName, Mount, Unmount, MountPointVolume, UnmountPointVolume, Query, </t>
  </si>
  <si>
    <t xml:space="preserve">            GetDiskIdentifier, Cleanup, ExtendVolume</t>
  </si>
  <si>
    <t>ClassName : V2VServerJob</t>
  </si>
  <si>
    <t>Methods   : Create, CleanUp, VmxScout, ConvertVMDK2VHD, GetVMDKInfo, GetVMDKType, CopyPhysicalToFile</t>
  </si>
  <si>
    <t>ClassName : ClusterManagement</t>
  </si>
  <si>
    <t>Methods   : EnableClusterSharedVolume, SetProperties, SetDependsOnSharedVolumes</t>
  </si>
  <si>
    <t>ClassName : AsyncTask</t>
  </si>
  <si>
    <t>Methods   : GetProgress, GetProgressExtended, GetFinalResult, CleanUp, Cancel, SetCancel</t>
  </si>
  <si>
    <t>ClassName : CIM_ManagedSystemElement</t>
  </si>
  <si>
    <t>ClassName : CIM_LogicalElement</t>
  </si>
  <si>
    <t>ClassName : CIM_System</t>
  </si>
  <si>
    <t>ClassName : CIM_Service</t>
  </si>
  <si>
    <t>Methods   : StartService, StopService</t>
  </si>
  <si>
    <t>ClassName : FileInformation</t>
  </si>
  <si>
    <t xml:space="preserve">Methods   : CreateDirectory, CreateDirectoryBasic, CheckSharePermissions, DeleteFiles, MoveFile, CopyFile, SetObjectSecurity, AddRemoveUserAccess, </t>
  </si>
  <si>
    <t xml:space="preserve">            GetPhysicalFilename, GetExpandedFilename, CreateISO, SupportsIMAPI, SetReadOnlyAttribute, SetLastModificationTime, </t>
  </si>
  <si>
    <t xml:space="preserve">            ResetHiddenAttribute, SetHiddenAttribute, ReadFileData, WriteFileData, CreateEmptyFile, QueryVHDData, GetFileInformation, QueryVHD, </t>
  </si>
  <si>
    <t xml:space="preserve">            UpdateVHDParent, CreateVHDFromPlainFile, ParseDriverINFFile</t>
  </si>
  <si>
    <t>ClassName : SCVMM_DiskDrive</t>
  </si>
  <si>
    <t>ClassName : WDSManagement</t>
  </si>
  <si>
    <t>Methods   : SetupRemInst, GetRemInstRoot, DeployNbps, RegisterProvider, UnregisterProvider, IsWdsInstalled, IsWdsRunning, StopService, StartService</t>
  </si>
  <si>
    <t>ClassName : SoftwareUpdate</t>
  </si>
  <si>
    <t>ClassName : SCVMM_NetworkAdapter</t>
  </si>
  <si>
    <t>ClassName : DeploymentServerJob</t>
  </si>
  <si>
    <t>Methods   : Create, CleanUp</t>
  </si>
  <si>
    <t>ClassName : AgentManagement</t>
  </si>
  <si>
    <t xml:space="preserve">Methods   : Associate, Dissociate, AssociateLibrary, GetVersion, GetMachineInfo, GetComputerAccountName, GetVirtualizationStatus, EnableHyperV, </t>
  </si>
  <si>
    <t xml:space="preserve">            EnableMpio, AddPeerCertificate, RemovePeerCertificate, ExportCertificateByName, ExportCertificateByNameFromStore, </t>
  </si>
  <si>
    <t xml:space="preserve">            ExportHostCertificateForNC, Reboot, AddToLocalAdminGroup</t>
  </si>
  <si>
    <t>ClassName : PerfDataAgent</t>
  </si>
  <si>
    <t>Methods   : GetAllPerfData</t>
  </si>
  <si>
    <t>ClassName : AzManUtility</t>
  </si>
  <si>
    <t>Methods   : SetRoleAssignment, SetScopes, SetStorePath, SetScopeAndRoleAssignment</t>
  </si>
  <si>
    <t>ClassName : IPartialObject</t>
  </si>
  <si>
    <t>ClassName : CIM_VirtualDisk</t>
  </si>
  <si>
    <t>ClassName : VMVirtualDisk</t>
  </si>
  <si>
    <t>Methods   : Delete</t>
  </si>
  <si>
    <t>ClassName : VMFloppyDisk</t>
  </si>
  <si>
    <t>ClassName : VMHardDisk</t>
  </si>
  <si>
    <t>Methods   : Delete, SetParent, MergeWithParent, Compact, ConvertDiskType</t>
  </si>
  <si>
    <t>ClassName : VMDVDDisk</t>
  </si>
  <si>
    <t>ClassName : VMVirtualNetworkSwitch</t>
  </si>
  <si>
    <t>Methods   : GetNetworkAdapters, Rename, AttachHostConnection, Remove, GetVMDHCPVirtualNetworkServer, Reset</t>
  </si>
  <si>
    <t>ClassName : VMDevice</t>
  </si>
  <si>
    <t>Methods   : Remove</t>
  </si>
  <si>
    <t>ClassName : VMMemory</t>
  </si>
  <si>
    <t>Methods   : Remove, QuiesceDevice, RestoreProperties, SetPowerState, Reset</t>
  </si>
  <si>
    <t>ClassName : VMNetworkAdapter</t>
  </si>
  <si>
    <t>Methods   : Remove, AttachToVirtualNetwork, DetachFromVirtualNetwork, SetMACAddress</t>
  </si>
  <si>
    <t>ClassName : VMController</t>
  </si>
  <si>
    <t>ClassName : VMIDEController</t>
  </si>
  <si>
    <t>Methods   : Remove, AddDVDDrive, GetDVDDrives, AddHardDiskDrive, GetHardDiskDrives, RemoveDrive, Reset</t>
  </si>
  <si>
    <t>ClassName : VMDHCPVirtualNetworkServer</t>
  </si>
  <si>
    <t>Methods   : SetDHCPSupport, Configure, ConfigureLeaseTimes, ConfigureDNSServers, ConfigureWINSServers</t>
  </si>
  <si>
    <t>ClassName : VMSerialPort</t>
  </si>
  <si>
    <t>Methods   : Configure</t>
  </si>
  <si>
    <t>ClassName : CIM_VirtualComputerSystem</t>
  </si>
  <si>
    <t>ClassName : VMComputerSystem</t>
  </si>
  <si>
    <t xml:space="preserve">Methods   : SetName, SetAllocatedRAM, SetUndoDisks, MergeUndoDisks, DiscardUndoDisks, DiscardSavedState, Reset, Delete, TakeSnapshot, Migrate, </t>
  </si>
  <si>
    <t xml:space="preserve">            SetStateAsync, Create, CreateVM, RegisterVM, UnregisterVM, IsHeartBeating, GetCpu, GetIDEControllers, GetSCSIControllers, </t>
  </si>
  <si>
    <t xml:space="preserve">            AddSCSIController, AttachFloppyImage, GetFloppyDrives, AddDVDDrive, GetDVDDrives, AddHardDiskDrive, GetHardDiskDrives, RemoveDrive, </t>
  </si>
  <si>
    <t xml:space="preserve">            GetIntegrationService, AddNetworkAdapter, GetNetworkAdapters, GetSerialPorts, SetConfigurationProperty, GetConfigurationProperty, </t>
  </si>
  <si>
    <t xml:space="preserve">            SetAutoStartAtLaunch, SetAutoStartAtLaunchDelay, SetShutdownActionOnQuit, SetAccountNameAndPassword, SetRunAsDefinedAccount, </t>
  </si>
  <si>
    <t xml:space="preserve">            SetSchedulingParameters</t>
  </si>
  <si>
    <t>ClassName : CIM_VirtualComputerSystemSummary</t>
  </si>
  <si>
    <t>ClassName : VMS</t>
  </si>
  <si>
    <t>ClassName : VMSCSIController</t>
  </si>
  <si>
    <t>Methods   : ConfigureController, Remove</t>
  </si>
  <si>
    <t>ClassName : VMIntegrationService</t>
  </si>
  <si>
    <t>Methods   : IsHeartBeating, ShutdownOperatingSystem, IsShutDownEnabled, InstallAdditions</t>
  </si>
  <si>
    <t>ClassName : VMAttachedDrive</t>
  </si>
  <si>
    <t>ClassName : VMDVDDrive</t>
  </si>
  <si>
    <t>Methods   : Remove, AttachImage, DettachImage</t>
  </si>
  <si>
    <t>ClassName : VMHardDiskDrive</t>
  </si>
  <si>
    <t>Methods   : Remove, AttachImage</t>
  </si>
  <si>
    <t>ClassName : VMService</t>
  </si>
  <si>
    <t xml:space="preserve">Methods   : ImportVirtualComputerSystem, ExportVirtualComputerSystem, DeleteVirtualComputerSystem, CreateVirtualHardDisk, CreateVirtualFloppyDisk, </t>
  </si>
  <si>
    <t xml:space="preserve">            GetHardDiskByFilename, GetHardDisks, GetDVDDisks, CreateVirtualNetworkSwitch, GetVirtualNetworkSwitches, GetVSNetAdapterNames, </t>
  </si>
  <si>
    <t xml:space="preserve">            GetDefaultVMConfigurationPath, SetVMRCConfiguration, CreateVMRCCertificateRequest, SetVMRCCertificate, GetVMRCCertificate, </t>
  </si>
  <si>
    <t xml:space="preserve">            StartService, StopService, GetHyperVSystemCompatibilityInfo, CheckHyperVSystemCompatibilityInfo, CustomizeBootVHD</t>
  </si>
  <si>
    <t>ClassName : VMFloppyDrive</t>
  </si>
  <si>
    <t>Methods   : AttachImage, ReleaseImage</t>
  </si>
  <si>
    <t>ClassName : LogicalSwitchProperties</t>
  </si>
  <si>
    <t>ClassName : P2VServerJob</t>
  </si>
  <si>
    <t xml:space="preserve">Methods   : Create, CleanUp, HWScoutOffline, HWScout, HotfixScout, HardDriveScout, FilteredHardDriveScout, VirtualMachineHardDriveScout, </t>
  </si>
  <si>
    <t xml:space="preserve">            CreateCertificate, CreateCertificateForWinPE, SendServerCertificate, Reboot, Connect, Deploy, Restore, RebootToPE, </t>
  </si>
  <si>
    <t xml:space="preserve">            MoveFileBtwBootVolAndAdminShare</t>
  </si>
  <si>
    <t xml:space="preserve">Methods   : CreateHttpPostClientJob, GetLastJobModificationTime, Resume, Cancel, Suspend, CleanUp, GetProgress, GetError, </t>
  </si>
  <si>
    <t xml:space="preserve">            CreateHttpPostClientJobEx</t>
  </si>
  <si>
    <t xml:space="preserve">Methods   : CreateNicTeaming, DeleteNicTeaming, AddNicToTeam, RemoveNicFromTeam, CreateSwitchTeaming, DeleteSwitchTeaming, </t>
  </si>
  <si>
    <t xml:space="preserve">            DeleteSwitchAndTeam, EnableVMQOnAdapter, CreateLogicalSwitch, DeleteLogicalSwitch, AddNicToVSwitchEmbeddedLbfoTeam, </t>
  </si>
  <si>
    <t xml:space="preserve">            RemoveNicFromVSwitchEmbeddedLbfoTeam, GetAdapterLldpInformation</t>
  </si>
  <si>
    <t xml:space="preserve">            EnableFailoverClusteringFeature, EnableMultipathIOFeature, EnableHostGuardianFeature, InjectDriver, Convert, </t>
  </si>
  <si>
    <t xml:space="preserve">            DownloadFileFromUrl, DeleteLocalFile, GetDeviceDriveLetter, CreateTempLocation, ConfigDisk, ScheduleShutdown, </t>
  </si>
  <si>
    <t xml:space="preserve">            CancelScheduledShutdown</t>
  </si>
  <si>
    <t xml:space="preserve">Methods   : InstallTrustedIssuerCertificate, InstallTrustedIssuerCertificateInSpecifiedStore, RemoveTrustedIssuerCertificate, </t>
  </si>
  <si>
    <t xml:space="preserve">            IsCertificatePresent</t>
  </si>
  <si>
    <t xml:space="preserve">Methods   : SetLUNMask, IsLUNAccessible, GetHBAPorts, GetDiscoveredHBAPorts, GetDiscoveredFabrics, GetLUNControllerPorts, </t>
  </si>
  <si>
    <t xml:space="preserve">            GetIscsiLUNTargets, GetAssociatedIscsiTargetsForLUNMigration, SetCHAPPasswordForTargetInitiatorPair, </t>
  </si>
  <si>
    <t xml:space="preserve">            GetPortalsForIscsiTarget, CreateVPort, RemoveVPort, ReenumerateISCSISubsystems, RefreshVDSObjectIdCache</t>
  </si>
  <si>
    <t xml:space="preserve">Methods   : CreateDirectory, CreateDirectoryBasic, CheckSharePermissions, DeleteFiles, MoveFile, CopyFile, SetObjectSecurity, </t>
  </si>
  <si>
    <t xml:space="preserve">            AddRemoveUserAccess, GetPhysicalFilename, GetExpandedFilename, CreateISO, SupportsIMAPI, SetReadOnlyAttribute, </t>
  </si>
  <si>
    <t xml:space="preserve">            SetLastModificationTime, ResetHiddenAttribute, SetHiddenAttribute, ReadFileData, WriteFileData, CreateEmptyFile, </t>
  </si>
  <si>
    <t xml:space="preserve">            QueryVHDData, GetFileInformation, QueryVHD, UpdateVHDParent, CreateVHDFromPlainFile, ParseDriverINFFile</t>
  </si>
  <si>
    <t xml:space="preserve">Methods   : SetupRemInst, GetRemInstRoot, DeployNbps, RegisterProvider, UnregisterProvider, IsWdsInstalled, IsWdsRunning, StopService, </t>
  </si>
  <si>
    <t xml:space="preserve">            StartService</t>
  </si>
  <si>
    <t xml:space="preserve">Methods   : Associate, Dissociate, AssociateLibrary, GetVersion, GetMachineInfo, GetComputerAccountName, GetVirtualizationStatus, </t>
  </si>
  <si>
    <t xml:space="preserve">            EnableHyperV, EnableMpio, AddPeerCertificate, RemovePeerCertificate, ExportCertificateByName, </t>
  </si>
  <si>
    <t xml:space="preserve">            ExportCertificateByNameFromStore, ExportHostCertificateForNC, Reboot, AddToLocalAdminGroup</t>
  </si>
  <si>
    <t xml:space="preserve">Methods   : SetName, SetAllocatedRAM, SetUndoDisks, MergeUndoDisks, DiscardUndoDisks, DiscardSavedState, Reset, Delete, TakeSnapshot, </t>
  </si>
  <si>
    <t xml:space="preserve">            Migrate, SetStateAsync, Create, CreateVM, RegisterVM, UnregisterVM, IsHeartBeating, GetCpu, GetIDEControllers, </t>
  </si>
  <si>
    <t xml:space="preserve">            GetSCSIControllers, AddSCSIController, AttachFloppyImage, GetFloppyDrives, AddDVDDrive, GetDVDDrives, AddHardDiskDrive, </t>
  </si>
  <si>
    <t xml:space="preserve">            GetHardDiskDrives, RemoveDrive, GetIntegrationService, AddNetworkAdapter, GetNetworkAdapters, GetSerialPorts, </t>
  </si>
  <si>
    <t xml:space="preserve">            SetConfigurationProperty, GetConfigurationProperty, SetAutoStartAtLaunch, SetAutoStartAtLaunchDelay, </t>
  </si>
  <si>
    <t xml:space="preserve">            SetShutdownActionOnQuit, SetAccountNameAndPassword, SetRunAsDefinedAccount, SetSchedulingParameters</t>
  </si>
  <si>
    <t xml:space="preserve">Methods   : ImportVirtualComputerSystem, ExportVirtualComputerSystem, DeleteVirtualComputerSystem, CreateVirtualHardDisk, </t>
  </si>
  <si>
    <t xml:space="preserve">            CreateVirtualFloppyDisk, GetHardDiskByFilename, GetHardDisks, GetDVDDisks, CreateVirtualNetworkSwitch, </t>
  </si>
  <si>
    <t xml:space="preserve">            GetVirtualNetworkSwitches, GetVSNetAdapterNames, GetDefaultVMConfigurationPath, SetVMRCConfiguration, </t>
  </si>
  <si>
    <t xml:space="preserve">            CreateVMRCCertificateRequest, SetVMRCCertificate, GetVMRCCertificate, StartService, StopService, </t>
  </si>
  <si>
    <t xml:space="preserve">            GetHyperVSystemCompatibilityInfo, CheckHyperVSystemCompatibilityInfo, CustomizeBootVHD</t>
  </si>
  <si>
    <t xml:space="preserve">Get-CimInstance -Namespace root -ClassName __Namespace | Select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</si>
</sst>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8"/>
      <color rgb="FF111111"/>
      <name val="Roboto"/>
    </font>
    <font>
      <b/>
      <sz val="12"/>
      <color rgb="FF111111"/>
      <name val="Roboto"/>
    </font>
    <font>
      <sz val="12"/>
      <color rgb="FF111111"/>
      <name val="Roboto"/>
    </font>
    <font>
      <b/>
      <sz val="11"/>
      <color theme="1"/>
      <name val="Calibri"/>
      <family val="2"/>
      <scheme val="minor"/>
    </font>
    <font>
      <sz val="11"/>
      <color rgb="FFC00000"/>
      <name val="Calibri"/>
      <family val="2"/>
      <scheme val="minor"/>
    </font>
    <font>
      <sz val="12"/>
      <color rgb="FFC00000"/>
      <name val="Segoe UI"/>
      <family val="2"/>
    </font>
    <font>
      <sz val="12"/>
      <color rgb="FFC00000"/>
      <name val="Calibri"/>
      <family val="2"/>
      <scheme val="minor"/>
    </font>
    <font>
      <sz val="12"/>
      <color rgb="FFC00000"/>
      <name val="Segoe UI"/>
      <family val="2"/>
    </font>
    <font>
      <b/>
      <sz val="12"/>
      <color rgb="FFC00000"/>
      <name val="Segoe UI"/>
      <family val="2"/>
    </font>
    <font>
      <sz val="28"/>
      <color rgb="FFC00000"/>
      <name val="Calibri"/>
      <family val="2"/>
      <scheme val="minor"/>
    </font>
    <font>
      <sz val="10"/>
      <color rgb="FFC00000"/>
      <name val="Calibri"/>
      <family val="2"/>
      <scheme val="minor"/>
    </font>
    <font>
      <sz val="10"/>
      <color rgb="FFC00000"/>
      <name val="Segoe UI"/>
      <family val="2"/>
    </font>
    <font>
      <sz val="10"/>
      <color rgb="FFC00000"/>
      <name val="Segoe UI"/>
      <family val="2"/>
    </font>
    <font>
      <b/>
      <sz val="10"/>
      <color rgb="FFC00000"/>
      <name val="Segoe UI"/>
      <family val="2"/>
    </font>
    <font>
      <sz val="11"/>
      <color rgb="FFFF0000"/>
      <name val="Calibri"/>
      <family val="2"/>
      <scheme val="minor"/>
    </font>
    <font>
      <sz val="10"/>
      <color rgb="FF000000"/>
      <name val="Arial Unicode MS"/>
    </font>
    <font>
      <sz val="12"/>
      <name val="Arial Unicode MS"/>
    </font>
    <font>
      <sz val="12"/>
      <name val="Calibri"/>
      <family val="2"/>
      <scheme val="minor"/>
    </font>
    <font>
      <sz val="10"/>
      <color rgb="FFFF0000"/>
      <name val="Arial Unicode MS"/>
    </font>
    <font>
      <b/>
      <sz val="11"/>
      <name val="Calibri"/>
      <family val="2"/>
      <scheme val="minor"/>
    </font>
    <font>
      <sz val="10"/>
      <color rgb="FFC00000"/>
      <name val="Arial Unicode MS"/>
    </font>
    <font>
      <sz val="16"/>
      <color rgb="FFFF0000"/>
      <name val="Arial Unicode MS"/>
    </font>
    <font>
      <sz val="16"/>
      <color theme="1"/>
      <name val="Calibri"/>
      <family val="2"/>
      <scheme val="minor"/>
    </font>
    <font>
      <sz val="16"/>
      <color rgb="FFC00000"/>
      <name val="Calibri"/>
      <family val="2"/>
      <scheme val="minor"/>
    </font>
  </fonts>
  <fills count="9">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0"/>
        <bgColor indexed="64"/>
      </patternFill>
    </fill>
    <fill>
      <patternFill patternType="solid">
        <fgColor theme="1"/>
        <bgColor indexed="64"/>
      </patternFill>
    </fill>
    <fill>
      <patternFill patternType="solid">
        <fgColor theme="7"/>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93">
    <xf numFmtId="0" fontId="0" fillId="0" borderId="0" xfId="0"/>
    <xf numFmtId="0" fontId="2" fillId="0" borderId="0" xfId="0" applyFont="1" applyAlignment="1">
      <alignment horizontal="left" vertical="center" wrapText="1" indent="1"/>
    </xf>
    <xf numFmtId="0" fontId="3" fillId="0" borderId="0" xfId="0" applyFont="1" applyAlignment="1">
      <alignment horizontal="left" vertical="center" wrapText="1" indent="1"/>
    </xf>
    <xf numFmtId="0" fontId="2" fillId="0" borderId="0" xfId="0" applyFont="1" applyAlignment="1">
      <alignment horizontal="left" vertical="center" wrapText="1" indent="2"/>
    </xf>
    <xf numFmtId="0" fontId="3" fillId="0" borderId="0" xfId="0" applyFont="1" applyAlignment="1">
      <alignment horizontal="left" vertical="center" wrapText="1" indent="3"/>
    </xf>
    <xf numFmtId="0" fontId="3" fillId="0" borderId="0" xfId="0" applyFont="1" applyAlignment="1">
      <alignment horizontal="left" vertical="center" wrapText="1" indent="2"/>
    </xf>
    <xf numFmtId="0" fontId="0" fillId="2" borderId="0" xfId="0" applyFill="1"/>
    <xf numFmtId="0" fontId="1" fillId="2" borderId="0" xfId="0" applyFont="1" applyFill="1" applyAlignment="1">
      <alignment horizontal="center" vertical="center" wrapText="1"/>
    </xf>
    <xf numFmtId="0" fontId="0" fillId="2" borderId="0" xfId="0" applyFill="1" applyAlignment="1">
      <alignment horizontal="center"/>
    </xf>
    <xf numFmtId="0" fontId="0" fillId="0" borderId="1" xfId="0" applyBorder="1"/>
    <xf numFmtId="0" fontId="0" fillId="3" borderId="1" xfId="0" applyFill="1" applyBorder="1" applyAlignment="1">
      <alignment horizontal="center"/>
    </xf>
    <xf numFmtId="0" fontId="0" fillId="3" borderId="0" xfId="0" applyFill="1" applyAlignment="1">
      <alignment horizontal="center"/>
    </xf>
    <xf numFmtId="0" fontId="0" fillId="0" borderId="0" xfId="0" applyBorder="1"/>
    <xf numFmtId="0" fontId="0" fillId="4" borderId="0" xfId="0" applyFill="1"/>
    <xf numFmtId="0" fontId="0" fillId="6" borderId="0" xfId="0" applyFill="1" applyBorder="1"/>
    <xf numFmtId="0" fontId="0" fillId="0" borderId="2" xfId="0" applyBorder="1"/>
    <xf numFmtId="0" fontId="0" fillId="0" borderId="3" xfId="0" applyBorder="1"/>
    <xf numFmtId="0" fontId="6" fillId="0" borderId="0" xfId="0" applyFont="1" applyAlignment="1">
      <alignment vertical="center" wrapText="1"/>
    </xf>
    <xf numFmtId="0" fontId="6" fillId="0" borderId="0" xfId="0" applyFont="1" applyAlignment="1">
      <alignment horizontal="left" vertical="center" wrapText="1" indent="1"/>
    </xf>
    <xf numFmtId="0" fontId="7" fillId="0" borderId="0" xfId="0" applyFont="1" applyAlignment="1">
      <alignment vertical="center" wrapText="1"/>
    </xf>
    <xf numFmtId="0" fontId="8" fillId="0" borderId="0" xfId="0" applyFont="1" applyAlignment="1">
      <alignment vertical="center" wrapText="1"/>
    </xf>
    <xf numFmtId="0" fontId="5" fillId="0" borderId="1" xfId="0" applyFont="1" applyBorder="1"/>
    <xf numFmtId="0" fontId="0" fillId="7" borderId="0" xfId="0" applyFill="1"/>
    <xf numFmtId="0" fontId="5" fillId="0" borderId="0" xfId="0" applyFont="1"/>
    <xf numFmtId="0" fontId="5" fillId="5" borderId="0" xfId="0" applyFont="1" applyFill="1"/>
    <xf numFmtId="0" fontId="1" fillId="7" borderId="0" xfId="0" applyFont="1" applyFill="1" applyAlignment="1">
      <alignment horizontal="center" vertical="center" wrapText="1"/>
    </xf>
    <xf numFmtId="0" fontId="2" fillId="7" borderId="0" xfId="0" applyFont="1" applyFill="1" applyAlignment="1">
      <alignment horizontal="left" vertical="center" wrapText="1" indent="1"/>
    </xf>
    <xf numFmtId="0" fontId="3" fillId="7" borderId="0" xfId="0" applyFont="1" applyFill="1" applyAlignment="1">
      <alignment horizontal="left" vertical="center" wrapText="1" indent="1"/>
    </xf>
    <xf numFmtId="0" fontId="2" fillId="7" borderId="0" xfId="0" applyFont="1" applyFill="1" applyAlignment="1">
      <alignment horizontal="left" vertical="center" wrapText="1" indent="2"/>
    </xf>
    <xf numFmtId="0" fontId="3" fillId="7" borderId="0" xfId="0" applyFont="1" applyFill="1" applyAlignment="1">
      <alignment horizontal="left" vertical="center" wrapText="1" indent="3"/>
    </xf>
    <xf numFmtId="0" fontId="3" fillId="7" borderId="0" xfId="0" applyFont="1" applyFill="1" applyAlignment="1">
      <alignment horizontal="left" vertical="center" wrapText="1" indent="2"/>
    </xf>
    <xf numFmtId="0" fontId="10" fillId="2" borderId="0" xfId="0" applyFont="1" applyFill="1" applyBorder="1" applyAlignment="1">
      <alignment horizontal="center"/>
    </xf>
    <xf numFmtId="0" fontId="10" fillId="4" borderId="0" xfId="0" applyFont="1" applyFill="1" applyBorder="1" applyAlignment="1">
      <alignment horizontal="center"/>
    </xf>
    <xf numFmtId="0" fontId="12" fillId="0" borderId="0" xfId="0" applyFont="1" applyAlignment="1">
      <alignment vertical="center" wrapText="1"/>
    </xf>
    <xf numFmtId="0" fontId="11" fillId="0" borderId="0" xfId="0" applyFont="1" applyAlignment="1">
      <alignment vertical="center" wrapText="1"/>
    </xf>
    <xf numFmtId="0" fontId="13" fillId="0" borderId="0" xfId="0" applyFont="1" applyAlignment="1">
      <alignment vertical="center" wrapText="1"/>
    </xf>
    <xf numFmtId="0" fontId="11" fillId="0" borderId="0" xfId="0" applyFont="1" applyAlignment="1">
      <alignment horizontal="left" vertical="center" wrapText="1" indent="1"/>
    </xf>
    <xf numFmtId="0" fontId="13" fillId="0" borderId="0" xfId="0" applyFont="1" applyAlignment="1">
      <alignment horizontal="left" vertical="center" wrapText="1" indent="1"/>
    </xf>
    <xf numFmtId="0" fontId="11" fillId="0" borderId="0" xfId="0" applyFont="1"/>
    <xf numFmtId="0" fontId="10" fillId="4" borderId="0" xfId="0" applyFont="1" applyFill="1" applyAlignment="1">
      <alignment horizontal="center"/>
    </xf>
    <xf numFmtId="0" fontId="9" fillId="0" borderId="0" xfId="0" applyFont="1" applyAlignment="1">
      <alignment vertical="center" wrapText="1"/>
    </xf>
    <xf numFmtId="0" fontId="0" fillId="0" borderId="0" xfId="0" applyAlignment="1">
      <alignment vertical="center"/>
    </xf>
    <xf numFmtId="0" fontId="16" fillId="0" borderId="0" xfId="0" applyFont="1" applyAlignment="1">
      <alignment vertical="center"/>
    </xf>
    <xf numFmtId="0" fontId="15" fillId="8" borderId="0" xfId="0" applyFont="1" applyFill="1"/>
    <xf numFmtId="0" fontId="0" fillId="8" borderId="0" xfId="0" applyFill="1"/>
    <xf numFmtId="0" fontId="0" fillId="3" borderId="1" xfId="0" applyFill="1" applyBorder="1"/>
    <xf numFmtId="0" fontId="0" fillId="6" borderId="0" xfId="0" applyFill="1"/>
    <xf numFmtId="0" fontId="17" fillId="8" borderId="1" xfId="0" applyFont="1" applyFill="1" applyBorder="1" applyAlignment="1">
      <alignment horizontal="center" vertical="center"/>
    </xf>
    <xf numFmtId="0" fontId="17" fillId="8" borderId="2" xfId="0" applyFont="1" applyFill="1" applyBorder="1" applyAlignment="1">
      <alignment horizontal="center" vertical="center"/>
    </xf>
    <xf numFmtId="0" fontId="18" fillId="8" borderId="1" xfId="0" applyFont="1" applyFill="1" applyBorder="1"/>
    <xf numFmtId="0" fontId="0" fillId="4" borderId="1" xfId="0" applyFill="1" applyBorder="1"/>
    <xf numFmtId="0" fontId="15" fillId="4" borderId="1" xfId="0" applyFont="1" applyFill="1" applyBorder="1"/>
    <xf numFmtId="0" fontId="0" fillId="8" borderId="0" xfId="0" applyFill="1" applyBorder="1"/>
    <xf numFmtId="0" fontId="20" fillId="8" borderId="0" xfId="0" applyFont="1" applyFill="1" applyBorder="1"/>
    <xf numFmtId="0" fontId="20" fillId="8" borderId="0" xfId="0" applyFont="1" applyFill="1" applyBorder="1" applyAlignment="1">
      <alignment horizontal="center"/>
    </xf>
    <xf numFmtId="0" fontId="20" fillId="8" borderId="4" xfId="0" applyFont="1" applyFill="1" applyBorder="1" applyAlignment="1">
      <alignment horizontal="center"/>
    </xf>
    <xf numFmtId="0" fontId="20" fillId="8" borderId="1" xfId="0" applyFont="1" applyFill="1" applyBorder="1" applyAlignment="1">
      <alignment horizontal="center"/>
    </xf>
    <xf numFmtId="0" fontId="20" fillId="3" borderId="4" xfId="0" applyFont="1" applyFill="1" applyBorder="1" applyAlignment="1">
      <alignment horizontal="center"/>
    </xf>
    <xf numFmtId="0" fontId="16" fillId="8" borderId="0" xfId="0" applyFont="1" applyFill="1" applyAlignment="1">
      <alignment vertical="center"/>
    </xf>
    <xf numFmtId="0" fontId="0" fillId="8" borderId="0" xfId="0" applyFill="1" applyAlignment="1">
      <alignment horizontal="center"/>
    </xf>
    <xf numFmtId="0" fontId="19" fillId="8" borderId="0" xfId="0" applyFont="1" applyFill="1" applyAlignment="1">
      <alignment vertical="center"/>
    </xf>
    <xf numFmtId="0" fontId="17" fillId="8" borderId="3" xfId="0" applyFont="1" applyFill="1" applyBorder="1" applyAlignment="1">
      <alignment horizontal="center" vertical="center"/>
    </xf>
    <xf numFmtId="0" fontId="18" fillId="8" borderId="4" xfId="0" applyFont="1" applyFill="1" applyBorder="1" applyAlignment="1">
      <alignment horizontal="center"/>
    </xf>
    <xf numFmtId="0" fontId="21" fillId="4" borderId="0" xfId="0" applyFont="1" applyFill="1" applyAlignment="1">
      <alignment vertical="center"/>
    </xf>
    <xf numFmtId="0" fontId="0" fillId="0" borderId="6" xfId="0" applyBorder="1"/>
    <xf numFmtId="0" fontId="0" fillId="0" borderId="5" xfId="0" applyBorder="1"/>
    <xf numFmtId="0" fontId="0" fillId="0" borderId="4" xfId="0" applyBorder="1"/>
    <xf numFmtId="0" fontId="5" fillId="4" borderId="0" xfId="0" applyFont="1" applyFill="1" applyAlignment="1">
      <alignment vertical="center"/>
    </xf>
    <xf numFmtId="0" fontId="21" fillId="4" borderId="1" xfId="0" applyFont="1" applyFill="1" applyBorder="1" applyAlignment="1">
      <alignment vertical="center"/>
    </xf>
    <xf numFmtId="0" fontId="21" fillId="4" borderId="3" xfId="0" applyFont="1" applyFill="1" applyBorder="1" applyAlignment="1">
      <alignment vertical="center"/>
    </xf>
    <xf numFmtId="0" fontId="5" fillId="4" borderId="1" xfId="0" applyFont="1" applyFill="1" applyBorder="1" applyAlignment="1">
      <alignment vertical="center"/>
    </xf>
    <xf numFmtId="0" fontId="5" fillId="4" borderId="3" xfId="0" applyFont="1" applyFill="1" applyBorder="1" applyAlignment="1">
      <alignment vertical="center"/>
    </xf>
    <xf numFmtId="0" fontId="15" fillId="4" borderId="3" xfId="0" applyFont="1" applyFill="1" applyBorder="1"/>
    <xf numFmtId="0" fontId="20" fillId="8" borderId="0" xfId="0" applyFont="1" applyFill="1" applyBorder="1" applyAlignment="1">
      <alignment horizontal="left" vertical="top" wrapText="1"/>
    </xf>
    <xf numFmtId="0" fontId="20" fillId="8" borderId="0" xfId="0" applyFont="1" applyFill="1" applyBorder="1" applyAlignment="1">
      <alignment horizontal="left" vertical="top"/>
    </xf>
    <xf numFmtId="0" fontId="4" fillId="8" borderId="0" xfId="0" applyFont="1" applyFill="1" applyAlignment="1">
      <alignment horizontal="left" vertical="top" wrapText="1"/>
    </xf>
    <xf numFmtId="0" fontId="4" fillId="8" borderId="0" xfId="0" applyFont="1" applyFill="1" applyAlignment="1">
      <alignment horizontal="left" vertical="top"/>
    </xf>
    <xf numFmtId="0" fontId="22" fillId="8" borderId="0" xfId="0" applyFont="1" applyFill="1" applyAlignment="1">
      <alignment horizontal="center" vertical="center"/>
    </xf>
    <xf numFmtId="0" fontId="23" fillId="3" borderId="0" xfId="0" applyFont="1" applyFill="1" applyAlignment="1">
      <alignment horizontal="center"/>
    </xf>
    <xf numFmtId="0" fontId="23" fillId="6" borderId="0" xfId="0" applyFont="1" applyFill="1"/>
    <xf numFmtId="0" fontId="23" fillId="8" borderId="0" xfId="0" applyFont="1" applyFill="1"/>
    <xf numFmtId="0" fontId="16" fillId="4" borderId="1" xfId="0" applyFont="1" applyFill="1" applyBorder="1" applyAlignment="1">
      <alignment vertical="center"/>
    </xf>
    <xf numFmtId="0" fontId="0" fillId="4" borderId="1" xfId="0" applyFill="1" applyBorder="1" applyAlignment="1">
      <alignment vertical="center"/>
    </xf>
    <xf numFmtId="0" fontId="16" fillId="4" borderId="4" xfId="0" applyFont="1" applyFill="1" applyBorder="1" applyAlignment="1">
      <alignment vertical="center"/>
    </xf>
    <xf numFmtId="0" fontId="0" fillId="3" borderId="4" xfId="0" applyFill="1" applyBorder="1" applyAlignment="1">
      <alignment horizontal="center"/>
    </xf>
    <xf numFmtId="0" fontId="16" fillId="8" borderId="0" xfId="0" applyFont="1" applyFill="1" applyBorder="1" applyAlignment="1">
      <alignment vertical="center"/>
    </xf>
    <xf numFmtId="0" fontId="4" fillId="8" borderId="0" xfId="0" applyFont="1" applyFill="1" applyBorder="1" applyAlignment="1">
      <alignment horizontal="left" vertical="center" wrapText="1"/>
    </xf>
    <xf numFmtId="0" fontId="4" fillId="8" borderId="0" xfId="0" applyFont="1" applyFill="1" applyBorder="1" applyAlignment="1">
      <alignment horizontal="left" vertical="center"/>
    </xf>
    <xf numFmtId="0" fontId="24" fillId="8" borderId="0" xfId="0" applyFont="1" applyFill="1"/>
    <xf numFmtId="0" fontId="24" fillId="8" borderId="0" xfId="0" applyFont="1" applyFill="1" applyAlignment="1">
      <alignment horizontal="center"/>
    </xf>
    <xf numFmtId="0" fontId="24" fillId="8" borderId="0" xfId="0" applyFont="1" applyFill="1" applyBorder="1"/>
    <xf numFmtId="0" fontId="24" fillId="6" borderId="0" xfId="0" applyFont="1" applyFill="1" applyBorder="1"/>
    <xf numFmtId="0" fontId="24"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1FA4E-F3AD-475D-A3C1-1D29E471DD29}">
  <dimension ref="A1:D69"/>
  <sheetViews>
    <sheetView workbookViewId="0">
      <selection activeCell="C31" sqref="C31"/>
    </sheetView>
  </sheetViews>
  <sheetFormatPr defaultRowHeight="15"/>
  <cols>
    <col min="1" max="1" width="67.42578125" customWidth="1"/>
    <col min="2" max="2" width="3.28515625" style="22" customWidth="1"/>
    <col min="3" max="3" width="60.85546875" customWidth="1"/>
    <col min="4" max="4" width="8.140625" style="6" customWidth="1"/>
    <col min="6" max="6" width="43" customWidth="1"/>
  </cols>
  <sheetData>
    <row r="1" spans="1:3" s="6" customFormat="1">
      <c r="B1" s="22"/>
    </row>
    <row r="2" spans="1:3" s="6" customFormat="1">
      <c r="B2" s="22"/>
    </row>
    <row r="3" spans="1:3" s="8" customFormat="1" ht="23.25">
      <c r="A3" s="7" t="s">
        <v>1</v>
      </c>
      <c r="B3" s="25"/>
      <c r="C3" s="7" t="s">
        <v>0</v>
      </c>
    </row>
    <row r="4" spans="1:3" ht="15.75">
      <c r="A4" s="1" t="s">
        <v>2</v>
      </c>
      <c r="B4" s="26"/>
      <c r="C4" s="1" t="s">
        <v>2</v>
      </c>
    </row>
    <row r="5" spans="1:3" ht="15.75">
      <c r="A5" s="2"/>
      <c r="B5" s="27"/>
      <c r="C5" s="2"/>
    </row>
    <row r="6" spans="1:3" ht="31.5">
      <c r="A6" s="3" t="s">
        <v>4</v>
      </c>
      <c r="B6" s="28"/>
      <c r="C6" s="3" t="s">
        <v>3</v>
      </c>
    </row>
    <row r="7" spans="1:3" ht="31.5">
      <c r="A7" s="4" t="s">
        <v>6</v>
      </c>
      <c r="B7" s="29"/>
      <c r="C7" s="4" t="s">
        <v>5</v>
      </c>
    </row>
    <row r="8" spans="1:3" ht="15.75">
      <c r="A8" s="3" t="s">
        <v>8</v>
      </c>
      <c r="B8" s="28"/>
      <c r="C8" s="3" t="s">
        <v>7</v>
      </c>
    </row>
    <row r="9" spans="1:3" ht="47.25">
      <c r="A9" s="4" t="s">
        <v>10</v>
      </c>
      <c r="B9" s="29"/>
      <c r="C9" s="4" t="s">
        <v>9</v>
      </c>
    </row>
    <row r="10" spans="1:3" ht="15.75">
      <c r="A10" s="1" t="s">
        <v>12</v>
      </c>
      <c r="B10" s="26"/>
      <c r="C10" s="3" t="s">
        <v>11</v>
      </c>
    </row>
    <row r="11" spans="1:3" ht="31.5">
      <c r="A11" s="2"/>
      <c r="B11" s="27"/>
      <c r="C11" s="4" t="s">
        <v>13</v>
      </c>
    </row>
    <row r="12" spans="1:3" ht="47.25">
      <c r="A12" s="5" t="s">
        <v>15</v>
      </c>
      <c r="B12" s="30"/>
      <c r="C12" s="4" t="s">
        <v>14</v>
      </c>
    </row>
    <row r="13" spans="1:3" ht="15.75">
      <c r="A13" s="5" t="s">
        <v>17</v>
      </c>
      <c r="B13" s="30"/>
      <c r="C13" s="3" t="s">
        <v>16</v>
      </c>
    </row>
    <row r="14" spans="1:3" ht="31.5">
      <c r="A14" s="5" t="s">
        <v>19</v>
      </c>
      <c r="B14" s="30"/>
      <c r="C14" s="4" t="s">
        <v>18</v>
      </c>
    </row>
    <row r="15" spans="1:3" ht="47.25">
      <c r="A15" s="1" t="s">
        <v>21</v>
      </c>
      <c r="B15" s="26"/>
      <c r="C15" s="4" t="s">
        <v>20</v>
      </c>
    </row>
    <row r="16" spans="1:3" ht="15.75">
      <c r="A16" s="2"/>
      <c r="B16" s="27"/>
      <c r="C16" s="1" t="s">
        <v>22</v>
      </c>
    </row>
    <row r="17" spans="1:3" ht="47.25">
      <c r="A17" s="5" t="s">
        <v>23</v>
      </c>
      <c r="B17" s="30"/>
      <c r="C17" s="2"/>
    </row>
    <row r="18" spans="1:3" ht="15.75">
      <c r="A18" s="12"/>
      <c r="C18" s="3" t="s">
        <v>24</v>
      </c>
    </row>
    <row r="19" spans="1:3" ht="31.5">
      <c r="A19" s="12"/>
      <c r="C19" s="4" t="s">
        <v>25</v>
      </c>
    </row>
    <row r="20" spans="1:3" ht="15.75">
      <c r="A20" s="12"/>
      <c r="C20" s="3" t="s">
        <v>26</v>
      </c>
    </row>
    <row r="21" spans="1:3" ht="31.5">
      <c r="A21" s="12"/>
      <c r="C21" s="4" t="s">
        <v>27</v>
      </c>
    </row>
    <row r="22" spans="1:3" ht="15.75">
      <c r="A22" s="12"/>
      <c r="C22" s="3" t="s">
        <v>28</v>
      </c>
    </row>
    <row r="23" spans="1:3" ht="15.75">
      <c r="A23" s="12"/>
      <c r="C23" s="4" t="s">
        <v>29</v>
      </c>
    </row>
    <row r="24" spans="1:3" ht="15.75">
      <c r="A24" s="12"/>
      <c r="C24" s="3" t="s">
        <v>30</v>
      </c>
    </row>
    <row r="25" spans="1:3" ht="31.5">
      <c r="A25" s="12"/>
      <c r="C25" s="4" t="s">
        <v>31</v>
      </c>
    </row>
    <row r="26" spans="1:3" ht="31.5">
      <c r="A26" s="12"/>
      <c r="C26" s="3" t="s">
        <v>32</v>
      </c>
    </row>
    <row r="27" spans="1:3">
      <c r="A27" s="12"/>
    </row>
    <row r="28" spans="1:3">
      <c r="A28" s="12"/>
    </row>
    <row r="29" spans="1:3">
      <c r="A29" s="12"/>
    </row>
    <row r="30" spans="1:3">
      <c r="A30" s="12"/>
    </row>
    <row r="31" spans="1:3">
      <c r="A31" s="12"/>
    </row>
    <row r="32" spans="1:3">
      <c r="A32" s="12"/>
    </row>
    <row r="33" spans="1:1">
      <c r="A33" s="12"/>
    </row>
    <row r="34" spans="1:1">
      <c r="A34" s="12"/>
    </row>
    <row r="35" spans="1:1">
      <c r="A35" s="12"/>
    </row>
    <row r="36" spans="1:1">
      <c r="A36" s="12"/>
    </row>
    <row r="37" spans="1:1">
      <c r="A37" s="12"/>
    </row>
    <row r="38" spans="1:1">
      <c r="A38" s="12"/>
    </row>
    <row r="39" spans="1:1">
      <c r="A39" s="12"/>
    </row>
    <row r="40" spans="1:1">
      <c r="A40" s="12"/>
    </row>
    <row r="41" spans="1:1">
      <c r="A41" s="12"/>
    </row>
    <row r="42" spans="1:1">
      <c r="A42" s="12"/>
    </row>
    <row r="43" spans="1:1">
      <c r="A43" s="12"/>
    </row>
    <row r="44" spans="1:1">
      <c r="A44" s="12"/>
    </row>
    <row r="45" spans="1:1">
      <c r="A45" s="12"/>
    </row>
    <row r="46" spans="1:1">
      <c r="A46" s="12"/>
    </row>
    <row r="47" spans="1:1">
      <c r="A47" s="12"/>
    </row>
    <row r="48" spans="1:1">
      <c r="A48" s="12"/>
    </row>
    <row r="49" spans="1:1">
      <c r="A49" s="12"/>
    </row>
    <row r="50" spans="1:1">
      <c r="A50" s="12"/>
    </row>
    <row r="51" spans="1:1">
      <c r="A51" s="12"/>
    </row>
    <row r="52" spans="1:1">
      <c r="A52" s="12"/>
    </row>
    <row r="53" spans="1:1">
      <c r="A53" s="12"/>
    </row>
    <row r="54" spans="1:1">
      <c r="A54" s="12"/>
    </row>
    <row r="55" spans="1:1">
      <c r="A55" s="12"/>
    </row>
    <row r="56" spans="1:1">
      <c r="A56" s="12"/>
    </row>
    <row r="57" spans="1:1">
      <c r="A57" s="12"/>
    </row>
    <row r="58" spans="1:1">
      <c r="A58" s="12"/>
    </row>
    <row r="59" spans="1:1">
      <c r="A59" s="12"/>
    </row>
    <row r="60" spans="1:1">
      <c r="A60" s="12"/>
    </row>
    <row r="61" spans="1:1">
      <c r="A61" s="12"/>
    </row>
    <row r="62" spans="1:1">
      <c r="A62" s="12"/>
    </row>
    <row r="63" spans="1:1">
      <c r="A63" s="12"/>
    </row>
    <row r="64" spans="1:1">
      <c r="A64" s="12"/>
    </row>
    <row r="65" spans="1:1">
      <c r="A65" s="12"/>
    </row>
    <row r="66" spans="1:1">
      <c r="A66" s="12"/>
    </row>
    <row r="67" spans="1:1">
      <c r="A67" s="12"/>
    </row>
    <row r="68" spans="1:1">
      <c r="A68" s="12"/>
    </row>
    <row r="69" spans="1:1">
      <c r="A69"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C445E-D0A8-4A4B-868E-3783ACE17345}">
  <dimension ref="B1:D246"/>
  <sheetViews>
    <sheetView zoomScale="70" zoomScaleNormal="70" workbookViewId="0">
      <selection activeCell="B3" sqref="B3"/>
    </sheetView>
  </sheetViews>
  <sheetFormatPr defaultRowHeight="15"/>
  <cols>
    <col min="2" max="2" width="61.140625" style="21" customWidth="1"/>
    <col min="3" max="3" width="62.28515625" style="23" customWidth="1"/>
    <col min="4" max="4" width="58.85546875" style="38" customWidth="1"/>
  </cols>
  <sheetData>
    <row r="1" spans="2:4" ht="36">
      <c r="B1" s="31" t="s">
        <v>1757</v>
      </c>
      <c r="C1" s="32" t="s">
        <v>1756</v>
      </c>
      <c r="D1" s="39" t="s">
        <v>1755</v>
      </c>
    </row>
    <row r="2" spans="2:4" ht="17.25">
      <c r="B2" s="17"/>
      <c r="C2" s="40"/>
      <c r="D2" s="34"/>
    </row>
    <row r="3" spans="2:4" ht="103.5">
      <c r="B3" s="18"/>
      <c r="C3" s="18" t="s">
        <v>1738</v>
      </c>
      <c r="D3" s="33" t="s">
        <v>1753</v>
      </c>
    </row>
    <row r="4" spans="2:4" ht="129" customHeight="1">
      <c r="B4" s="18" t="s">
        <v>1728</v>
      </c>
      <c r="C4" s="18" t="s">
        <v>1739</v>
      </c>
      <c r="D4" s="37" t="s">
        <v>1758</v>
      </c>
    </row>
    <row r="5" spans="2:4" ht="85.5">
      <c r="B5" s="17" t="s">
        <v>1723</v>
      </c>
      <c r="C5" s="17" t="s">
        <v>1740</v>
      </c>
      <c r="D5" s="37" t="s">
        <v>1759</v>
      </c>
    </row>
    <row r="6" spans="2:4" ht="120.75">
      <c r="B6" s="18" t="s">
        <v>1729</v>
      </c>
      <c r="C6" s="18" t="s">
        <v>1741</v>
      </c>
      <c r="D6" s="35" t="s">
        <v>1760</v>
      </c>
    </row>
    <row r="7" spans="2:4" ht="86.25">
      <c r="B7" s="18" t="s">
        <v>1730</v>
      </c>
      <c r="C7" s="18" t="s">
        <v>1742</v>
      </c>
      <c r="D7" s="37" t="s">
        <v>1761</v>
      </c>
    </row>
    <row r="8" spans="2:4" ht="71.25">
      <c r="B8" s="17" t="s">
        <v>1724</v>
      </c>
      <c r="C8" s="17" t="s">
        <v>1743</v>
      </c>
      <c r="D8" s="37" t="s">
        <v>1762</v>
      </c>
    </row>
    <row r="9" spans="2:4" ht="120.75">
      <c r="B9" s="18" t="s">
        <v>1731</v>
      </c>
      <c r="C9" s="18" t="s">
        <v>1744</v>
      </c>
      <c r="D9" s="35" t="s">
        <v>1763</v>
      </c>
    </row>
    <row r="10" spans="2:4" ht="99.75">
      <c r="B10" s="17" t="s">
        <v>1725</v>
      </c>
      <c r="C10" s="18" t="s">
        <v>1745</v>
      </c>
      <c r="D10" s="37" t="s">
        <v>1764</v>
      </c>
    </row>
    <row r="11" spans="2:4" ht="103.5">
      <c r="B11" s="18" t="s">
        <v>1732</v>
      </c>
      <c r="C11" s="17" t="s">
        <v>1746</v>
      </c>
      <c r="D11" s="37" t="s">
        <v>1765</v>
      </c>
    </row>
    <row r="12" spans="2:4" ht="103.5">
      <c r="B12" s="17" t="s">
        <v>1726</v>
      </c>
      <c r="C12" s="18" t="s">
        <v>1747</v>
      </c>
    </row>
    <row r="13" spans="2:4" ht="69">
      <c r="B13" s="18" t="s">
        <v>1733</v>
      </c>
      <c r="C13" s="17" t="s">
        <v>1748</v>
      </c>
      <c r="D13" s="35" t="s">
        <v>1766</v>
      </c>
    </row>
    <row r="14" spans="2:4" ht="86.25">
      <c r="B14" s="18" t="s">
        <v>1734</v>
      </c>
      <c r="C14" s="18" t="s">
        <v>1749</v>
      </c>
      <c r="D14" s="37" t="s">
        <v>1767</v>
      </c>
    </row>
    <row r="15" spans="2:4" ht="69">
      <c r="B15" s="18" t="s">
        <v>1735</v>
      </c>
      <c r="C15" s="17" t="s">
        <v>1736</v>
      </c>
      <c r="D15" s="36"/>
    </row>
    <row r="16" spans="2:4" ht="86.25">
      <c r="B16" s="19"/>
      <c r="C16" s="18" t="s">
        <v>1750</v>
      </c>
      <c r="D16" s="35" t="s">
        <v>1736</v>
      </c>
    </row>
    <row r="17" spans="2:4" ht="120.75">
      <c r="B17" s="20" t="s">
        <v>1727</v>
      </c>
      <c r="C17" s="18" t="s">
        <v>1751</v>
      </c>
      <c r="D17" s="37" t="s">
        <v>1768</v>
      </c>
    </row>
    <row r="18" spans="2:4" ht="71.25">
      <c r="C18" s="18" t="s">
        <v>1752</v>
      </c>
      <c r="D18" s="37" t="s">
        <v>1769</v>
      </c>
    </row>
    <row r="19" spans="2:4" ht="71.25">
      <c r="C19" s="19"/>
      <c r="D19" s="37" t="s">
        <v>1770</v>
      </c>
    </row>
    <row r="20" spans="2:4" ht="69">
      <c r="C20" s="20" t="s">
        <v>1737</v>
      </c>
      <c r="D20" s="34"/>
    </row>
    <row r="21" spans="2:4" ht="99.75">
      <c r="D21" s="33" t="s">
        <v>1754</v>
      </c>
    </row>
    <row r="243" spans="3:3">
      <c r="C243" s="24"/>
    </row>
    <row r="244" spans="3:3">
      <c r="C244" s="24"/>
    </row>
    <row r="245" spans="3:3">
      <c r="C245" s="24"/>
    </row>
    <row r="246" spans="3:3">
      <c r="C246"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C8AC8-816B-4EB0-A46D-AF15B5F679A7}">
  <dimension ref="A1:AA1036"/>
  <sheetViews>
    <sheetView workbookViewId="0">
      <selection activeCell="A4" sqref="A4:C4"/>
    </sheetView>
  </sheetViews>
  <sheetFormatPr defaultRowHeight="15"/>
  <cols>
    <col min="1" max="1" width="24" style="51" customWidth="1"/>
    <col min="2" max="2" width="21.28515625" style="16" customWidth="1"/>
    <col min="3" max="3" width="24.140625" style="15" customWidth="1"/>
    <col min="4" max="4" width="9.5703125" style="10" customWidth="1"/>
    <col min="5" max="5" width="20.7109375" style="72" customWidth="1"/>
    <col min="6" max="6" width="23.140625" style="16" customWidth="1"/>
    <col min="7" max="7" width="45.140625" style="15" customWidth="1"/>
    <col min="8" max="8" width="39" style="46" customWidth="1"/>
    <col min="9" max="27" width="9.140625" style="46"/>
    <col min="28" max="16384" width="9.140625" style="9"/>
  </cols>
  <sheetData>
    <row r="1" spans="1:27" s="44" customFormat="1" ht="74.25" customHeight="1">
      <c r="A1" s="75" t="s">
        <v>1771</v>
      </c>
      <c r="B1" s="76"/>
      <c r="C1" s="76"/>
      <c r="D1" s="76"/>
      <c r="E1" s="76"/>
    </row>
    <row r="2" spans="1:27" s="44" customFormat="1">
      <c r="A2" s="76"/>
      <c r="B2" s="76"/>
      <c r="C2" s="76"/>
      <c r="D2" s="76"/>
      <c r="E2" s="76"/>
    </row>
    <row r="3" spans="1:27" s="44" customFormat="1">
      <c r="A3" s="60" t="s">
        <v>33</v>
      </c>
      <c r="D3" s="59"/>
      <c r="E3" s="43"/>
    </row>
    <row r="4" spans="1:27" s="80" customFormat="1" ht="21">
      <c r="A4" s="77" t="s">
        <v>1772</v>
      </c>
      <c r="B4" s="77"/>
      <c r="C4" s="77"/>
      <c r="D4" s="78" t="str">
        <f>IF(B4&lt;&gt;E4, "DIF", "")</f>
        <v>DIF</v>
      </c>
      <c r="E4" s="77" t="s">
        <v>1772</v>
      </c>
      <c r="F4" s="77"/>
      <c r="G4" s="77"/>
      <c r="H4" s="79"/>
      <c r="I4" s="79"/>
      <c r="J4" s="79"/>
      <c r="K4" s="79"/>
      <c r="L4" s="79"/>
      <c r="M4" s="79"/>
      <c r="N4" s="79"/>
      <c r="O4" s="79"/>
      <c r="P4" s="79"/>
      <c r="Q4" s="79"/>
      <c r="R4" s="79"/>
      <c r="S4" s="79"/>
      <c r="T4" s="79"/>
      <c r="U4" s="79"/>
      <c r="V4" s="79"/>
      <c r="W4" s="79"/>
      <c r="X4" s="79"/>
      <c r="Y4" s="79"/>
      <c r="Z4" s="79"/>
      <c r="AA4" s="79"/>
    </row>
    <row r="5" spans="1:27" s="49" customFormat="1" ht="15.75">
      <c r="A5" s="47" t="s">
        <v>35</v>
      </c>
      <c r="B5" s="61" t="s">
        <v>36</v>
      </c>
      <c r="C5" s="48" t="s">
        <v>37</v>
      </c>
      <c r="D5" s="62"/>
      <c r="E5" s="61" t="s">
        <v>35</v>
      </c>
      <c r="F5" s="61" t="s">
        <v>36</v>
      </c>
      <c r="G5" s="47" t="s">
        <v>37</v>
      </c>
    </row>
    <row r="6" spans="1:27" s="66" customFormat="1">
      <c r="A6" s="68" t="s">
        <v>38</v>
      </c>
      <c r="B6" s="64" t="s">
        <v>39</v>
      </c>
      <c r="C6" s="65" t="s">
        <v>40</v>
      </c>
      <c r="D6" s="10" t="s">
        <v>41</v>
      </c>
      <c r="E6" s="68" t="s">
        <v>38</v>
      </c>
      <c r="F6" s="64" t="s">
        <v>39</v>
      </c>
      <c r="G6" s="65" t="s">
        <v>40</v>
      </c>
      <c r="H6" s="46"/>
      <c r="I6" s="46"/>
      <c r="J6" s="46"/>
      <c r="K6" s="46"/>
      <c r="L6" s="46"/>
      <c r="M6" s="46"/>
      <c r="N6" s="46"/>
      <c r="O6" s="46"/>
      <c r="P6" s="46"/>
      <c r="Q6" s="46"/>
      <c r="R6" s="46"/>
      <c r="S6" s="46"/>
      <c r="T6" s="46"/>
      <c r="U6" s="46"/>
      <c r="V6" s="46"/>
      <c r="W6" s="46"/>
      <c r="X6" s="46"/>
      <c r="Y6" s="46"/>
      <c r="Z6" s="46"/>
      <c r="AA6" s="46"/>
    </row>
    <row r="7" spans="1:27">
      <c r="A7" s="68" t="s">
        <v>42</v>
      </c>
      <c r="B7" s="16" t="s">
        <v>43</v>
      </c>
      <c r="C7" s="15" t="s">
        <v>44</v>
      </c>
      <c r="D7" s="10" t="s">
        <v>41</v>
      </c>
      <c r="E7" s="68" t="s">
        <v>42</v>
      </c>
      <c r="F7" s="16" t="s">
        <v>43</v>
      </c>
      <c r="G7" s="15" t="s">
        <v>44</v>
      </c>
    </row>
    <row r="8" spans="1:27">
      <c r="A8" s="68" t="s">
        <v>45</v>
      </c>
      <c r="B8" s="16" t="s">
        <v>46</v>
      </c>
      <c r="C8" s="15" t="s">
        <v>44</v>
      </c>
      <c r="D8" s="10" t="s">
        <v>41</v>
      </c>
      <c r="E8" s="68" t="s">
        <v>45</v>
      </c>
      <c r="F8" s="16" t="s">
        <v>46</v>
      </c>
      <c r="G8" s="15" t="s">
        <v>44</v>
      </c>
    </row>
    <row r="9" spans="1:27">
      <c r="A9" s="68" t="s">
        <v>47</v>
      </c>
      <c r="B9" s="16" t="s">
        <v>48</v>
      </c>
      <c r="C9" s="15" t="s">
        <v>49</v>
      </c>
      <c r="D9" s="10" t="s">
        <v>41</v>
      </c>
      <c r="E9" s="68" t="s">
        <v>47</v>
      </c>
      <c r="F9" s="16" t="s">
        <v>48</v>
      </c>
      <c r="G9" s="15" t="s">
        <v>49</v>
      </c>
    </row>
    <row r="10" spans="1:27">
      <c r="A10" s="68" t="s">
        <v>50</v>
      </c>
      <c r="B10" s="16" t="s">
        <v>51</v>
      </c>
      <c r="C10" s="15" t="s">
        <v>52</v>
      </c>
      <c r="D10" s="10" t="s">
        <v>41</v>
      </c>
      <c r="E10" s="68" t="s">
        <v>50</v>
      </c>
      <c r="F10" s="16" t="s">
        <v>51</v>
      </c>
      <c r="G10" s="15" t="s">
        <v>52</v>
      </c>
    </row>
    <row r="11" spans="1:27">
      <c r="A11" s="68" t="s">
        <v>53</v>
      </c>
      <c r="B11" s="16" t="s">
        <v>54</v>
      </c>
      <c r="C11" s="15" t="s">
        <v>49</v>
      </c>
      <c r="D11" s="10" t="s">
        <v>41</v>
      </c>
      <c r="E11" s="68" t="s">
        <v>53</v>
      </c>
      <c r="F11" s="16" t="s">
        <v>54</v>
      </c>
      <c r="G11" s="15" t="s">
        <v>49</v>
      </c>
    </row>
    <row r="12" spans="1:27">
      <c r="A12" s="68" t="s">
        <v>55</v>
      </c>
      <c r="B12" s="16" t="s">
        <v>56</v>
      </c>
      <c r="C12" s="15" t="s">
        <v>57</v>
      </c>
      <c r="D12" s="10" t="s">
        <v>41</v>
      </c>
      <c r="E12" s="68" t="s">
        <v>55</v>
      </c>
      <c r="F12" s="16" t="s">
        <v>56</v>
      </c>
      <c r="G12" s="15" t="s">
        <v>57</v>
      </c>
    </row>
    <row r="13" spans="1:27">
      <c r="A13" s="70"/>
      <c r="D13" s="10" t="s">
        <v>41</v>
      </c>
      <c r="E13" s="70"/>
    </row>
    <row r="14" spans="1:27">
      <c r="A14" s="68" t="s">
        <v>58</v>
      </c>
      <c r="B14" s="16" t="s">
        <v>39</v>
      </c>
      <c r="C14" s="15" t="s">
        <v>59</v>
      </c>
      <c r="D14" s="10" t="s">
        <v>41</v>
      </c>
      <c r="E14" s="68" t="s">
        <v>58</v>
      </c>
      <c r="F14" s="16" t="s">
        <v>39</v>
      </c>
      <c r="G14" s="15" t="s">
        <v>59</v>
      </c>
    </row>
    <row r="15" spans="1:27">
      <c r="A15" s="68" t="s">
        <v>60</v>
      </c>
      <c r="B15" s="16" t="s">
        <v>43</v>
      </c>
      <c r="C15" s="15" t="s">
        <v>40</v>
      </c>
      <c r="D15" s="10" t="s">
        <v>41</v>
      </c>
      <c r="E15" s="68" t="s">
        <v>60</v>
      </c>
      <c r="F15" s="16" t="s">
        <v>43</v>
      </c>
      <c r="G15" s="15" t="s">
        <v>40</v>
      </c>
    </row>
    <row r="16" spans="1:27">
      <c r="A16" s="68" t="s">
        <v>61</v>
      </c>
      <c r="B16" s="16" t="s">
        <v>46</v>
      </c>
      <c r="C16" s="15" t="s">
        <v>62</v>
      </c>
      <c r="D16" s="10" t="s">
        <v>41</v>
      </c>
      <c r="E16" s="68" t="s">
        <v>61</v>
      </c>
      <c r="F16" s="16" t="s">
        <v>46</v>
      </c>
      <c r="G16" s="15" t="s">
        <v>62</v>
      </c>
    </row>
    <row r="17" spans="1:7">
      <c r="A17" s="68" t="s">
        <v>63</v>
      </c>
      <c r="B17" s="16" t="s">
        <v>48</v>
      </c>
      <c r="C17" s="15" t="s">
        <v>64</v>
      </c>
      <c r="D17" s="10" t="s">
        <v>41</v>
      </c>
      <c r="E17" s="68" t="s">
        <v>63</v>
      </c>
      <c r="F17" s="16" t="s">
        <v>48</v>
      </c>
      <c r="G17" s="15" t="s">
        <v>64</v>
      </c>
    </row>
    <row r="18" spans="1:7">
      <c r="A18" s="68" t="s">
        <v>65</v>
      </c>
      <c r="B18" s="16" t="s">
        <v>51</v>
      </c>
      <c r="C18" s="15" t="s">
        <v>66</v>
      </c>
      <c r="D18" s="10" t="s">
        <v>41</v>
      </c>
      <c r="E18" s="68" t="s">
        <v>65</v>
      </c>
      <c r="F18" s="16" t="s">
        <v>51</v>
      </c>
      <c r="G18" s="15" t="s">
        <v>66</v>
      </c>
    </row>
    <row r="19" spans="1:7">
      <c r="A19" s="68" t="s">
        <v>53</v>
      </c>
      <c r="B19" s="16" t="s">
        <v>54</v>
      </c>
      <c r="C19" s="15" t="s">
        <v>49</v>
      </c>
      <c r="D19" s="10" t="s">
        <v>41</v>
      </c>
      <c r="E19" s="68" t="s">
        <v>53</v>
      </c>
      <c r="F19" s="16" t="s">
        <v>54</v>
      </c>
      <c r="G19" s="15" t="s">
        <v>49</v>
      </c>
    </row>
    <row r="20" spans="1:7">
      <c r="A20" s="68" t="s">
        <v>55</v>
      </c>
      <c r="B20" s="16" t="s">
        <v>56</v>
      </c>
      <c r="C20" s="15" t="s">
        <v>57</v>
      </c>
      <c r="D20" s="10" t="s">
        <v>41</v>
      </c>
      <c r="E20" s="68" t="s">
        <v>55</v>
      </c>
      <c r="F20" s="16" t="s">
        <v>56</v>
      </c>
      <c r="G20" s="15" t="s">
        <v>57</v>
      </c>
    </row>
    <row r="21" spans="1:7">
      <c r="A21" s="70"/>
      <c r="D21" s="10" t="s">
        <v>41</v>
      </c>
      <c r="E21" s="70"/>
    </row>
    <row r="22" spans="1:7">
      <c r="A22" s="68" t="s">
        <v>67</v>
      </c>
      <c r="B22" s="16" t="s">
        <v>39</v>
      </c>
      <c r="C22" s="15" t="s">
        <v>68</v>
      </c>
      <c r="D22" s="10" t="s">
        <v>41</v>
      </c>
      <c r="E22" s="68" t="s">
        <v>67</v>
      </c>
      <c r="F22" s="16" t="s">
        <v>39</v>
      </c>
      <c r="G22" s="15" t="s">
        <v>68</v>
      </c>
    </row>
    <row r="23" spans="1:7">
      <c r="A23" s="68" t="s">
        <v>60</v>
      </c>
      <c r="B23" s="16" t="s">
        <v>43</v>
      </c>
      <c r="C23" s="15" t="s">
        <v>40</v>
      </c>
      <c r="D23" s="10" t="s">
        <v>41</v>
      </c>
      <c r="E23" s="68" t="s">
        <v>60</v>
      </c>
      <c r="F23" s="16" t="s">
        <v>43</v>
      </c>
      <c r="G23" s="15" t="s">
        <v>40</v>
      </c>
    </row>
    <row r="24" spans="1:7">
      <c r="A24" s="68" t="s">
        <v>61</v>
      </c>
      <c r="B24" s="16" t="s">
        <v>46</v>
      </c>
      <c r="C24" s="15" t="s">
        <v>62</v>
      </c>
      <c r="D24" s="10" t="s">
        <v>41</v>
      </c>
      <c r="E24" s="68" t="s">
        <v>61</v>
      </c>
      <c r="F24" s="16" t="s">
        <v>46</v>
      </c>
      <c r="G24" s="15" t="s">
        <v>62</v>
      </c>
    </row>
    <row r="25" spans="1:7">
      <c r="A25" s="68" t="s">
        <v>69</v>
      </c>
      <c r="B25" s="16" t="s">
        <v>48</v>
      </c>
      <c r="C25" s="15" t="s">
        <v>70</v>
      </c>
      <c r="D25" s="10" t="s">
        <v>41</v>
      </c>
      <c r="E25" s="68" t="s">
        <v>69</v>
      </c>
      <c r="F25" s="16" t="s">
        <v>48</v>
      </c>
      <c r="G25" s="15" t="s">
        <v>70</v>
      </c>
    </row>
    <row r="26" spans="1:7">
      <c r="A26" s="68" t="s">
        <v>50</v>
      </c>
      <c r="B26" s="16" t="s">
        <v>51</v>
      </c>
      <c r="C26" s="15" t="s">
        <v>52</v>
      </c>
      <c r="D26" s="10" t="s">
        <v>41</v>
      </c>
      <c r="E26" s="68" t="s">
        <v>50</v>
      </c>
      <c r="F26" s="16" t="s">
        <v>51</v>
      </c>
      <c r="G26" s="15" t="s">
        <v>52</v>
      </c>
    </row>
    <row r="27" spans="1:7">
      <c r="A27" s="68" t="s">
        <v>53</v>
      </c>
      <c r="B27" s="16" t="s">
        <v>54</v>
      </c>
      <c r="C27" s="15" t="s">
        <v>49</v>
      </c>
      <c r="D27" s="10" t="s">
        <v>41</v>
      </c>
      <c r="E27" s="68" t="s">
        <v>53</v>
      </c>
      <c r="F27" s="16" t="s">
        <v>54</v>
      </c>
      <c r="G27" s="15" t="s">
        <v>49</v>
      </c>
    </row>
    <row r="28" spans="1:7">
      <c r="A28" s="68" t="s">
        <v>55</v>
      </c>
      <c r="B28" s="16" t="s">
        <v>56</v>
      </c>
      <c r="C28" s="15" t="s">
        <v>57</v>
      </c>
      <c r="D28" s="10" t="s">
        <v>41</v>
      </c>
      <c r="E28" s="68" t="s">
        <v>55</v>
      </c>
      <c r="F28" s="16" t="s">
        <v>56</v>
      </c>
      <c r="G28" s="15" t="s">
        <v>57</v>
      </c>
    </row>
    <row r="29" spans="1:7">
      <c r="A29" s="70"/>
      <c r="D29" s="10" t="s">
        <v>41</v>
      </c>
      <c r="E29" s="70"/>
    </row>
    <row r="30" spans="1:7">
      <c r="A30" s="68" t="s">
        <v>71</v>
      </c>
      <c r="B30" s="16" t="s">
        <v>39</v>
      </c>
      <c r="C30" s="15" t="s">
        <v>72</v>
      </c>
      <c r="D30" s="10" t="s">
        <v>41</v>
      </c>
      <c r="E30" s="68" t="s">
        <v>71</v>
      </c>
      <c r="F30" s="16" t="s">
        <v>39</v>
      </c>
      <c r="G30" s="15" t="s">
        <v>72</v>
      </c>
    </row>
    <row r="31" spans="1:7">
      <c r="A31" s="68" t="s">
        <v>73</v>
      </c>
      <c r="B31" s="16" t="s">
        <v>43</v>
      </c>
      <c r="C31" s="15" t="s">
        <v>68</v>
      </c>
      <c r="D31" s="10" t="s">
        <v>41</v>
      </c>
      <c r="E31" s="68" t="s">
        <v>73</v>
      </c>
      <c r="F31" s="16" t="s">
        <v>43</v>
      </c>
      <c r="G31" s="15" t="s">
        <v>68</v>
      </c>
    </row>
    <row r="32" spans="1:7">
      <c r="A32" s="68" t="s">
        <v>74</v>
      </c>
      <c r="B32" s="16" t="s">
        <v>46</v>
      </c>
      <c r="C32" s="15" t="s">
        <v>75</v>
      </c>
      <c r="D32" s="10" t="s">
        <v>41</v>
      </c>
      <c r="E32" s="68" t="s">
        <v>74</v>
      </c>
      <c r="F32" s="16" t="s">
        <v>46</v>
      </c>
      <c r="G32" s="15" t="s">
        <v>75</v>
      </c>
    </row>
    <row r="33" spans="1:7">
      <c r="A33" s="68" t="s">
        <v>76</v>
      </c>
      <c r="B33" s="16" t="s">
        <v>48</v>
      </c>
      <c r="C33" s="15" t="s">
        <v>77</v>
      </c>
      <c r="D33" s="10" t="s">
        <v>41</v>
      </c>
      <c r="E33" s="68" t="s">
        <v>76</v>
      </c>
      <c r="F33" s="16" t="s">
        <v>48</v>
      </c>
      <c r="G33" s="15" t="s">
        <v>77</v>
      </c>
    </row>
    <row r="34" spans="1:7">
      <c r="A34" s="68" t="s">
        <v>78</v>
      </c>
      <c r="B34" s="16" t="s">
        <v>51</v>
      </c>
      <c r="C34" s="15" t="s">
        <v>49</v>
      </c>
      <c r="D34" s="10" t="s">
        <v>41</v>
      </c>
      <c r="E34" s="68" t="s">
        <v>78</v>
      </c>
      <c r="F34" s="16" t="s">
        <v>51</v>
      </c>
      <c r="G34" s="15" t="s">
        <v>49</v>
      </c>
    </row>
    <row r="35" spans="1:7">
      <c r="A35" s="68" t="s">
        <v>53</v>
      </c>
      <c r="B35" s="16" t="s">
        <v>54</v>
      </c>
      <c r="C35" s="15" t="s">
        <v>49</v>
      </c>
      <c r="D35" s="10" t="s">
        <v>41</v>
      </c>
      <c r="E35" s="68" t="s">
        <v>53</v>
      </c>
      <c r="F35" s="16" t="s">
        <v>54</v>
      </c>
      <c r="G35" s="15" t="s">
        <v>49</v>
      </c>
    </row>
    <row r="36" spans="1:7">
      <c r="A36" s="68" t="s">
        <v>55</v>
      </c>
      <c r="B36" s="16" t="s">
        <v>56</v>
      </c>
      <c r="C36" s="15" t="s">
        <v>57</v>
      </c>
      <c r="D36" s="10" t="s">
        <v>41</v>
      </c>
      <c r="E36" s="68" t="s">
        <v>55</v>
      </c>
      <c r="F36" s="16" t="s">
        <v>56</v>
      </c>
      <c r="G36" s="15" t="s">
        <v>57</v>
      </c>
    </row>
    <row r="37" spans="1:7">
      <c r="A37" s="70"/>
      <c r="D37" s="10" t="s">
        <v>41</v>
      </c>
      <c r="E37" s="70"/>
    </row>
    <row r="38" spans="1:7">
      <c r="A38" s="68" t="s">
        <v>79</v>
      </c>
      <c r="B38" s="16" t="s">
        <v>39</v>
      </c>
      <c r="C38" s="15" t="s">
        <v>80</v>
      </c>
      <c r="D38" s="10" t="s">
        <v>41</v>
      </c>
      <c r="E38" s="68" t="s">
        <v>79</v>
      </c>
      <c r="F38" s="16" t="s">
        <v>39</v>
      </c>
      <c r="G38" s="15" t="s">
        <v>80</v>
      </c>
    </row>
    <row r="39" spans="1:7">
      <c r="A39" s="68" t="s">
        <v>60</v>
      </c>
      <c r="B39" s="16" t="s">
        <v>43</v>
      </c>
      <c r="C39" s="15" t="s">
        <v>40</v>
      </c>
      <c r="D39" s="10" t="s">
        <v>41</v>
      </c>
      <c r="E39" s="68" t="s">
        <v>60</v>
      </c>
      <c r="F39" s="16" t="s">
        <v>43</v>
      </c>
      <c r="G39" s="15" t="s">
        <v>40</v>
      </c>
    </row>
    <row r="40" spans="1:7">
      <c r="A40" s="68" t="s">
        <v>61</v>
      </c>
      <c r="B40" s="16" t="s">
        <v>46</v>
      </c>
      <c r="C40" s="15" t="s">
        <v>62</v>
      </c>
      <c r="D40" s="10" t="s">
        <v>41</v>
      </c>
      <c r="E40" s="68" t="s">
        <v>61</v>
      </c>
      <c r="F40" s="16" t="s">
        <v>46</v>
      </c>
      <c r="G40" s="15" t="s">
        <v>62</v>
      </c>
    </row>
    <row r="41" spans="1:7">
      <c r="A41" s="68" t="s">
        <v>81</v>
      </c>
      <c r="B41" s="16" t="s">
        <v>48</v>
      </c>
      <c r="C41" s="15" t="s">
        <v>82</v>
      </c>
      <c r="D41" s="10" t="s">
        <v>41</v>
      </c>
      <c r="E41" s="68" t="s">
        <v>81</v>
      </c>
      <c r="F41" s="16" t="s">
        <v>48</v>
      </c>
      <c r="G41" s="15" t="s">
        <v>82</v>
      </c>
    </row>
    <row r="42" spans="1:7">
      <c r="A42" s="68" t="s">
        <v>50</v>
      </c>
      <c r="B42" s="16" t="s">
        <v>51</v>
      </c>
      <c r="C42" s="15" t="s">
        <v>52</v>
      </c>
      <c r="D42" s="10" t="s">
        <v>41</v>
      </c>
      <c r="E42" s="68" t="s">
        <v>50</v>
      </c>
      <c r="F42" s="16" t="s">
        <v>51</v>
      </c>
      <c r="G42" s="15" t="s">
        <v>52</v>
      </c>
    </row>
    <row r="43" spans="1:7">
      <c r="A43" s="68" t="s">
        <v>53</v>
      </c>
      <c r="B43" s="16" t="s">
        <v>54</v>
      </c>
      <c r="C43" s="15" t="s">
        <v>49</v>
      </c>
      <c r="D43" s="10" t="s">
        <v>41</v>
      </c>
      <c r="E43" s="68" t="s">
        <v>53</v>
      </c>
      <c r="F43" s="16" t="s">
        <v>54</v>
      </c>
      <c r="G43" s="15" t="s">
        <v>49</v>
      </c>
    </row>
    <row r="44" spans="1:7">
      <c r="A44" s="68" t="s">
        <v>55</v>
      </c>
      <c r="B44" s="16" t="s">
        <v>56</v>
      </c>
      <c r="C44" s="15" t="s">
        <v>57</v>
      </c>
      <c r="D44" s="10" t="s">
        <v>41</v>
      </c>
      <c r="E44" s="68" t="s">
        <v>55</v>
      </c>
      <c r="F44" s="16" t="s">
        <v>56</v>
      </c>
      <c r="G44" s="15" t="s">
        <v>57</v>
      </c>
    </row>
    <row r="45" spans="1:7">
      <c r="A45" s="70"/>
      <c r="D45" s="10" t="s">
        <v>41</v>
      </c>
      <c r="E45" s="70"/>
    </row>
    <row r="46" spans="1:7">
      <c r="A46" s="68" t="s">
        <v>83</v>
      </c>
      <c r="B46" s="16" t="s">
        <v>39</v>
      </c>
      <c r="C46" s="15" t="s">
        <v>84</v>
      </c>
      <c r="D46" s="10" t="s">
        <v>41</v>
      </c>
      <c r="E46" s="68" t="s">
        <v>83</v>
      </c>
      <c r="F46" s="16" t="s">
        <v>39</v>
      </c>
      <c r="G46" s="15" t="s">
        <v>84</v>
      </c>
    </row>
    <row r="47" spans="1:7">
      <c r="A47" s="68" t="s">
        <v>85</v>
      </c>
      <c r="B47" s="16" t="s">
        <v>43</v>
      </c>
      <c r="C47" s="15" t="s">
        <v>80</v>
      </c>
      <c r="D47" s="10" t="s">
        <v>41</v>
      </c>
      <c r="E47" s="68" t="s">
        <v>85</v>
      </c>
      <c r="F47" s="16" t="s">
        <v>43</v>
      </c>
      <c r="G47" s="15" t="s">
        <v>80</v>
      </c>
    </row>
    <row r="48" spans="1:7">
      <c r="A48" s="68" t="s">
        <v>86</v>
      </c>
      <c r="B48" s="16" t="s">
        <v>46</v>
      </c>
      <c r="C48" s="15" t="s">
        <v>87</v>
      </c>
      <c r="D48" s="10" t="s">
        <v>41</v>
      </c>
      <c r="E48" s="68" t="s">
        <v>86</v>
      </c>
      <c r="F48" s="16" t="s">
        <v>46</v>
      </c>
      <c r="G48" s="15" t="s">
        <v>87</v>
      </c>
    </row>
    <row r="49" spans="1:7">
      <c r="A49" s="68" t="s">
        <v>88</v>
      </c>
      <c r="B49" s="16" t="s">
        <v>48</v>
      </c>
      <c r="C49" s="15" t="s">
        <v>89</v>
      </c>
      <c r="D49" s="10" t="s">
        <v>41</v>
      </c>
      <c r="E49" s="68" t="s">
        <v>88</v>
      </c>
      <c r="F49" s="16" t="s">
        <v>48</v>
      </c>
      <c r="G49" s="15" t="s">
        <v>89</v>
      </c>
    </row>
    <row r="50" spans="1:7">
      <c r="A50" s="68" t="s">
        <v>78</v>
      </c>
      <c r="B50" s="16" t="s">
        <v>51</v>
      </c>
      <c r="C50" s="15" t="s">
        <v>49</v>
      </c>
      <c r="D50" s="10" t="s">
        <v>41</v>
      </c>
      <c r="E50" s="68" t="s">
        <v>78</v>
      </c>
      <c r="F50" s="16" t="s">
        <v>51</v>
      </c>
      <c r="G50" s="15" t="s">
        <v>49</v>
      </c>
    </row>
    <row r="51" spans="1:7">
      <c r="A51" s="68" t="s">
        <v>53</v>
      </c>
      <c r="B51" s="16" t="s">
        <v>54</v>
      </c>
      <c r="C51" s="15" t="s">
        <v>49</v>
      </c>
      <c r="D51" s="10" t="s">
        <v>41</v>
      </c>
      <c r="E51" s="68" t="s">
        <v>53</v>
      </c>
      <c r="F51" s="16" t="s">
        <v>54</v>
      </c>
      <c r="G51" s="15" t="s">
        <v>49</v>
      </c>
    </row>
    <row r="52" spans="1:7">
      <c r="A52" s="68" t="s">
        <v>55</v>
      </c>
      <c r="B52" s="16" t="s">
        <v>56</v>
      </c>
      <c r="C52" s="15" t="s">
        <v>57</v>
      </c>
      <c r="D52" s="10" t="s">
        <v>41</v>
      </c>
      <c r="E52" s="68" t="s">
        <v>55</v>
      </c>
      <c r="F52" s="16" t="s">
        <v>56</v>
      </c>
      <c r="G52" s="15" t="s">
        <v>57</v>
      </c>
    </row>
    <row r="53" spans="1:7">
      <c r="A53" s="70"/>
      <c r="D53" s="10" t="s">
        <v>41</v>
      </c>
      <c r="E53" s="70"/>
    </row>
    <row r="54" spans="1:7">
      <c r="A54" s="68" t="s">
        <v>94</v>
      </c>
      <c r="B54" s="16" t="s">
        <v>39</v>
      </c>
      <c r="C54" s="15" t="s">
        <v>95</v>
      </c>
      <c r="D54" s="10" t="s">
        <v>41</v>
      </c>
      <c r="E54" s="68" t="s">
        <v>94</v>
      </c>
      <c r="F54" s="16" t="s">
        <v>39</v>
      </c>
      <c r="G54" s="15" t="s">
        <v>95</v>
      </c>
    </row>
    <row r="55" spans="1:7">
      <c r="A55" s="68" t="s">
        <v>85</v>
      </c>
      <c r="B55" s="16" t="s">
        <v>43</v>
      </c>
      <c r="C55" s="15" t="s">
        <v>80</v>
      </c>
      <c r="D55" s="10" t="s">
        <v>41</v>
      </c>
      <c r="E55" s="68" t="s">
        <v>85</v>
      </c>
      <c r="F55" s="16" t="s">
        <v>43</v>
      </c>
      <c r="G55" s="15" t="s">
        <v>80</v>
      </c>
    </row>
    <row r="56" spans="1:7">
      <c r="A56" s="68" t="s">
        <v>86</v>
      </c>
      <c r="B56" s="16" t="s">
        <v>46</v>
      </c>
      <c r="C56" s="15" t="s">
        <v>87</v>
      </c>
      <c r="D56" s="10" t="s">
        <v>41</v>
      </c>
      <c r="E56" s="68" t="s">
        <v>86</v>
      </c>
      <c r="F56" s="16" t="s">
        <v>46</v>
      </c>
      <c r="G56" s="15" t="s">
        <v>87</v>
      </c>
    </row>
    <row r="57" spans="1:7">
      <c r="A57" s="68" t="s">
        <v>96</v>
      </c>
      <c r="B57" s="16" t="s">
        <v>48</v>
      </c>
      <c r="C57" s="15" t="s">
        <v>97</v>
      </c>
      <c r="D57" s="10" t="s">
        <v>41</v>
      </c>
      <c r="E57" s="68" t="s">
        <v>96</v>
      </c>
      <c r="F57" s="16" t="s">
        <v>48</v>
      </c>
      <c r="G57" s="15" t="s">
        <v>97</v>
      </c>
    </row>
    <row r="58" spans="1:7">
      <c r="A58" s="68" t="s">
        <v>50</v>
      </c>
      <c r="B58" s="16" t="s">
        <v>51</v>
      </c>
      <c r="C58" s="15" t="s">
        <v>52</v>
      </c>
      <c r="D58" s="10" t="s">
        <v>41</v>
      </c>
      <c r="E58" s="68" t="s">
        <v>50</v>
      </c>
      <c r="F58" s="16" t="s">
        <v>51</v>
      </c>
      <c r="G58" s="15" t="s">
        <v>52</v>
      </c>
    </row>
    <row r="59" spans="1:7">
      <c r="A59" s="68" t="s">
        <v>53</v>
      </c>
      <c r="B59" s="16" t="s">
        <v>54</v>
      </c>
      <c r="C59" s="15" t="s">
        <v>49</v>
      </c>
      <c r="D59" s="10" t="s">
        <v>41</v>
      </c>
      <c r="E59" s="68" t="s">
        <v>53</v>
      </c>
      <c r="F59" s="16" t="s">
        <v>54</v>
      </c>
      <c r="G59" s="15" t="s">
        <v>49</v>
      </c>
    </row>
    <row r="60" spans="1:7">
      <c r="A60" s="68" t="s">
        <v>55</v>
      </c>
      <c r="B60" s="16" t="s">
        <v>56</v>
      </c>
      <c r="C60" s="15" t="s">
        <v>57</v>
      </c>
      <c r="D60" s="10" t="s">
        <v>41</v>
      </c>
      <c r="E60" s="68" t="s">
        <v>55</v>
      </c>
      <c r="F60" s="16" t="s">
        <v>56</v>
      </c>
      <c r="G60" s="15" t="s">
        <v>57</v>
      </c>
    </row>
    <row r="61" spans="1:7">
      <c r="A61" s="70"/>
      <c r="D61" s="10" t="s">
        <v>41</v>
      </c>
      <c r="E61" s="70"/>
    </row>
    <row r="62" spans="1:7">
      <c r="A62" s="68" t="s">
        <v>98</v>
      </c>
      <c r="B62" s="16" t="s">
        <v>39</v>
      </c>
      <c r="C62" s="15" t="s">
        <v>99</v>
      </c>
      <c r="D62" s="10" t="s">
        <v>41</v>
      </c>
      <c r="E62" s="68" t="s">
        <v>98</v>
      </c>
      <c r="F62" s="16" t="s">
        <v>39</v>
      </c>
      <c r="G62" s="15" t="s">
        <v>99</v>
      </c>
    </row>
    <row r="63" spans="1:7">
      <c r="A63" s="68" t="s">
        <v>100</v>
      </c>
      <c r="B63" s="16" t="s">
        <v>43</v>
      </c>
      <c r="C63" s="15" t="s">
        <v>95</v>
      </c>
      <c r="D63" s="10" t="s">
        <v>41</v>
      </c>
      <c r="E63" s="68" t="s">
        <v>100</v>
      </c>
      <c r="F63" s="16" t="s">
        <v>43</v>
      </c>
      <c r="G63" s="15" t="s">
        <v>95</v>
      </c>
    </row>
    <row r="64" spans="1:7">
      <c r="A64" s="68" t="s">
        <v>101</v>
      </c>
      <c r="B64" s="16" t="s">
        <v>46</v>
      </c>
      <c r="C64" s="15" t="s">
        <v>102</v>
      </c>
      <c r="D64" s="10" t="s">
        <v>41</v>
      </c>
      <c r="E64" s="68" t="s">
        <v>101</v>
      </c>
      <c r="F64" s="16" t="s">
        <v>46</v>
      </c>
      <c r="G64" s="15" t="s">
        <v>102</v>
      </c>
    </row>
    <row r="65" spans="1:7">
      <c r="A65" s="68" t="s">
        <v>96</v>
      </c>
      <c r="B65" s="16" t="s">
        <v>48</v>
      </c>
      <c r="C65" s="15" t="s">
        <v>97</v>
      </c>
      <c r="D65" s="10" t="s">
        <v>41</v>
      </c>
      <c r="E65" s="68" t="s">
        <v>96</v>
      </c>
      <c r="F65" s="16" t="s">
        <v>48</v>
      </c>
      <c r="G65" s="15" t="s">
        <v>97</v>
      </c>
    </row>
    <row r="66" spans="1:7">
      <c r="A66" s="68" t="s">
        <v>78</v>
      </c>
      <c r="B66" s="16" t="s">
        <v>51</v>
      </c>
      <c r="C66" s="15" t="s">
        <v>49</v>
      </c>
      <c r="D66" s="10" t="s">
        <v>41</v>
      </c>
      <c r="E66" s="68" t="s">
        <v>78</v>
      </c>
      <c r="F66" s="16" t="s">
        <v>51</v>
      </c>
      <c r="G66" s="15" t="s">
        <v>49</v>
      </c>
    </row>
    <row r="67" spans="1:7">
      <c r="A67" s="68" t="s">
        <v>53</v>
      </c>
      <c r="B67" s="16" t="s">
        <v>54</v>
      </c>
      <c r="C67" s="15" t="s">
        <v>49</v>
      </c>
      <c r="D67" s="10" t="s">
        <v>41</v>
      </c>
      <c r="E67" s="68" t="s">
        <v>53</v>
      </c>
      <c r="F67" s="16" t="s">
        <v>54</v>
      </c>
      <c r="G67" s="15" t="s">
        <v>49</v>
      </c>
    </row>
    <row r="68" spans="1:7">
      <c r="A68" s="68" t="s">
        <v>55</v>
      </c>
      <c r="B68" s="16" t="s">
        <v>56</v>
      </c>
      <c r="C68" s="15" t="s">
        <v>57</v>
      </c>
      <c r="D68" s="10" t="s">
        <v>41</v>
      </c>
      <c r="E68" s="68" t="s">
        <v>55</v>
      </c>
      <c r="F68" s="16" t="s">
        <v>56</v>
      </c>
      <c r="G68" s="15" t="s">
        <v>57</v>
      </c>
    </row>
    <row r="69" spans="1:7">
      <c r="A69" s="70"/>
      <c r="D69" s="10" t="s">
        <v>41</v>
      </c>
      <c r="E69" s="70"/>
    </row>
    <row r="70" spans="1:7">
      <c r="A70" s="68" t="s">
        <v>103</v>
      </c>
      <c r="B70" s="16" t="s">
        <v>39</v>
      </c>
      <c r="C70" s="15" t="s">
        <v>104</v>
      </c>
      <c r="D70" s="10" t="s">
        <v>41</v>
      </c>
      <c r="E70" s="68" t="s">
        <v>103</v>
      </c>
      <c r="F70" s="16" t="s">
        <v>39</v>
      </c>
      <c r="G70" s="15" t="s">
        <v>104</v>
      </c>
    </row>
    <row r="71" spans="1:7">
      <c r="A71" s="68" t="s">
        <v>100</v>
      </c>
      <c r="B71" s="16" t="s">
        <v>43</v>
      </c>
      <c r="C71" s="15" t="s">
        <v>95</v>
      </c>
      <c r="D71" s="10" t="s">
        <v>41</v>
      </c>
      <c r="E71" s="68" t="s">
        <v>100</v>
      </c>
      <c r="F71" s="16" t="s">
        <v>43</v>
      </c>
      <c r="G71" s="15" t="s">
        <v>95</v>
      </c>
    </row>
    <row r="72" spans="1:7">
      <c r="A72" s="68" t="s">
        <v>101</v>
      </c>
      <c r="B72" s="16" t="s">
        <v>46</v>
      </c>
      <c r="C72" s="15" t="s">
        <v>102</v>
      </c>
      <c r="D72" s="10" t="s">
        <v>41</v>
      </c>
      <c r="E72" s="68" t="s">
        <v>101</v>
      </c>
      <c r="F72" s="16" t="s">
        <v>46</v>
      </c>
      <c r="G72" s="15" t="s">
        <v>102</v>
      </c>
    </row>
    <row r="73" spans="1:7">
      <c r="A73" s="68" t="s">
        <v>96</v>
      </c>
      <c r="B73" s="16" t="s">
        <v>48</v>
      </c>
      <c r="C73" s="15" t="s">
        <v>97</v>
      </c>
      <c r="D73" s="10" t="s">
        <v>41</v>
      </c>
      <c r="E73" s="68" t="s">
        <v>96</v>
      </c>
      <c r="F73" s="16" t="s">
        <v>48</v>
      </c>
      <c r="G73" s="15" t="s">
        <v>97</v>
      </c>
    </row>
    <row r="74" spans="1:7">
      <c r="A74" s="68" t="s">
        <v>78</v>
      </c>
      <c r="B74" s="16" t="s">
        <v>51</v>
      </c>
      <c r="C74" s="15" t="s">
        <v>49</v>
      </c>
      <c r="D74" s="10" t="s">
        <v>41</v>
      </c>
      <c r="E74" s="68" t="s">
        <v>78</v>
      </c>
      <c r="F74" s="16" t="s">
        <v>51</v>
      </c>
      <c r="G74" s="15" t="s">
        <v>49</v>
      </c>
    </row>
    <row r="75" spans="1:7">
      <c r="A75" s="68" t="s">
        <v>53</v>
      </c>
      <c r="B75" s="16" t="s">
        <v>54</v>
      </c>
      <c r="C75" s="15" t="s">
        <v>49</v>
      </c>
      <c r="D75" s="10" t="s">
        <v>41</v>
      </c>
      <c r="E75" s="68" t="s">
        <v>53</v>
      </c>
      <c r="F75" s="16" t="s">
        <v>54</v>
      </c>
      <c r="G75" s="15" t="s">
        <v>49</v>
      </c>
    </row>
    <row r="76" spans="1:7">
      <c r="A76" s="68" t="s">
        <v>55</v>
      </c>
      <c r="B76" s="16" t="s">
        <v>56</v>
      </c>
      <c r="C76" s="15" t="s">
        <v>57</v>
      </c>
      <c r="D76" s="10" t="s">
        <v>41</v>
      </c>
      <c r="E76" s="68" t="s">
        <v>55</v>
      </c>
      <c r="F76" s="16" t="s">
        <v>56</v>
      </c>
      <c r="G76" s="15" t="s">
        <v>57</v>
      </c>
    </row>
    <row r="77" spans="1:7">
      <c r="A77" s="70"/>
      <c r="D77" s="10" t="s">
        <v>41</v>
      </c>
      <c r="E77" s="70"/>
    </row>
    <row r="78" spans="1:7">
      <c r="A78" s="68" t="s">
        <v>105</v>
      </c>
      <c r="B78" s="16" t="s">
        <v>39</v>
      </c>
      <c r="C78" s="15" t="s">
        <v>106</v>
      </c>
      <c r="D78" s="10" t="s">
        <v>41</v>
      </c>
      <c r="E78" s="68" t="s">
        <v>105</v>
      </c>
      <c r="F78" s="16" t="s">
        <v>39</v>
      </c>
      <c r="G78" s="15" t="s">
        <v>106</v>
      </c>
    </row>
    <row r="79" spans="1:7">
      <c r="A79" s="68" t="s">
        <v>85</v>
      </c>
      <c r="B79" s="16" t="s">
        <v>43</v>
      </c>
      <c r="C79" s="15" t="s">
        <v>80</v>
      </c>
      <c r="D79" s="10" t="s">
        <v>41</v>
      </c>
      <c r="E79" s="68" t="s">
        <v>85</v>
      </c>
      <c r="F79" s="16" t="s">
        <v>43</v>
      </c>
      <c r="G79" s="15" t="s">
        <v>80</v>
      </c>
    </row>
    <row r="80" spans="1:7">
      <c r="A80" s="68" t="s">
        <v>86</v>
      </c>
      <c r="B80" s="16" t="s">
        <v>46</v>
      </c>
      <c r="C80" s="15" t="s">
        <v>87</v>
      </c>
      <c r="D80" s="10" t="s">
        <v>41</v>
      </c>
      <c r="E80" s="68" t="s">
        <v>86</v>
      </c>
      <c r="F80" s="16" t="s">
        <v>46</v>
      </c>
      <c r="G80" s="15" t="s">
        <v>87</v>
      </c>
    </row>
    <row r="81" spans="1:7">
      <c r="A81" s="68" t="s">
        <v>81</v>
      </c>
      <c r="B81" s="16" t="s">
        <v>48</v>
      </c>
      <c r="C81" s="15" t="s">
        <v>82</v>
      </c>
      <c r="D81" s="10" t="s">
        <v>41</v>
      </c>
      <c r="E81" s="68" t="s">
        <v>81</v>
      </c>
      <c r="F81" s="16" t="s">
        <v>48</v>
      </c>
      <c r="G81" s="15" t="s">
        <v>82</v>
      </c>
    </row>
    <row r="82" spans="1:7">
      <c r="A82" s="68" t="s">
        <v>78</v>
      </c>
      <c r="B82" s="16" t="s">
        <v>51</v>
      </c>
      <c r="C82" s="15" t="s">
        <v>49</v>
      </c>
      <c r="D82" s="10" t="s">
        <v>41</v>
      </c>
      <c r="E82" s="68" t="s">
        <v>78</v>
      </c>
      <c r="F82" s="16" t="s">
        <v>51</v>
      </c>
      <c r="G82" s="15" t="s">
        <v>49</v>
      </c>
    </row>
    <row r="83" spans="1:7">
      <c r="A83" s="68" t="s">
        <v>53</v>
      </c>
      <c r="B83" s="16" t="s">
        <v>54</v>
      </c>
      <c r="C83" s="15" t="s">
        <v>49</v>
      </c>
      <c r="D83" s="10" t="s">
        <v>41</v>
      </c>
      <c r="E83" s="68" t="s">
        <v>53</v>
      </c>
      <c r="F83" s="16" t="s">
        <v>54</v>
      </c>
      <c r="G83" s="15" t="s">
        <v>49</v>
      </c>
    </row>
    <row r="84" spans="1:7">
      <c r="A84" s="68" t="s">
        <v>55</v>
      </c>
      <c r="B84" s="16" t="s">
        <v>56</v>
      </c>
      <c r="C84" s="15" t="s">
        <v>57</v>
      </c>
      <c r="D84" s="10" t="s">
        <v>41</v>
      </c>
      <c r="E84" s="68" t="s">
        <v>55</v>
      </c>
      <c r="F84" s="16" t="s">
        <v>56</v>
      </c>
      <c r="G84" s="15" t="s">
        <v>57</v>
      </c>
    </row>
    <row r="85" spans="1:7">
      <c r="A85" s="70"/>
      <c r="D85" s="10" t="s">
        <v>41</v>
      </c>
      <c r="E85" s="70"/>
    </row>
    <row r="86" spans="1:7">
      <c r="A86" s="68" t="s">
        <v>107</v>
      </c>
      <c r="B86" s="16" t="s">
        <v>39</v>
      </c>
      <c r="C86" s="15" t="s">
        <v>108</v>
      </c>
      <c r="D86" s="10" t="s">
        <v>41</v>
      </c>
      <c r="E86" s="68" t="s">
        <v>107</v>
      </c>
      <c r="F86" s="16" t="s">
        <v>39</v>
      </c>
      <c r="G86" s="15" t="s">
        <v>108</v>
      </c>
    </row>
    <row r="87" spans="1:7">
      <c r="A87" s="68" t="s">
        <v>85</v>
      </c>
      <c r="B87" s="16" t="s">
        <v>43</v>
      </c>
      <c r="C87" s="15" t="s">
        <v>80</v>
      </c>
      <c r="D87" s="10" t="s">
        <v>41</v>
      </c>
      <c r="E87" s="68" t="s">
        <v>85</v>
      </c>
      <c r="F87" s="16" t="s">
        <v>43</v>
      </c>
      <c r="G87" s="15" t="s">
        <v>80</v>
      </c>
    </row>
    <row r="88" spans="1:7">
      <c r="A88" s="68" t="s">
        <v>86</v>
      </c>
      <c r="B88" s="16" t="s">
        <v>46</v>
      </c>
      <c r="C88" s="15" t="s">
        <v>87</v>
      </c>
      <c r="D88" s="10" t="s">
        <v>41</v>
      </c>
      <c r="E88" s="68" t="s">
        <v>86</v>
      </c>
      <c r="F88" s="16" t="s">
        <v>46</v>
      </c>
      <c r="G88" s="15" t="s">
        <v>87</v>
      </c>
    </row>
    <row r="89" spans="1:7">
      <c r="A89" s="68" t="s">
        <v>109</v>
      </c>
      <c r="B89" s="16" t="s">
        <v>48</v>
      </c>
      <c r="C89" s="15" t="s">
        <v>110</v>
      </c>
      <c r="D89" s="10" t="s">
        <v>41</v>
      </c>
      <c r="E89" s="68" t="s">
        <v>109</v>
      </c>
      <c r="F89" s="16" t="s">
        <v>48</v>
      </c>
      <c r="G89" s="15" t="s">
        <v>110</v>
      </c>
    </row>
    <row r="90" spans="1:7">
      <c r="A90" s="68" t="s">
        <v>78</v>
      </c>
      <c r="B90" s="16" t="s">
        <v>51</v>
      </c>
      <c r="C90" s="15" t="s">
        <v>49</v>
      </c>
      <c r="D90" s="10" t="s">
        <v>41</v>
      </c>
      <c r="E90" s="68" t="s">
        <v>78</v>
      </c>
      <c r="F90" s="16" t="s">
        <v>51</v>
      </c>
      <c r="G90" s="15" t="s">
        <v>49</v>
      </c>
    </row>
    <row r="91" spans="1:7">
      <c r="A91" s="68" t="s">
        <v>53</v>
      </c>
      <c r="B91" s="16" t="s">
        <v>54</v>
      </c>
      <c r="C91" s="15" t="s">
        <v>49</v>
      </c>
      <c r="D91" s="10" t="s">
        <v>41</v>
      </c>
      <c r="E91" s="68" t="s">
        <v>53</v>
      </c>
      <c r="F91" s="16" t="s">
        <v>54</v>
      </c>
      <c r="G91" s="15" t="s">
        <v>49</v>
      </c>
    </row>
    <row r="92" spans="1:7">
      <c r="A92" s="68" t="s">
        <v>55</v>
      </c>
      <c r="B92" s="16" t="s">
        <v>56</v>
      </c>
      <c r="C92" s="15" t="s">
        <v>57</v>
      </c>
      <c r="D92" s="10" t="s">
        <v>41</v>
      </c>
      <c r="E92" s="68" t="s">
        <v>55</v>
      </c>
      <c r="F92" s="16" t="s">
        <v>56</v>
      </c>
      <c r="G92" s="15" t="s">
        <v>57</v>
      </c>
    </row>
    <row r="93" spans="1:7">
      <c r="A93" s="70"/>
      <c r="D93" s="10" t="s">
        <v>41</v>
      </c>
      <c r="E93" s="70"/>
    </row>
    <row r="94" spans="1:7">
      <c r="A94" s="68" t="s">
        <v>90</v>
      </c>
      <c r="B94" s="16" t="s">
        <v>39</v>
      </c>
      <c r="C94" s="15" t="s">
        <v>91</v>
      </c>
      <c r="D94" s="10" t="s">
        <v>41</v>
      </c>
      <c r="E94" s="68" t="s">
        <v>90</v>
      </c>
      <c r="F94" s="16" t="s">
        <v>39</v>
      </c>
      <c r="G94" s="15" t="s">
        <v>91</v>
      </c>
    </row>
    <row r="95" spans="1:7">
      <c r="A95" s="68" t="s">
        <v>85</v>
      </c>
      <c r="B95" s="16" t="s">
        <v>43</v>
      </c>
      <c r="C95" s="15" t="s">
        <v>80</v>
      </c>
      <c r="D95" s="10" t="s">
        <v>41</v>
      </c>
      <c r="E95" s="68" t="s">
        <v>85</v>
      </c>
      <c r="F95" s="16" t="s">
        <v>43</v>
      </c>
      <c r="G95" s="15" t="s">
        <v>80</v>
      </c>
    </row>
    <row r="96" spans="1:7">
      <c r="A96" s="68" t="s">
        <v>86</v>
      </c>
      <c r="B96" s="16" t="s">
        <v>46</v>
      </c>
      <c r="C96" s="15" t="s">
        <v>87</v>
      </c>
      <c r="D96" s="10" t="s">
        <v>41</v>
      </c>
      <c r="E96" s="68" t="s">
        <v>86</v>
      </c>
      <c r="F96" s="16" t="s">
        <v>46</v>
      </c>
      <c r="G96" s="15" t="s">
        <v>87</v>
      </c>
    </row>
    <row r="97" spans="1:7">
      <c r="A97" s="68" t="s">
        <v>92</v>
      </c>
      <c r="B97" s="16" t="s">
        <v>48</v>
      </c>
      <c r="C97" s="15" t="s">
        <v>93</v>
      </c>
      <c r="D97" s="10" t="s">
        <v>41</v>
      </c>
      <c r="E97" s="68" t="s">
        <v>92</v>
      </c>
      <c r="F97" s="16" t="s">
        <v>48</v>
      </c>
      <c r="G97" s="15" t="s">
        <v>93</v>
      </c>
    </row>
    <row r="98" spans="1:7">
      <c r="A98" s="68" t="s">
        <v>78</v>
      </c>
      <c r="B98" s="16" t="s">
        <v>51</v>
      </c>
      <c r="C98" s="15" t="s">
        <v>49</v>
      </c>
      <c r="D98" s="10" t="s">
        <v>41</v>
      </c>
      <c r="E98" s="68" t="s">
        <v>78</v>
      </c>
      <c r="F98" s="16" t="s">
        <v>51</v>
      </c>
      <c r="G98" s="15" t="s">
        <v>49</v>
      </c>
    </row>
    <row r="99" spans="1:7">
      <c r="A99" s="68" t="s">
        <v>53</v>
      </c>
      <c r="B99" s="16" t="s">
        <v>54</v>
      </c>
      <c r="C99" s="15" t="s">
        <v>49</v>
      </c>
      <c r="D99" s="10" t="s">
        <v>41</v>
      </c>
      <c r="E99" s="68" t="s">
        <v>53</v>
      </c>
      <c r="F99" s="16" t="s">
        <v>54</v>
      </c>
      <c r="G99" s="15" t="s">
        <v>49</v>
      </c>
    </row>
    <row r="100" spans="1:7">
      <c r="A100" s="68" t="s">
        <v>55</v>
      </c>
      <c r="B100" s="16" t="s">
        <v>56</v>
      </c>
      <c r="C100" s="15" t="s">
        <v>57</v>
      </c>
      <c r="D100" s="10" t="s">
        <v>41</v>
      </c>
      <c r="E100" s="68" t="s">
        <v>55</v>
      </c>
      <c r="F100" s="16" t="s">
        <v>56</v>
      </c>
      <c r="G100" s="15" t="s">
        <v>57</v>
      </c>
    </row>
    <row r="101" spans="1:7">
      <c r="A101" s="70"/>
      <c r="D101" s="10" t="s">
        <v>41</v>
      </c>
      <c r="E101" s="70"/>
    </row>
    <row r="102" spans="1:7">
      <c r="A102" s="68" t="s">
        <v>111</v>
      </c>
      <c r="B102" s="16" t="s">
        <v>39</v>
      </c>
      <c r="C102" s="15" t="s">
        <v>112</v>
      </c>
      <c r="D102" s="10" t="s">
        <v>41</v>
      </c>
      <c r="E102" s="68" t="s">
        <v>111</v>
      </c>
      <c r="F102" s="16" t="s">
        <v>39</v>
      </c>
      <c r="G102" s="15" t="s">
        <v>112</v>
      </c>
    </row>
    <row r="103" spans="1:7">
      <c r="A103" s="68" t="s">
        <v>60</v>
      </c>
      <c r="B103" s="16" t="s">
        <v>43</v>
      </c>
      <c r="C103" s="15" t="s">
        <v>40</v>
      </c>
      <c r="D103" s="10" t="s">
        <v>41</v>
      </c>
      <c r="E103" s="68" t="s">
        <v>60</v>
      </c>
      <c r="F103" s="16" t="s">
        <v>43</v>
      </c>
      <c r="G103" s="15" t="s">
        <v>40</v>
      </c>
    </row>
    <row r="104" spans="1:7">
      <c r="A104" s="68" t="s">
        <v>61</v>
      </c>
      <c r="B104" s="16" t="s">
        <v>46</v>
      </c>
      <c r="C104" s="15" t="s">
        <v>62</v>
      </c>
      <c r="D104" s="10" t="s">
        <v>41</v>
      </c>
      <c r="E104" s="68" t="s">
        <v>61</v>
      </c>
      <c r="F104" s="16" t="s">
        <v>46</v>
      </c>
      <c r="G104" s="15" t="s">
        <v>62</v>
      </c>
    </row>
    <row r="105" spans="1:7">
      <c r="A105" s="68" t="s">
        <v>69</v>
      </c>
      <c r="B105" s="16" t="s">
        <v>48</v>
      </c>
      <c r="C105" s="15" t="s">
        <v>70</v>
      </c>
      <c r="D105" s="10" t="s">
        <v>41</v>
      </c>
      <c r="E105" s="68" t="s">
        <v>69</v>
      </c>
      <c r="F105" s="16" t="s">
        <v>48</v>
      </c>
      <c r="G105" s="15" t="s">
        <v>70</v>
      </c>
    </row>
    <row r="106" spans="1:7">
      <c r="A106" s="68" t="s">
        <v>78</v>
      </c>
      <c r="B106" s="16" t="s">
        <v>51</v>
      </c>
      <c r="C106" s="15" t="s">
        <v>49</v>
      </c>
      <c r="D106" s="10" t="s">
        <v>41</v>
      </c>
      <c r="E106" s="68" t="s">
        <v>78</v>
      </c>
      <c r="F106" s="16" t="s">
        <v>51</v>
      </c>
      <c r="G106" s="15" t="s">
        <v>49</v>
      </c>
    </row>
    <row r="107" spans="1:7">
      <c r="A107" s="68" t="s">
        <v>53</v>
      </c>
      <c r="B107" s="16" t="s">
        <v>54</v>
      </c>
      <c r="C107" s="15" t="s">
        <v>49</v>
      </c>
      <c r="D107" s="10" t="s">
        <v>41</v>
      </c>
      <c r="E107" s="68" t="s">
        <v>53</v>
      </c>
      <c r="F107" s="16" t="s">
        <v>54</v>
      </c>
      <c r="G107" s="15" t="s">
        <v>49</v>
      </c>
    </row>
    <row r="108" spans="1:7">
      <c r="A108" s="68" t="s">
        <v>55</v>
      </c>
      <c r="B108" s="16" t="s">
        <v>56</v>
      </c>
      <c r="C108" s="15" t="s">
        <v>57</v>
      </c>
      <c r="D108" s="10" t="s">
        <v>41</v>
      </c>
      <c r="E108" s="68" t="s">
        <v>55</v>
      </c>
      <c r="F108" s="16" t="s">
        <v>56</v>
      </c>
      <c r="G108" s="15" t="s">
        <v>57</v>
      </c>
    </row>
    <row r="109" spans="1:7">
      <c r="A109" s="70"/>
      <c r="D109" s="10" t="s">
        <v>41</v>
      </c>
      <c r="E109" s="70"/>
    </row>
    <row r="110" spans="1:7">
      <c r="A110" s="68" t="s">
        <v>113</v>
      </c>
      <c r="B110" s="16" t="s">
        <v>39</v>
      </c>
      <c r="C110" s="15" t="s">
        <v>114</v>
      </c>
      <c r="D110" s="10" t="s">
        <v>41</v>
      </c>
      <c r="E110" s="68" t="s">
        <v>113</v>
      </c>
      <c r="F110" s="16" t="s">
        <v>39</v>
      </c>
      <c r="G110" s="15" t="s">
        <v>114</v>
      </c>
    </row>
    <row r="111" spans="1:7">
      <c r="A111" s="68" t="s">
        <v>60</v>
      </c>
      <c r="B111" s="16" t="s">
        <v>43</v>
      </c>
      <c r="C111" s="15" t="s">
        <v>40</v>
      </c>
      <c r="D111" s="10" t="s">
        <v>41</v>
      </c>
      <c r="E111" s="68" t="s">
        <v>60</v>
      </c>
      <c r="F111" s="16" t="s">
        <v>43</v>
      </c>
      <c r="G111" s="15" t="s">
        <v>40</v>
      </c>
    </row>
    <row r="112" spans="1:7">
      <c r="A112" s="68" t="s">
        <v>61</v>
      </c>
      <c r="B112" s="16" t="s">
        <v>46</v>
      </c>
      <c r="C112" s="15" t="s">
        <v>62</v>
      </c>
      <c r="D112" s="10" t="s">
        <v>41</v>
      </c>
      <c r="E112" s="68" t="s">
        <v>61</v>
      </c>
      <c r="F112" s="16" t="s">
        <v>46</v>
      </c>
      <c r="G112" s="15" t="s">
        <v>62</v>
      </c>
    </row>
    <row r="113" spans="1:7">
      <c r="A113" s="68" t="s">
        <v>47</v>
      </c>
      <c r="B113" s="16" t="s">
        <v>48</v>
      </c>
      <c r="C113" s="15" t="s">
        <v>49</v>
      </c>
      <c r="D113" s="10" t="s">
        <v>41</v>
      </c>
      <c r="E113" s="68" t="s">
        <v>47</v>
      </c>
      <c r="F113" s="16" t="s">
        <v>48</v>
      </c>
      <c r="G113" s="15" t="s">
        <v>49</v>
      </c>
    </row>
    <row r="114" spans="1:7">
      <c r="A114" s="68" t="s">
        <v>50</v>
      </c>
      <c r="B114" s="16" t="s">
        <v>51</v>
      </c>
      <c r="C114" s="15" t="s">
        <v>52</v>
      </c>
      <c r="D114" s="10" t="s">
        <v>41</v>
      </c>
      <c r="E114" s="68" t="s">
        <v>50</v>
      </c>
      <c r="F114" s="16" t="s">
        <v>51</v>
      </c>
      <c r="G114" s="15" t="s">
        <v>52</v>
      </c>
    </row>
    <row r="115" spans="1:7">
      <c r="A115" s="68" t="s">
        <v>53</v>
      </c>
      <c r="B115" s="16" t="s">
        <v>54</v>
      </c>
      <c r="C115" s="15" t="s">
        <v>49</v>
      </c>
      <c r="D115" s="10" t="s">
        <v>41</v>
      </c>
      <c r="E115" s="68" t="s">
        <v>53</v>
      </c>
      <c r="F115" s="16" t="s">
        <v>54</v>
      </c>
      <c r="G115" s="15" t="s">
        <v>49</v>
      </c>
    </row>
    <row r="116" spans="1:7">
      <c r="A116" s="68" t="s">
        <v>55</v>
      </c>
      <c r="B116" s="16" t="s">
        <v>56</v>
      </c>
      <c r="C116" s="15" t="s">
        <v>57</v>
      </c>
      <c r="D116" s="10" t="s">
        <v>41</v>
      </c>
      <c r="E116" s="68" t="s">
        <v>55</v>
      </c>
      <c r="F116" s="16" t="s">
        <v>56</v>
      </c>
      <c r="G116" s="15" t="s">
        <v>57</v>
      </c>
    </row>
    <row r="117" spans="1:7">
      <c r="A117" s="70"/>
      <c r="D117" s="10" t="s">
        <v>41</v>
      </c>
      <c r="E117" s="70"/>
    </row>
    <row r="118" spans="1:7">
      <c r="A118" s="68" t="s">
        <v>115</v>
      </c>
      <c r="B118" s="16" t="s">
        <v>39</v>
      </c>
      <c r="C118" s="15" t="s">
        <v>116</v>
      </c>
      <c r="D118" s="10" t="s">
        <v>41</v>
      </c>
      <c r="E118" s="68" t="s">
        <v>115</v>
      </c>
      <c r="F118" s="16" t="s">
        <v>39</v>
      </c>
      <c r="G118" s="15" t="s">
        <v>116</v>
      </c>
    </row>
    <row r="119" spans="1:7">
      <c r="A119" s="68" t="s">
        <v>117</v>
      </c>
      <c r="B119" s="16" t="s">
        <v>43</v>
      </c>
      <c r="C119" s="15" t="s">
        <v>114</v>
      </c>
      <c r="D119" s="10" t="s">
        <v>41</v>
      </c>
      <c r="E119" s="68" t="s">
        <v>117</v>
      </c>
      <c r="F119" s="16" t="s">
        <v>43</v>
      </c>
      <c r="G119" s="15" t="s">
        <v>114</v>
      </c>
    </row>
    <row r="120" spans="1:7">
      <c r="A120" s="68" t="s">
        <v>118</v>
      </c>
      <c r="B120" s="16" t="s">
        <v>46</v>
      </c>
      <c r="C120" s="15" t="s">
        <v>119</v>
      </c>
      <c r="D120" s="10" t="s">
        <v>41</v>
      </c>
      <c r="E120" s="68" t="s">
        <v>118</v>
      </c>
      <c r="F120" s="16" t="s">
        <v>46</v>
      </c>
      <c r="G120" s="15" t="s">
        <v>119</v>
      </c>
    </row>
    <row r="121" spans="1:7">
      <c r="A121" s="68" t="s">
        <v>120</v>
      </c>
      <c r="B121" s="16" t="s">
        <v>48</v>
      </c>
      <c r="C121" s="15" t="s">
        <v>121</v>
      </c>
      <c r="D121" s="10" t="s">
        <v>41</v>
      </c>
      <c r="E121" s="68" t="s">
        <v>120</v>
      </c>
      <c r="F121" s="16" t="s">
        <v>48</v>
      </c>
      <c r="G121" s="15" t="s">
        <v>121</v>
      </c>
    </row>
    <row r="122" spans="1:7">
      <c r="A122" s="68" t="s">
        <v>78</v>
      </c>
      <c r="B122" s="16" t="s">
        <v>51</v>
      </c>
      <c r="C122" s="15" t="s">
        <v>49</v>
      </c>
      <c r="D122" s="10" t="s">
        <v>41</v>
      </c>
      <c r="E122" s="68" t="s">
        <v>78</v>
      </c>
      <c r="F122" s="16" t="s">
        <v>51</v>
      </c>
      <c r="G122" s="15" t="s">
        <v>49</v>
      </c>
    </row>
    <row r="123" spans="1:7">
      <c r="A123" s="68" t="s">
        <v>53</v>
      </c>
      <c r="B123" s="16" t="s">
        <v>54</v>
      </c>
      <c r="C123" s="15" t="s">
        <v>49</v>
      </c>
      <c r="D123" s="10" t="s">
        <v>41</v>
      </c>
      <c r="E123" s="68" t="s">
        <v>53</v>
      </c>
      <c r="F123" s="16" t="s">
        <v>54</v>
      </c>
      <c r="G123" s="15" t="s">
        <v>49</v>
      </c>
    </row>
    <row r="124" spans="1:7">
      <c r="A124" s="68" t="s">
        <v>55</v>
      </c>
      <c r="B124" s="16" t="s">
        <v>56</v>
      </c>
      <c r="C124" s="15" t="s">
        <v>57</v>
      </c>
      <c r="D124" s="10" t="s">
        <v>41</v>
      </c>
      <c r="E124" s="68" t="s">
        <v>55</v>
      </c>
      <c r="F124" s="16" t="s">
        <v>56</v>
      </c>
      <c r="G124" s="15" t="s">
        <v>57</v>
      </c>
    </row>
    <row r="125" spans="1:7">
      <c r="A125" s="70"/>
      <c r="D125" s="10" t="s">
        <v>41</v>
      </c>
      <c r="E125" s="70"/>
    </row>
    <row r="126" spans="1:7">
      <c r="A126" s="68" t="s">
        <v>122</v>
      </c>
      <c r="B126" s="16" t="s">
        <v>39</v>
      </c>
      <c r="C126" s="15" t="s">
        <v>123</v>
      </c>
      <c r="D126" s="10" t="s">
        <v>41</v>
      </c>
      <c r="E126" s="68" t="s">
        <v>122</v>
      </c>
      <c r="F126" s="16" t="s">
        <v>39</v>
      </c>
      <c r="G126" s="15" t="s">
        <v>123</v>
      </c>
    </row>
    <row r="127" spans="1:7">
      <c r="A127" s="68" t="s">
        <v>117</v>
      </c>
      <c r="B127" s="16" t="s">
        <v>43</v>
      </c>
      <c r="C127" s="15" t="s">
        <v>114</v>
      </c>
      <c r="D127" s="10" t="s">
        <v>41</v>
      </c>
      <c r="E127" s="68" t="s">
        <v>117</v>
      </c>
      <c r="F127" s="16" t="s">
        <v>43</v>
      </c>
      <c r="G127" s="15" t="s">
        <v>114</v>
      </c>
    </row>
    <row r="128" spans="1:7">
      <c r="A128" s="68" t="s">
        <v>118</v>
      </c>
      <c r="B128" s="16" t="s">
        <v>46</v>
      </c>
      <c r="C128" s="15" t="s">
        <v>119</v>
      </c>
      <c r="D128" s="10" t="s">
        <v>41</v>
      </c>
      <c r="E128" s="68" t="s">
        <v>118</v>
      </c>
      <c r="F128" s="16" t="s">
        <v>46</v>
      </c>
      <c r="G128" s="15" t="s">
        <v>119</v>
      </c>
    </row>
    <row r="129" spans="1:7">
      <c r="A129" s="68" t="s">
        <v>124</v>
      </c>
      <c r="B129" s="16" t="s">
        <v>48</v>
      </c>
      <c r="C129" s="15" t="s">
        <v>125</v>
      </c>
      <c r="D129" s="10" t="s">
        <v>41</v>
      </c>
      <c r="E129" s="68" t="s">
        <v>124</v>
      </c>
      <c r="F129" s="16" t="s">
        <v>48</v>
      </c>
      <c r="G129" s="15" t="s">
        <v>125</v>
      </c>
    </row>
    <row r="130" spans="1:7">
      <c r="A130" s="68" t="s">
        <v>50</v>
      </c>
      <c r="B130" s="16" t="s">
        <v>51</v>
      </c>
      <c r="C130" s="15" t="s">
        <v>52</v>
      </c>
      <c r="D130" s="10" t="s">
        <v>41</v>
      </c>
      <c r="E130" s="68" t="s">
        <v>50</v>
      </c>
      <c r="F130" s="16" t="s">
        <v>51</v>
      </c>
      <c r="G130" s="15" t="s">
        <v>52</v>
      </c>
    </row>
    <row r="131" spans="1:7">
      <c r="A131" s="68" t="s">
        <v>53</v>
      </c>
      <c r="B131" s="16" t="s">
        <v>54</v>
      </c>
      <c r="C131" s="15" t="s">
        <v>49</v>
      </c>
      <c r="D131" s="10" t="s">
        <v>41</v>
      </c>
      <c r="E131" s="68" t="s">
        <v>53</v>
      </c>
      <c r="F131" s="16" t="s">
        <v>54</v>
      </c>
      <c r="G131" s="15" t="s">
        <v>49</v>
      </c>
    </row>
    <row r="132" spans="1:7">
      <c r="A132" s="68" t="s">
        <v>55</v>
      </c>
      <c r="B132" s="16" t="s">
        <v>56</v>
      </c>
      <c r="C132" s="15" t="s">
        <v>57</v>
      </c>
      <c r="D132" s="10" t="s">
        <v>41</v>
      </c>
      <c r="E132" s="68" t="s">
        <v>55</v>
      </c>
      <c r="F132" s="16" t="s">
        <v>56</v>
      </c>
      <c r="G132" s="15" t="s">
        <v>57</v>
      </c>
    </row>
    <row r="133" spans="1:7">
      <c r="A133" s="70"/>
      <c r="D133" s="10" t="s">
        <v>41</v>
      </c>
      <c r="E133" s="70"/>
    </row>
    <row r="134" spans="1:7">
      <c r="A134" s="68" t="s">
        <v>126</v>
      </c>
      <c r="B134" s="16" t="s">
        <v>39</v>
      </c>
      <c r="C134" s="15" t="s">
        <v>127</v>
      </c>
      <c r="D134" s="10" t="s">
        <v>41</v>
      </c>
      <c r="E134" s="68" t="s">
        <v>126</v>
      </c>
      <c r="F134" s="16" t="s">
        <v>39</v>
      </c>
      <c r="G134" s="15" t="s">
        <v>127</v>
      </c>
    </row>
    <row r="135" spans="1:7">
      <c r="A135" s="68" t="s">
        <v>117</v>
      </c>
      <c r="B135" s="16" t="s">
        <v>43</v>
      </c>
      <c r="C135" s="15" t="s">
        <v>114</v>
      </c>
      <c r="D135" s="10" t="s">
        <v>41</v>
      </c>
      <c r="E135" s="68" t="s">
        <v>117</v>
      </c>
      <c r="F135" s="16" t="s">
        <v>43</v>
      </c>
      <c r="G135" s="15" t="s">
        <v>114</v>
      </c>
    </row>
    <row r="136" spans="1:7">
      <c r="A136" s="68" t="s">
        <v>118</v>
      </c>
      <c r="B136" s="16" t="s">
        <v>46</v>
      </c>
      <c r="C136" s="15" t="s">
        <v>119</v>
      </c>
      <c r="D136" s="10" t="s">
        <v>41</v>
      </c>
      <c r="E136" s="68" t="s">
        <v>118</v>
      </c>
      <c r="F136" s="16" t="s">
        <v>46</v>
      </c>
      <c r="G136" s="15" t="s">
        <v>119</v>
      </c>
    </row>
    <row r="137" spans="1:7">
      <c r="A137" s="68" t="s">
        <v>128</v>
      </c>
      <c r="B137" s="16" t="s">
        <v>48</v>
      </c>
      <c r="C137" s="15" t="s">
        <v>129</v>
      </c>
      <c r="D137" s="10" t="s">
        <v>41</v>
      </c>
      <c r="E137" s="68" t="s">
        <v>128</v>
      </c>
      <c r="F137" s="16" t="s">
        <v>48</v>
      </c>
      <c r="G137" s="15" t="s">
        <v>129</v>
      </c>
    </row>
    <row r="138" spans="1:7">
      <c r="A138" s="68" t="s">
        <v>130</v>
      </c>
      <c r="B138" s="16" t="s">
        <v>51</v>
      </c>
      <c r="C138" s="15" t="s">
        <v>131</v>
      </c>
      <c r="D138" s="10" t="s">
        <v>41</v>
      </c>
      <c r="E138" s="68" t="s">
        <v>130</v>
      </c>
      <c r="F138" s="16" t="s">
        <v>51</v>
      </c>
      <c r="G138" s="15" t="s">
        <v>131</v>
      </c>
    </row>
    <row r="139" spans="1:7">
      <c r="A139" s="68" t="s">
        <v>53</v>
      </c>
      <c r="B139" s="16" t="s">
        <v>54</v>
      </c>
      <c r="C139" s="15" t="s">
        <v>49</v>
      </c>
      <c r="D139" s="10" t="s">
        <v>41</v>
      </c>
      <c r="E139" s="68" t="s">
        <v>53</v>
      </c>
      <c r="F139" s="16" t="s">
        <v>54</v>
      </c>
      <c r="G139" s="15" t="s">
        <v>49</v>
      </c>
    </row>
    <row r="140" spans="1:7">
      <c r="A140" s="68" t="s">
        <v>55</v>
      </c>
      <c r="B140" s="16" t="s">
        <v>56</v>
      </c>
      <c r="C140" s="15" t="s">
        <v>57</v>
      </c>
      <c r="D140" s="10" t="s">
        <v>41</v>
      </c>
      <c r="E140" s="68" t="s">
        <v>55</v>
      </c>
      <c r="F140" s="16" t="s">
        <v>56</v>
      </c>
      <c r="G140" s="15" t="s">
        <v>57</v>
      </c>
    </row>
    <row r="141" spans="1:7">
      <c r="A141" s="70"/>
      <c r="D141" s="10" t="s">
        <v>41</v>
      </c>
      <c r="E141" s="70"/>
    </row>
    <row r="142" spans="1:7">
      <c r="A142" s="68" t="s">
        <v>132</v>
      </c>
      <c r="B142" s="16" t="s">
        <v>39</v>
      </c>
      <c r="C142" s="15" t="s">
        <v>133</v>
      </c>
      <c r="D142" s="10" t="s">
        <v>41</v>
      </c>
      <c r="E142" s="68" t="s">
        <v>132</v>
      </c>
      <c r="F142" s="16" t="s">
        <v>39</v>
      </c>
      <c r="G142" s="15" t="s">
        <v>133</v>
      </c>
    </row>
    <row r="143" spans="1:7">
      <c r="A143" s="68" t="s">
        <v>117</v>
      </c>
      <c r="B143" s="16" t="s">
        <v>43</v>
      </c>
      <c r="C143" s="15" t="s">
        <v>114</v>
      </c>
      <c r="D143" s="10" t="s">
        <v>41</v>
      </c>
      <c r="E143" s="68" t="s">
        <v>117</v>
      </c>
      <c r="F143" s="16" t="s">
        <v>43</v>
      </c>
      <c r="G143" s="15" t="s">
        <v>114</v>
      </c>
    </row>
    <row r="144" spans="1:7">
      <c r="A144" s="68" t="s">
        <v>118</v>
      </c>
      <c r="B144" s="16" t="s">
        <v>46</v>
      </c>
      <c r="C144" s="15" t="s">
        <v>119</v>
      </c>
      <c r="D144" s="10" t="s">
        <v>41</v>
      </c>
      <c r="E144" s="68" t="s">
        <v>118</v>
      </c>
      <c r="F144" s="16" t="s">
        <v>46</v>
      </c>
      <c r="G144" s="15" t="s">
        <v>119</v>
      </c>
    </row>
    <row r="145" spans="1:7">
      <c r="A145" s="68" t="s">
        <v>134</v>
      </c>
      <c r="B145" s="16" t="s">
        <v>48</v>
      </c>
      <c r="C145" s="15" t="s">
        <v>135</v>
      </c>
      <c r="D145" s="10" t="s">
        <v>41</v>
      </c>
      <c r="E145" s="68" t="s">
        <v>134</v>
      </c>
      <c r="F145" s="16" t="s">
        <v>48</v>
      </c>
      <c r="G145" s="15" t="s">
        <v>135</v>
      </c>
    </row>
    <row r="146" spans="1:7">
      <c r="A146" s="68" t="s">
        <v>78</v>
      </c>
      <c r="B146" s="16" t="s">
        <v>51</v>
      </c>
      <c r="C146" s="15" t="s">
        <v>49</v>
      </c>
      <c r="D146" s="10" t="s">
        <v>41</v>
      </c>
      <c r="E146" s="68" t="s">
        <v>78</v>
      </c>
      <c r="F146" s="16" t="s">
        <v>51</v>
      </c>
      <c r="G146" s="15" t="s">
        <v>49</v>
      </c>
    </row>
    <row r="147" spans="1:7">
      <c r="A147" s="68" t="s">
        <v>53</v>
      </c>
      <c r="B147" s="16" t="s">
        <v>54</v>
      </c>
      <c r="C147" s="15" t="s">
        <v>49</v>
      </c>
      <c r="D147" s="10" t="s">
        <v>41</v>
      </c>
      <c r="E147" s="68" t="s">
        <v>53</v>
      </c>
      <c r="F147" s="16" t="s">
        <v>54</v>
      </c>
      <c r="G147" s="15" t="s">
        <v>49</v>
      </c>
    </row>
    <row r="148" spans="1:7">
      <c r="A148" s="68" t="s">
        <v>55</v>
      </c>
      <c r="B148" s="16" t="s">
        <v>56</v>
      </c>
      <c r="C148" s="15" t="s">
        <v>57</v>
      </c>
      <c r="D148" s="10" t="s">
        <v>41</v>
      </c>
      <c r="E148" s="68" t="s">
        <v>55</v>
      </c>
      <c r="F148" s="16" t="s">
        <v>56</v>
      </c>
      <c r="G148" s="15" t="s">
        <v>57</v>
      </c>
    </row>
    <row r="149" spans="1:7">
      <c r="A149" s="70"/>
      <c r="D149" s="10" t="s">
        <v>41</v>
      </c>
      <c r="E149" s="70"/>
    </row>
    <row r="150" spans="1:7">
      <c r="A150" s="68" t="s">
        <v>136</v>
      </c>
      <c r="B150" s="16" t="s">
        <v>39</v>
      </c>
      <c r="C150" s="15" t="s">
        <v>137</v>
      </c>
      <c r="D150" s="10" t="s">
        <v>41</v>
      </c>
      <c r="E150" s="68" t="s">
        <v>136</v>
      </c>
      <c r="F150" s="16" t="s">
        <v>39</v>
      </c>
      <c r="G150" s="15" t="s">
        <v>137</v>
      </c>
    </row>
    <row r="151" spans="1:7">
      <c r="A151" s="68" t="s">
        <v>117</v>
      </c>
      <c r="B151" s="16" t="s">
        <v>43</v>
      </c>
      <c r="C151" s="15" t="s">
        <v>114</v>
      </c>
      <c r="D151" s="10" t="s">
        <v>41</v>
      </c>
      <c r="E151" s="68" t="s">
        <v>117</v>
      </c>
      <c r="F151" s="16" t="s">
        <v>43</v>
      </c>
      <c r="G151" s="15" t="s">
        <v>114</v>
      </c>
    </row>
    <row r="152" spans="1:7">
      <c r="A152" s="68" t="s">
        <v>118</v>
      </c>
      <c r="B152" s="16" t="s">
        <v>46</v>
      </c>
      <c r="C152" s="15" t="s">
        <v>119</v>
      </c>
      <c r="D152" s="10" t="s">
        <v>41</v>
      </c>
      <c r="E152" s="68" t="s">
        <v>118</v>
      </c>
      <c r="F152" s="16" t="s">
        <v>46</v>
      </c>
      <c r="G152" s="15" t="s">
        <v>119</v>
      </c>
    </row>
    <row r="153" spans="1:7">
      <c r="A153" s="68" t="s">
        <v>138</v>
      </c>
      <c r="B153" s="16" t="s">
        <v>48</v>
      </c>
      <c r="C153" s="15" t="s">
        <v>139</v>
      </c>
      <c r="D153" s="10" t="s">
        <v>41</v>
      </c>
      <c r="E153" s="68" t="s">
        <v>138</v>
      </c>
      <c r="F153" s="16" t="s">
        <v>48</v>
      </c>
      <c r="G153" s="15" t="s">
        <v>139</v>
      </c>
    </row>
    <row r="154" spans="1:7">
      <c r="A154" s="68" t="s">
        <v>78</v>
      </c>
      <c r="B154" s="16" t="s">
        <v>51</v>
      </c>
      <c r="C154" s="15" t="s">
        <v>49</v>
      </c>
      <c r="D154" s="10" t="s">
        <v>41</v>
      </c>
      <c r="E154" s="68" t="s">
        <v>78</v>
      </c>
      <c r="F154" s="16" t="s">
        <v>51</v>
      </c>
      <c r="G154" s="15" t="s">
        <v>49</v>
      </c>
    </row>
    <row r="155" spans="1:7">
      <c r="A155" s="68" t="s">
        <v>53</v>
      </c>
      <c r="B155" s="16" t="s">
        <v>54</v>
      </c>
      <c r="C155" s="15" t="s">
        <v>49</v>
      </c>
      <c r="D155" s="10" t="s">
        <v>41</v>
      </c>
      <c r="E155" s="68" t="s">
        <v>53</v>
      </c>
      <c r="F155" s="16" t="s">
        <v>54</v>
      </c>
      <c r="G155" s="15" t="s">
        <v>49</v>
      </c>
    </row>
    <row r="156" spans="1:7">
      <c r="A156" s="68" t="s">
        <v>55</v>
      </c>
      <c r="B156" s="16" t="s">
        <v>56</v>
      </c>
      <c r="C156" s="15" t="s">
        <v>57</v>
      </c>
      <c r="D156" s="10" t="s">
        <v>41</v>
      </c>
      <c r="E156" s="68" t="s">
        <v>55</v>
      </c>
      <c r="F156" s="16" t="s">
        <v>56</v>
      </c>
      <c r="G156" s="15" t="s">
        <v>57</v>
      </c>
    </row>
    <row r="157" spans="1:7">
      <c r="A157" s="70"/>
      <c r="D157" s="10" t="s">
        <v>41</v>
      </c>
      <c r="E157" s="70"/>
    </row>
    <row r="158" spans="1:7">
      <c r="A158" s="68" t="s">
        <v>140</v>
      </c>
      <c r="B158" s="16" t="s">
        <v>39</v>
      </c>
      <c r="C158" s="15" t="s">
        <v>141</v>
      </c>
      <c r="D158" s="10" t="s">
        <v>41</v>
      </c>
      <c r="E158" s="68" t="s">
        <v>140</v>
      </c>
      <c r="F158" s="16" t="s">
        <v>39</v>
      </c>
      <c r="G158" s="15" t="s">
        <v>141</v>
      </c>
    </row>
    <row r="159" spans="1:7">
      <c r="A159" s="68" t="s">
        <v>117</v>
      </c>
      <c r="B159" s="16" t="s">
        <v>43</v>
      </c>
      <c r="C159" s="15" t="s">
        <v>114</v>
      </c>
      <c r="D159" s="10" t="s">
        <v>41</v>
      </c>
      <c r="E159" s="68" t="s">
        <v>117</v>
      </c>
      <c r="F159" s="16" t="s">
        <v>43</v>
      </c>
      <c r="G159" s="15" t="s">
        <v>114</v>
      </c>
    </row>
    <row r="160" spans="1:7">
      <c r="A160" s="68" t="s">
        <v>118</v>
      </c>
      <c r="B160" s="16" t="s">
        <v>46</v>
      </c>
      <c r="C160" s="15" t="s">
        <v>119</v>
      </c>
      <c r="D160" s="10" t="s">
        <v>41</v>
      </c>
      <c r="E160" s="68" t="s">
        <v>118</v>
      </c>
      <c r="F160" s="16" t="s">
        <v>46</v>
      </c>
      <c r="G160" s="15" t="s">
        <v>119</v>
      </c>
    </row>
    <row r="161" spans="1:7">
      <c r="A161" s="68" t="s">
        <v>142</v>
      </c>
      <c r="B161" s="16" t="s">
        <v>48</v>
      </c>
      <c r="C161" s="15" t="s">
        <v>143</v>
      </c>
      <c r="D161" s="10" t="s">
        <v>41</v>
      </c>
      <c r="E161" s="68" t="s">
        <v>142</v>
      </c>
      <c r="F161" s="16" t="s">
        <v>48</v>
      </c>
      <c r="G161" s="15" t="s">
        <v>143</v>
      </c>
    </row>
    <row r="162" spans="1:7">
      <c r="A162" s="68" t="s">
        <v>50</v>
      </c>
      <c r="B162" s="16" t="s">
        <v>51</v>
      </c>
      <c r="C162" s="15" t="s">
        <v>52</v>
      </c>
      <c r="D162" s="10" t="s">
        <v>41</v>
      </c>
      <c r="E162" s="68" t="s">
        <v>50</v>
      </c>
      <c r="F162" s="16" t="s">
        <v>51</v>
      </c>
      <c r="G162" s="15" t="s">
        <v>52</v>
      </c>
    </row>
    <row r="163" spans="1:7">
      <c r="A163" s="68" t="s">
        <v>53</v>
      </c>
      <c r="B163" s="16" t="s">
        <v>54</v>
      </c>
      <c r="C163" s="15" t="s">
        <v>49</v>
      </c>
      <c r="D163" s="10" t="s">
        <v>41</v>
      </c>
      <c r="E163" s="68" t="s">
        <v>53</v>
      </c>
      <c r="F163" s="16" t="s">
        <v>54</v>
      </c>
      <c r="G163" s="15" t="s">
        <v>49</v>
      </c>
    </row>
    <row r="164" spans="1:7">
      <c r="A164" s="68" t="s">
        <v>55</v>
      </c>
      <c r="B164" s="16" t="s">
        <v>56</v>
      </c>
      <c r="C164" s="15" t="s">
        <v>57</v>
      </c>
      <c r="D164" s="10" t="s">
        <v>41</v>
      </c>
      <c r="E164" s="68" t="s">
        <v>55</v>
      </c>
      <c r="F164" s="16" t="s">
        <v>56</v>
      </c>
      <c r="G164" s="15" t="s">
        <v>57</v>
      </c>
    </row>
    <row r="165" spans="1:7">
      <c r="A165" s="70"/>
      <c r="D165" s="10" t="s">
        <v>41</v>
      </c>
      <c r="E165" s="70"/>
    </row>
    <row r="166" spans="1:7">
      <c r="A166" s="68" t="s">
        <v>200</v>
      </c>
      <c r="B166" s="16" t="s">
        <v>39</v>
      </c>
      <c r="C166" s="15" t="s">
        <v>201</v>
      </c>
      <c r="D166" s="10" t="s">
        <v>41</v>
      </c>
      <c r="E166" s="68" t="s">
        <v>200</v>
      </c>
      <c r="F166" s="16" t="s">
        <v>39</v>
      </c>
      <c r="G166" s="15" t="s">
        <v>201</v>
      </c>
    </row>
    <row r="167" spans="1:7">
      <c r="A167" s="68" t="s">
        <v>146</v>
      </c>
      <c r="B167" s="16" t="s">
        <v>43</v>
      </c>
      <c r="C167" s="15" t="s">
        <v>141</v>
      </c>
      <c r="D167" s="10" t="s">
        <v>41</v>
      </c>
      <c r="E167" s="68" t="s">
        <v>146</v>
      </c>
      <c r="F167" s="16" t="s">
        <v>43</v>
      </c>
      <c r="G167" s="15" t="s">
        <v>141</v>
      </c>
    </row>
    <row r="168" spans="1:7">
      <c r="A168" s="68" t="s">
        <v>147</v>
      </c>
      <c r="B168" s="16" t="s">
        <v>46</v>
      </c>
      <c r="C168" s="15" t="s">
        <v>148</v>
      </c>
      <c r="D168" s="10" t="s">
        <v>41</v>
      </c>
      <c r="E168" s="68" t="s">
        <v>147</v>
      </c>
      <c r="F168" s="16" t="s">
        <v>46</v>
      </c>
      <c r="G168" s="15" t="s">
        <v>148</v>
      </c>
    </row>
    <row r="169" spans="1:7">
      <c r="A169" s="68" t="s">
        <v>142</v>
      </c>
      <c r="B169" s="16" t="s">
        <v>48</v>
      </c>
      <c r="C169" s="15" t="s">
        <v>143</v>
      </c>
      <c r="D169" s="10" t="s">
        <v>41</v>
      </c>
      <c r="E169" s="68" t="s">
        <v>142</v>
      </c>
      <c r="F169" s="16" t="s">
        <v>48</v>
      </c>
      <c r="G169" s="15" t="s">
        <v>143</v>
      </c>
    </row>
    <row r="170" spans="1:7">
      <c r="A170" s="68" t="s">
        <v>78</v>
      </c>
      <c r="B170" s="16" t="s">
        <v>51</v>
      </c>
      <c r="C170" s="15" t="s">
        <v>49</v>
      </c>
      <c r="D170" s="10" t="s">
        <v>41</v>
      </c>
      <c r="E170" s="68" t="s">
        <v>78</v>
      </c>
      <c r="F170" s="16" t="s">
        <v>51</v>
      </c>
      <c r="G170" s="15" t="s">
        <v>49</v>
      </c>
    </row>
    <row r="171" spans="1:7">
      <c r="A171" s="68" t="s">
        <v>53</v>
      </c>
      <c r="B171" s="16" t="s">
        <v>54</v>
      </c>
      <c r="C171" s="15" t="s">
        <v>49</v>
      </c>
      <c r="D171" s="10" t="s">
        <v>41</v>
      </c>
      <c r="E171" s="68" t="s">
        <v>53</v>
      </c>
      <c r="F171" s="16" t="s">
        <v>54</v>
      </c>
      <c r="G171" s="15" t="s">
        <v>49</v>
      </c>
    </row>
    <row r="172" spans="1:7">
      <c r="A172" s="68" t="s">
        <v>55</v>
      </c>
      <c r="B172" s="16" t="s">
        <v>56</v>
      </c>
      <c r="C172" s="15" t="s">
        <v>57</v>
      </c>
      <c r="D172" s="10" t="s">
        <v>41</v>
      </c>
      <c r="E172" s="68" t="s">
        <v>55</v>
      </c>
      <c r="F172" s="16" t="s">
        <v>56</v>
      </c>
      <c r="G172" s="15" t="s">
        <v>57</v>
      </c>
    </row>
    <row r="173" spans="1:7">
      <c r="A173" s="70"/>
      <c r="D173" s="10" t="s">
        <v>41</v>
      </c>
      <c r="E173" s="70"/>
    </row>
    <row r="174" spans="1:7">
      <c r="A174" s="68" t="s">
        <v>225</v>
      </c>
      <c r="B174" s="16" t="s">
        <v>39</v>
      </c>
      <c r="C174" s="15" t="s">
        <v>226</v>
      </c>
      <c r="D174" s="10" t="s">
        <v>41</v>
      </c>
      <c r="E174" s="68" t="s">
        <v>225</v>
      </c>
      <c r="F174" s="16" t="s">
        <v>39</v>
      </c>
      <c r="G174" s="15" t="s">
        <v>226</v>
      </c>
    </row>
    <row r="175" spans="1:7">
      <c r="A175" s="68" t="s">
        <v>204</v>
      </c>
      <c r="B175" s="16" t="s">
        <v>43</v>
      </c>
      <c r="C175" s="15" t="s">
        <v>201</v>
      </c>
      <c r="D175" s="10" t="s">
        <v>41</v>
      </c>
      <c r="E175" s="68" t="s">
        <v>204</v>
      </c>
      <c r="F175" s="16" t="s">
        <v>43</v>
      </c>
      <c r="G175" s="15" t="s">
        <v>201</v>
      </c>
    </row>
    <row r="176" spans="1:7">
      <c r="A176" s="68" t="s">
        <v>205</v>
      </c>
      <c r="B176" s="16" t="s">
        <v>46</v>
      </c>
      <c r="C176" s="15" t="s">
        <v>206</v>
      </c>
      <c r="D176" s="10" t="s">
        <v>41</v>
      </c>
      <c r="E176" s="68" t="s">
        <v>205</v>
      </c>
      <c r="F176" s="16" t="s">
        <v>46</v>
      </c>
      <c r="G176" s="15" t="s">
        <v>206</v>
      </c>
    </row>
    <row r="177" spans="1:7">
      <c r="A177" s="68" t="s">
        <v>227</v>
      </c>
      <c r="B177" s="16" t="s">
        <v>48</v>
      </c>
      <c r="C177" s="15" t="s">
        <v>228</v>
      </c>
      <c r="D177" s="10" t="s">
        <v>41</v>
      </c>
      <c r="E177" s="68" t="s">
        <v>227</v>
      </c>
      <c r="F177" s="16" t="s">
        <v>48</v>
      </c>
      <c r="G177" s="15" t="s">
        <v>228</v>
      </c>
    </row>
    <row r="178" spans="1:7">
      <c r="A178" s="68" t="s">
        <v>229</v>
      </c>
      <c r="B178" s="16" t="s">
        <v>51</v>
      </c>
      <c r="C178" s="15" t="s">
        <v>230</v>
      </c>
      <c r="D178" s="10" t="s">
        <v>41</v>
      </c>
      <c r="E178" s="68" t="s">
        <v>229</v>
      </c>
      <c r="F178" s="16" t="s">
        <v>51</v>
      </c>
      <c r="G178" s="15" t="s">
        <v>230</v>
      </c>
    </row>
    <row r="179" spans="1:7">
      <c r="A179" s="68" t="s">
        <v>53</v>
      </c>
      <c r="B179" s="16" t="s">
        <v>54</v>
      </c>
      <c r="C179" s="15" t="s">
        <v>49</v>
      </c>
      <c r="D179" s="10" t="s">
        <v>41</v>
      </c>
      <c r="E179" s="68" t="s">
        <v>53</v>
      </c>
      <c r="F179" s="16" t="s">
        <v>54</v>
      </c>
      <c r="G179" s="15" t="s">
        <v>49</v>
      </c>
    </row>
    <row r="180" spans="1:7">
      <c r="A180" s="68" t="s">
        <v>55</v>
      </c>
      <c r="B180" s="16" t="s">
        <v>56</v>
      </c>
      <c r="C180" s="15" t="s">
        <v>57</v>
      </c>
      <c r="D180" s="10" t="s">
        <v>41</v>
      </c>
      <c r="E180" s="68" t="s">
        <v>55</v>
      </c>
      <c r="F180" s="16" t="s">
        <v>56</v>
      </c>
      <c r="G180" s="15" t="s">
        <v>57</v>
      </c>
    </row>
    <row r="181" spans="1:7">
      <c r="A181" s="70"/>
      <c r="D181" s="10" t="s">
        <v>41</v>
      </c>
      <c r="E181" s="70"/>
    </row>
    <row r="182" spans="1:7">
      <c r="A182" s="68" t="s">
        <v>202</v>
      </c>
      <c r="B182" s="16" t="s">
        <v>39</v>
      </c>
      <c r="C182" s="15" t="s">
        <v>203</v>
      </c>
      <c r="D182" s="10" t="s">
        <v>41</v>
      </c>
      <c r="E182" s="68" t="s">
        <v>202</v>
      </c>
      <c r="F182" s="16" t="s">
        <v>39</v>
      </c>
      <c r="G182" s="15" t="s">
        <v>203</v>
      </c>
    </row>
    <row r="183" spans="1:7">
      <c r="A183" s="68" t="s">
        <v>204</v>
      </c>
      <c r="B183" s="16" t="s">
        <v>43</v>
      </c>
      <c r="C183" s="15" t="s">
        <v>201</v>
      </c>
      <c r="D183" s="10" t="s">
        <v>41</v>
      </c>
      <c r="E183" s="68" t="s">
        <v>204</v>
      </c>
      <c r="F183" s="16" t="s">
        <v>43</v>
      </c>
      <c r="G183" s="15" t="s">
        <v>201</v>
      </c>
    </row>
    <row r="184" spans="1:7">
      <c r="A184" s="68" t="s">
        <v>205</v>
      </c>
      <c r="B184" s="16" t="s">
        <v>46</v>
      </c>
      <c r="C184" s="15" t="s">
        <v>206</v>
      </c>
      <c r="D184" s="10" t="s">
        <v>41</v>
      </c>
      <c r="E184" s="68" t="s">
        <v>205</v>
      </c>
      <c r="F184" s="16" t="s">
        <v>46</v>
      </c>
      <c r="G184" s="15" t="s">
        <v>206</v>
      </c>
    </row>
    <row r="185" spans="1:7">
      <c r="A185" s="68" t="s">
        <v>142</v>
      </c>
      <c r="B185" s="16" t="s">
        <v>48</v>
      </c>
      <c r="C185" s="15" t="s">
        <v>143</v>
      </c>
      <c r="D185" s="10" t="s">
        <v>41</v>
      </c>
      <c r="E185" s="68" t="s">
        <v>142</v>
      </c>
      <c r="F185" s="16" t="s">
        <v>48</v>
      </c>
      <c r="G185" s="15" t="s">
        <v>143</v>
      </c>
    </row>
    <row r="186" spans="1:7">
      <c r="A186" s="68" t="s">
        <v>78</v>
      </c>
      <c r="B186" s="16" t="s">
        <v>51</v>
      </c>
      <c r="C186" s="15" t="s">
        <v>49</v>
      </c>
      <c r="D186" s="10" t="s">
        <v>41</v>
      </c>
      <c r="E186" s="68" t="s">
        <v>78</v>
      </c>
      <c r="F186" s="16" t="s">
        <v>51</v>
      </c>
      <c r="G186" s="15" t="s">
        <v>49</v>
      </c>
    </row>
    <row r="187" spans="1:7">
      <c r="A187" s="68" t="s">
        <v>53</v>
      </c>
      <c r="B187" s="16" t="s">
        <v>54</v>
      </c>
      <c r="C187" s="15" t="s">
        <v>49</v>
      </c>
      <c r="D187" s="10" t="s">
        <v>41</v>
      </c>
      <c r="E187" s="68" t="s">
        <v>53</v>
      </c>
      <c r="F187" s="16" t="s">
        <v>54</v>
      </c>
      <c r="G187" s="15" t="s">
        <v>49</v>
      </c>
    </row>
    <row r="188" spans="1:7">
      <c r="A188" s="68" t="s">
        <v>55</v>
      </c>
      <c r="B188" s="16" t="s">
        <v>56</v>
      </c>
      <c r="C188" s="15" t="s">
        <v>57</v>
      </c>
      <c r="D188" s="10" t="s">
        <v>41</v>
      </c>
      <c r="E188" s="68" t="s">
        <v>55</v>
      </c>
      <c r="F188" s="16" t="s">
        <v>56</v>
      </c>
      <c r="G188" s="15" t="s">
        <v>57</v>
      </c>
    </row>
    <row r="189" spans="1:7">
      <c r="A189" s="70"/>
      <c r="D189" s="10" t="s">
        <v>41</v>
      </c>
      <c r="E189" s="70"/>
    </row>
    <row r="190" spans="1:7">
      <c r="A190" s="68" t="s">
        <v>207</v>
      </c>
      <c r="B190" s="16" t="s">
        <v>39</v>
      </c>
      <c r="C190" s="15" t="s">
        <v>208</v>
      </c>
      <c r="D190" s="10" t="s">
        <v>41</v>
      </c>
      <c r="E190" s="68" t="s">
        <v>207</v>
      </c>
      <c r="F190" s="16" t="s">
        <v>39</v>
      </c>
      <c r="G190" s="15" t="s">
        <v>208</v>
      </c>
    </row>
    <row r="191" spans="1:7">
      <c r="A191" s="68" t="s">
        <v>209</v>
      </c>
      <c r="B191" s="16" t="s">
        <v>43</v>
      </c>
      <c r="C191" s="15" t="s">
        <v>203</v>
      </c>
      <c r="D191" s="10" t="s">
        <v>41</v>
      </c>
      <c r="E191" s="68" t="s">
        <v>209</v>
      </c>
      <c r="F191" s="16" t="s">
        <v>43</v>
      </c>
      <c r="G191" s="15" t="s">
        <v>203</v>
      </c>
    </row>
    <row r="192" spans="1:7">
      <c r="A192" s="68" t="s">
        <v>210</v>
      </c>
      <c r="B192" s="16" t="s">
        <v>46</v>
      </c>
      <c r="C192" s="15" t="s">
        <v>211</v>
      </c>
      <c r="D192" s="10" t="s">
        <v>41</v>
      </c>
      <c r="E192" s="68" t="s">
        <v>210</v>
      </c>
      <c r="F192" s="16" t="s">
        <v>46</v>
      </c>
      <c r="G192" s="15" t="s">
        <v>211</v>
      </c>
    </row>
    <row r="193" spans="1:7">
      <c r="A193" s="68" t="s">
        <v>212</v>
      </c>
      <c r="B193" s="16" t="s">
        <v>48</v>
      </c>
      <c r="C193" s="15" t="s">
        <v>213</v>
      </c>
      <c r="D193" s="10" t="s">
        <v>41</v>
      </c>
      <c r="E193" s="68" t="s">
        <v>212</v>
      </c>
      <c r="F193" s="16" t="s">
        <v>48</v>
      </c>
      <c r="G193" s="15" t="s">
        <v>213</v>
      </c>
    </row>
    <row r="194" spans="1:7">
      <c r="A194" s="68" t="s">
        <v>78</v>
      </c>
      <c r="B194" s="16" t="s">
        <v>51</v>
      </c>
      <c r="C194" s="15" t="s">
        <v>49</v>
      </c>
      <c r="D194" s="10" t="s">
        <v>41</v>
      </c>
      <c r="E194" s="68" t="s">
        <v>78</v>
      </c>
      <c r="F194" s="16" t="s">
        <v>51</v>
      </c>
      <c r="G194" s="15" t="s">
        <v>49</v>
      </c>
    </row>
    <row r="195" spans="1:7">
      <c r="A195" s="68" t="s">
        <v>53</v>
      </c>
      <c r="B195" s="16" t="s">
        <v>54</v>
      </c>
      <c r="C195" s="15" t="s">
        <v>49</v>
      </c>
      <c r="D195" s="10" t="s">
        <v>41</v>
      </c>
      <c r="E195" s="68" t="s">
        <v>53</v>
      </c>
      <c r="F195" s="16" t="s">
        <v>54</v>
      </c>
      <c r="G195" s="15" t="s">
        <v>49</v>
      </c>
    </row>
    <row r="196" spans="1:7">
      <c r="A196" s="68" t="s">
        <v>55</v>
      </c>
      <c r="B196" s="16" t="s">
        <v>56</v>
      </c>
      <c r="C196" s="15" t="s">
        <v>57</v>
      </c>
      <c r="D196" s="10" t="s">
        <v>41</v>
      </c>
      <c r="E196" s="68" t="s">
        <v>55</v>
      </c>
      <c r="F196" s="16" t="s">
        <v>56</v>
      </c>
      <c r="G196" s="15" t="s">
        <v>57</v>
      </c>
    </row>
    <row r="197" spans="1:7">
      <c r="A197" s="70"/>
      <c r="D197" s="10" t="s">
        <v>41</v>
      </c>
      <c r="E197" s="70"/>
    </row>
    <row r="198" spans="1:7">
      <c r="A198" s="68" t="s">
        <v>214</v>
      </c>
      <c r="B198" s="16" t="s">
        <v>39</v>
      </c>
      <c r="C198" s="15" t="s">
        <v>215</v>
      </c>
      <c r="D198" s="10" t="s">
        <v>41</v>
      </c>
      <c r="E198" s="68" t="s">
        <v>214</v>
      </c>
      <c r="F198" s="16" t="s">
        <v>39</v>
      </c>
      <c r="G198" s="15" t="s">
        <v>215</v>
      </c>
    </row>
    <row r="199" spans="1:7">
      <c r="A199" s="68" t="s">
        <v>216</v>
      </c>
      <c r="B199" s="16" t="s">
        <v>43</v>
      </c>
      <c r="C199" s="15" t="s">
        <v>208</v>
      </c>
      <c r="D199" s="10" t="s">
        <v>41</v>
      </c>
      <c r="E199" s="68" t="s">
        <v>216</v>
      </c>
      <c r="F199" s="16" t="s">
        <v>43</v>
      </c>
      <c r="G199" s="15" t="s">
        <v>208</v>
      </c>
    </row>
    <row r="200" spans="1:7">
      <c r="A200" s="68" t="s">
        <v>217</v>
      </c>
      <c r="B200" s="16" t="s">
        <v>46</v>
      </c>
      <c r="C200" s="15" t="s">
        <v>218</v>
      </c>
      <c r="D200" s="10" t="s">
        <v>41</v>
      </c>
      <c r="E200" s="68" t="s">
        <v>217</v>
      </c>
      <c r="F200" s="16" t="s">
        <v>46</v>
      </c>
      <c r="G200" s="15" t="s">
        <v>218</v>
      </c>
    </row>
    <row r="201" spans="1:7">
      <c r="A201" s="68" t="s">
        <v>219</v>
      </c>
      <c r="B201" s="16" t="s">
        <v>48</v>
      </c>
      <c r="C201" s="15" t="s">
        <v>220</v>
      </c>
      <c r="D201" s="10" t="s">
        <v>41</v>
      </c>
      <c r="E201" s="68" t="s">
        <v>219</v>
      </c>
      <c r="F201" s="16" t="s">
        <v>48</v>
      </c>
      <c r="G201" s="15" t="s">
        <v>220</v>
      </c>
    </row>
    <row r="202" spans="1:7">
      <c r="A202" s="68" t="s">
        <v>78</v>
      </c>
      <c r="B202" s="16" t="s">
        <v>51</v>
      </c>
      <c r="C202" s="15" t="s">
        <v>49</v>
      </c>
      <c r="D202" s="10" t="s">
        <v>41</v>
      </c>
      <c r="E202" s="68" t="s">
        <v>78</v>
      </c>
      <c r="F202" s="16" t="s">
        <v>51</v>
      </c>
      <c r="G202" s="15" t="s">
        <v>49</v>
      </c>
    </row>
    <row r="203" spans="1:7">
      <c r="A203" s="68" t="s">
        <v>53</v>
      </c>
      <c r="B203" s="16" t="s">
        <v>54</v>
      </c>
      <c r="C203" s="15" t="s">
        <v>49</v>
      </c>
      <c r="D203" s="10" t="s">
        <v>41</v>
      </c>
      <c r="E203" s="68" t="s">
        <v>53</v>
      </c>
      <c r="F203" s="16" t="s">
        <v>54</v>
      </c>
      <c r="G203" s="15" t="s">
        <v>49</v>
      </c>
    </row>
    <row r="204" spans="1:7">
      <c r="A204" s="68" t="s">
        <v>55</v>
      </c>
      <c r="B204" s="16" t="s">
        <v>56</v>
      </c>
      <c r="C204" s="15" t="s">
        <v>57</v>
      </c>
      <c r="D204" s="10" t="s">
        <v>41</v>
      </c>
      <c r="E204" s="68" t="s">
        <v>55</v>
      </c>
      <c r="F204" s="16" t="s">
        <v>56</v>
      </c>
      <c r="G204" s="15" t="s">
        <v>57</v>
      </c>
    </row>
    <row r="205" spans="1:7">
      <c r="A205" s="70"/>
      <c r="D205" s="10" t="s">
        <v>41</v>
      </c>
      <c r="E205" s="70"/>
    </row>
    <row r="206" spans="1:7">
      <c r="A206" s="68" t="s">
        <v>221</v>
      </c>
      <c r="B206" s="16" t="s">
        <v>39</v>
      </c>
      <c r="C206" s="15" t="s">
        <v>222</v>
      </c>
      <c r="D206" s="10" t="s">
        <v>41</v>
      </c>
      <c r="E206" s="68" t="s">
        <v>221</v>
      </c>
      <c r="F206" s="16" t="s">
        <v>39</v>
      </c>
      <c r="G206" s="15" t="s">
        <v>222</v>
      </c>
    </row>
    <row r="207" spans="1:7">
      <c r="A207" s="68" t="s">
        <v>216</v>
      </c>
      <c r="B207" s="16" t="s">
        <v>43</v>
      </c>
      <c r="C207" s="15" t="s">
        <v>208</v>
      </c>
      <c r="D207" s="10" t="s">
        <v>41</v>
      </c>
      <c r="E207" s="68" t="s">
        <v>216</v>
      </c>
      <c r="F207" s="16" t="s">
        <v>43</v>
      </c>
      <c r="G207" s="15" t="s">
        <v>208</v>
      </c>
    </row>
    <row r="208" spans="1:7">
      <c r="A208" s="68" t="s">
        <v>217</v>
      </c>
      <c r="B208" s="16" t="s">
        <v>46</v>
      </c>
      <c r="C208" s="15" t="s">
        <v>218</v>
      </c>
      <c r="D208" s="10" t="s">
        <v>41</v>
      </c>
      <c r="E208" s="68" t="s">
        <v>217</v>
      </c>
      <c r="F208" s="16" t="s">
        <v>46</v>
      </c>
      <c r="G208" s="15" t="s">
        <v>218</v>
      </c>
    </row>
    <row r="209" spans="1:7">
      <c r="A209" s="68" t="s">
        <v>219</v>
      </c>
      <c r="B209" s="16" t="s">
        <v>48</v>
      </c>
      <c r="C209" s="15" t="s">
        <v>220</v>
      </c>
      <c r="D209" s="10" t="s">
        <v>41</v>
      </c>
      <c r="E209" s="68" t="s">
        <v>219</v>
      </c>
      <c r="F209" s="16" t="s">
        <v>48</v>
      </c>
      <c r="G209" s="15" t="s">
        <v>220</v>
      </c>
    </row>
    <row r="210" spans="1:7">
      <c r="A210" s="68" t="s">
        <v>78</v>
      </c>
      <c r="B210" s="16" t="s">
        <v>51</v>
      </c>
      <c r="C210" s="15" t="s">
        <v>49</v>
      </c>
      <c r="D210" s="10" t="s">
        <v>41</v>
      </c>
      <c r="E210" s="68" t="s">
        <v>78</v>
      </c>
      <c r="F210" s="16" t="s">
        <v>51</v>
      </c>
      <c r="G210" s="15" t="s">
        <v>49</v>
      </c>
    </row>
    <row r="211" spans="1:7">
      <c r="A211" s="68" t="s">
        <v>53</v>
      </c>
      <c r="B211" s="16" t="s">
        <v>54</v>
      </c>
      <c r="C211" s="15" t="s">
        <v>49</v>
      </c>
      <c r="D211" s="10" t="s">
        <v>41</v>
      </c>
      <c r="E211" s="68" t="s">
        <v>53</v>
      </c>
      <c r="F211" s="16" t="s">
        <v>54</v>
      </c>
      <c r="G211" s="15" t="s">
        <v>49</v>
      </c>
    </row>
    <row r="212" spans="1:7">
      <c r="A212" s="68" t="s">
        <v>55</v>
      </c>
      <c r="B212" s="16" t="s">
        <v>56</v>
      </c>
      <c r="C212" s="15" t="s">
        <v>57</v>
      </c>
      <c r="D212" s="10" t="s">
        <v>41</v>
      </c>
      <c r="E212" s="68" t="s">
        <v>55</v>
      </c>
      <c r="F212" s="16" t="s">
        <v>56</v>
      </c>
      <c r="G212" s="15" t="s">
        <v>57</v>
      </c>
    </row>
    <row r="213" spans="1:7">
      <c r="A213" s="70"/>
      <c r="D213" s="10" t="s">
        <v>41</v>
      </c>
      <c r="E213" s="70"/>
    </row>
    <row r="214" spans="1:7">
      <c r="A214" s="68" t="s">
        <v>223</v>
      </c>
      <c r="B214" s="16" t="s">
        <v>39</v>
      </c>
      <c r="C214" s="15" t="s">
        <v>224</v>
      </c>
      <c r="D214" s="10" t="s">
        <v>41</v>
      </c>
      <c r="E214" s="68" t="s">
        <v>223</v>
      </c>
      <c r="F214" s="16" t="s">
        <v>39</v>
      </c>
      <c r="G214" s="15" t="s">
        <v>224</v>
      </c>
    </row>
    <row r="215" spans="1:7">
      <c r="A215" s="68" t="s">
        <v>216</v>
      </c>
      <c r="B215" s="16" t="s">
        <v>43</v>
      </c>
      <c r="C215" s="15" t="s">
        <v>208</v>
      </c>
      <c r="D215" s="10" t="s">
        <v>41</v>
      </c>
      <c r="E215" s="68" t="s">
        <v>216</v>
      </c>
      <c r="F215" s="16" t="s">
        <v>43</v>
      </c>
      <c r="G215" s="15" t="s">
        <v>208</v>
      </c>
    </row>
    <row r="216" spans="1:7">
      <c r="A216" s="68" t="s">
        <v>217</v>
      </c>
      <c r="B216" s="16" t="s">
        <v>46</v>
      </c>
      <c r="C216" s="15" t="s">
        <v>218</v>
      </c>
      <c r="D216" s="10" t="s">
        <v>41</v>
      </c>
      <c r="E216" s="68" t="s">
        <v>217</v>
      </c>
      <c r="F216" s="16" t="s">
        <v>46</v>
      </c>
      <c r="G216" s="15" t="s">
        <v>218</v>
      </c>
    </row>
    <row r="217" spans="1:7">
      <c r="A217" s="68" t="s">
        <v>219</v>
      </c>
      <c r="B217" s="16" t="s">
        <v>48</v>
      </c>
      <c r="C217" s="15" t="s">
        <v>220</v>
      </c>
      <c r="D217" s="10" t="s">
        <v>41</v>
      </c>
      <c r="E217" s="68" t="s">
        <v>219</v>
      </c>
      <c r="F217" s="16" t="s">
        <v>48</v>
      </c>
      <c r="G217" s="15" t="s">
        <v>220</v>
      </c>
    </row>
    <row r="218" spans="1:7">
      <c r="A218" s="68" t="s">
        <v>78</v>
      </c>
      <c r="B218" s="16" t="s">
        <v>51</v>
      </c>
      <c r="C218" s="15" t="s">
        <v>49</v>
      </c>
      <c r="D218" s="10" t="s">
        <v>41</v>
      </c>
      <c r="E218" s="68" t="s">
        <v>78</v>
      </c>
      <c r="F218" s="16" t="s">
        <v>51</v>
      </c>
      <c r="G218" s="15" t="s">
        <v>49</v>
      </c>
    </row>
    <row r="219" spans="1:7">
      <c r="A219" s="68" t="s">
        <v>53</v>
      </c>
      <c r="B219" s="16" t="s">
        <v>54</v>
      </c>
      <c r="C219" s="15" t="s">
        <v>49</v>
      </c>
      <c r="D219" s="10" t="s">
        <v>41</v>
      </c>
      <c r="E219" s="68" t="s">
        <v>53</v>
      </c>
      <c r="F219" s="16" t="s">
        <v>54</v>
      </c>
      <c r="G219" s="15" t="s">
        <v>49</v>
      </c>
    </row>
    <row r="220" spans="1:7">
      <c r="A220" s="68" t="s">
        <v>55</v>
      </c>
      <c r="B220" s="16" t="s">
        <v>56</v>
      </c>
      <c r="C220" s="15" t="s">
        <v>57</v>
      </c>
      <c r="D220" s="10" t="s">
        <v>41</v>
      </c>
      <c r="E220" s="68" t="s">
        <v>55</v>
      </c>
      <c r="F220" s="16" t="s">
        <v>56</v>
      </c>
      <c r="G220" s="15" t="s">
        <v>57</v>
      </c>
    </row>
    <row r="221" spans="1:7">
      <c r="A221" s="70"/>
      <c r="D221" s="10" t="s">
        <v>41</v>
      </c>
      <c r="E221" s="70"/>
    </row>
    <row r="222" spans="1:7">
      <c r="A222" s="68" t="s">
        <v>144</v>
      </c>
      <c r="B222" s="16" t="s">
        <v>39</v>
      </c>
      <c r="C222" s="15" t="s">
        <v>145</v>
      </c>
      <c r="D222" s="10" t="s">
        <v>41</v>
      </c>
      <c r="E222" s="68" t="s">
        <v>144</v>
      </c>
      <c r="F222" s="16" t="s">
        <v>39</v>
      </c>
      <c r="G222" s="15" t="s">
        <v>145</v>
      </c>
    </row>
    <row r="223" spans="1:7">
      <c r="A223" s="68" t="s">
        <v>146</v>
      </c>
      <c r="B223" s="16" t="s">
        <v>43</v>
      </c>
      <c r="C223" s="15" t="s">
        <v>141</v>
      </c>
      <c r="D223" s="10" t="s">
        <v>41</v>
      </c>
      <c r="E223" s="68" t="s">
        <v>146</v>
      </c>
      <c r="F223" s="16" t="s">
        <v>43</v>
      </c>
      <c r="G223" s="15" t="s">
        <v>141</v>
      </c>
    </row>
    <row r="224" spans="1:7">
      <c r="A224" s="68" t="s">
        <v>147</v>
      </c>
      <c r="B224" s="16" t="s">
        <v>46</v>
      </c>
      <c r="C224" s="15" t="s">
        <v>148</v>
      </c>
      <c r="D224" s="10" t="s">
        <v>41</v>
      </c>
      <c r="E224" s="68" t="s">
        <v>147</v>
      </c>
      <c r="F224" s="16" t="s">
        <v>46</v>
      </c>
      <c r="G224" s="15" t="s">
        <v>148</v>
      </c>
    </row>
    <row r="225" spans="1:7">
      <c r="A225" s="68" t="s">
        <v>149</v>
      </c>
      <c r="B225" s="16" t="s">
        <v>48</v>
      </c>
      <c r="C225" s="15" t="s">
        <v>150</v>
      </c>
      <c r="D225" s="10" t="s">
        <v>41</v>
      </c>
      <c r="E225" s="68" t="s">
        <v>149</v>
      </c>
      <c r="F225" s="16" t="s">
        <v>48</v>
      </c>
      <c r="G225" s="15" t="s">
        <v>150</v>
      </c>
    </row>
    <row r="226" spans="1:7">
      <c r="A226" s="68" t="s">
        <v>78</v>
      </c>
      <c r="B226" s="16" t="s">
        <v>51</v>
      </c>
      <c r="C226" s="15" t="s">
        <v>49</v>
      </c>
      <c r="D226" s="10" t="s">
        <v>41</v>
      </c>
      <c r="E226" s="68" t="s">
        <v>78</v>
      </c>
      <c r="F226" s="16" t="s">
        <v>51</v>
      </c>
      <c r="G226" s="15" t="s">
        <v>49</v>
      </c>
    </row>
    <row r="227" spans="1:7">
      <c r="A227" s="68" t="s">
        <v>53</v>
      </c>
      <c r="B227" s="16" t="s">
        <v>54</v>
      </c>
      <c r="C227" s="15" t="s">
        <v>49</v>
      </c>
      <c r="D227" s="10" t="s">
        <v>41</v>
      </c>
      <c r="E227" s="68" t="s">
        <v>53</v>
      </c>
      <c r="F227" s="16" t="s">
        <v>54</v>
      </c>
      <c r="G227" s="15" t="s">
        <v>49</v>
      </c>
    </row>
    <row r="228" spans="1:7">
      <c r="A228" s="68" t="s">
        <v>55</v>
      </c>
      <c r="B228" s="16" t="s">
        <v>56</v>
      </c>
      <c r="C228" s="15" t="s">
        <v>57</v>
      </c>
      <c r="D228" s="10" t="s">
        <v>41</v>
      </c>
      <c r="E228" s="68" t="s">
        <v>55</v>
      </c>
      <c r="F228" s="16" t="s">
        <v>56</v>
      </c>
      <c r="G228" s="15" t="s">
        <v>57</v>
      </c>
    </row>
    <row r="229" spans="1:7">
      <c r="A229" s="70"/>
      <c r="D229" s="10" t="s">
        <v>41</v>
      </c>
      <c r="E229" s="70"/>
    </row>
    <row r="230" spans="1:7">
      <c r="A230" s="68" t="s">
        <v>151</v>
      </c>
      <c r="B230" s="16" t="s">
        <v>39</v>
      </c>
      <c r="C230" s="15" t="s">
        <v>152</v>
      </c>
      <c r="D230" s="10" t="s">
        <v>41</v>
      </c>
      <c r="E230" s="68" t="s">
        <v>151</v>
      </c>
      <c r="F230" s="16" t="s">
        <v>39</v>
      </c>
      <c r="G230" s="15" t="s">
        <v>152</v>
      </c>
    </row>
    <row r="231" spans="1:7">
      <c r="A231" s="68" t="s">
        <v>153</v>
      </c>
      <c r="B231" s="16" t="s">
        <v>43</v>
      </c>
      <c r="C231" s="15" t="s">
        <v>145</v>
      </c>
      <c r="D231" s="10" t="s">
        <v>41</v>
      </c>
      <c r="E231" s="68" t="s">
        <v>153</v>
      </c>
      <c r="F231" s="16" t="s">
        <v>43</v>
      </c>
      <c r="G231" s="15" t="s">
        <v>145</v>
      </c>
    </row>
    <row r="232" spans="1:7">
      <c r="A232" s="68" t="s">
        <v>154</v>
      </c>
      <c r="B232" s="16" t="s">
        <v>46</v>
      </c>
      <c r="C232" s="15" t="s">
        <v>155</v>
      </c>
      <c r="D232" s="10" t="s">
        <v>41</v>
      </c>
      <c r="E232" s="68" t="s">
        <v>154</v>
      </c>
      <c r="F232" s="16" t="s">
        <v>46</v>
      </c>
      <c r="G232" s="15" t="s">
        <v>155</v>
      </c>
    </row>
    <row r="233" spans="1:7">
      <c r="A233" s="68" t="s">
        <v>149</v>
      </c>
      <c r="B233" s="16" t="s">
        <v>48</v>
      </c>
      <c r="C233" s="15" t="s">
        <v>150</v>
      </c>
      <c r="D233" s="10" t="s">
        <v>41</v>
      </c>
      <c r="E233" s="68" t="s">
        <v>149</v>
      </c>
      <c r="F233" s="16" t="s">
        <v>48</v>
      </c>
      <c r="G233" s="15" t="s">
        <v>150</v>
      </c>
    </row>
    <row r="234" spans="1:7">
      <c r="A234" s="68" t="s">
        <v>78</v>
      </c>
      <c r="B234" s="16" t="s">
        <v>51</v>
      </c>
      <c r="C234" s="15" t="s">
        <v>49</v>
      </c>
      <c r="D234" s="10" t="s">
        <v>41</v>
      </c>
      <c r="E234" s="68" t="s">
        <v>78</v>
      </c>
      <c r="F234" s="16" t="s">
        <v>51</v>
      </c>
      <c r="G234" s="15" t="s">
        <v>49</v>
      </c>
    </row>
    <row r="235" spans="1:7">
      <c r="A235" s="68" t="s">
        <v>53</v>
      </c>
      <c r="B235" s="16" t="s">
        <v>54</v>
      </c>
      <c r="C235" s="15" t="s">
        <v>49</v>
      </c>
      <c r="D235" s="10" t="s">
        <v>41</v>
      </c>
      <c r="E235" s="68" t="s">
        <v>53</v>
      </c>
      <c r="F235" s="16" t="s">
        <v>54</v>
      </c>
      <c r="G235" s="15" t="s">
        <v>49</v>
      </c>
    </row>
    <row r="236" spans="1:7">
      <c r="A236" s="68" t="s">
        <v>55</v>
      </c>
      <c r="B236" s="16" t="s">
        <v>56</v>
      </c>
      <c r="C236" s="15" t="s">
        <v>57</v>
      </c>
      <c r="D236" s="10" t="s">
        <v>41</v>
      </c>
      <c r="E236" s="68" t="s">
        <v>55</v>
      </c>
      <c r="F236" s="16" t="s">
        <v>56</v>
      </c>
      <c r="G236" s="15" t="s">
        <v>57</v>
      </c>
    </row>
    <row r="237" spans="1:7">
      <c r="A237" s="70"/>
      <c r="D237" s="10" t="s">
        <v>41</v>
      </c>
      <c r="E237" s="70"/>
    </row>
    <row r="238" spans="1:7">
      <c r="A238" s="68" t="s">
        <v>156</v>
      </c>
      <c r="B238" s="16" t="s">
        <v>39</v>
      </c>
      <c r="C238" s="15" t="s">
        <v>157</v>
      </c>
      <c r="D238" s="10" t="s">
        <v>41</v>
      </c>
      <c r="E238" s="68" t="s">
        <v>156</v>
      </c>
      <c r="F238" s="16" t="s">
        <v>39</v>
      </c>
      <c r="G238" s="15" t="s">
        <v>157</v>
      </c>
    </row>
    <row r="239" spans="1:7">
      <c r="A239" s="68" t="s">
        <v>153</v>
      </c>
      <c r="B239" s="16" t="s">
        <v>43</v>
      </c>
      <c r="C239" s="15" t="s">
        <v>145</v>
      </c>
      <c r="D239" s="10" t="s">
        <v>41</v>
      </c>
      <c r="E239" s="68" t="s">
        <v>153</v>
      </c>
      <c r="F239" s="16" t="s">
        <v>43</v>
      </c>
      <c r="G239" s="15" t="s">
        <v>145</v>
      </c>
    </row>
    <row r="240" spans="1:7">
      <c r="A240" s="68" t="s">
        <v>154</v>
      </c>
      <c r="B240" s="16" t="s">
        <v>46</v>
      </c>
      <c r="C240" s="15" t="s">
        <v>155</v>
      </c>
      <c r="D240" s="10" t="s">
        <v>41</v>
      </c>
      <c r="E240" s="68" t="s">
        <v>154</v>
      </c>
      <c r="F240" s="16" t="s">
        <v>46</v>
      </c>
      <c r="G240" s="15" t="s">
        <v>155</v>
      </c>
    </row>
    <row r="241" spans="1:7">
      <c r="A241" s="68" t="s">
        <v>158</v>
      </c>
      <c r="B241" s="16" t="s">
        <v>48</v>
      </c>
      <c r="C241" s="15" t="s">
        <v>159</v>
      </c>
      <c r="D241" s="10" t="s">
        <v>41</v>
      </c>
      <c r="E241" s="68" t="s">
        <v>158</v>
      </c>
      <c r="F241" s="16" t="s">
        <v>48</v>
      </c>
      <c r="G241" s="15" t="s">
        <v>159</v>
      </c>
    </row>
    <row r="242" spans="1:7">
      <c r="A242" s="68" t="s">
        <v>78</v>
      </c>
      <c r="B242" s="16" t="s">
        <v>51</v>
      </c>
      <c r="C242" s="15" t="s">
        <v>49</v>
      </c>
      <c r="D242" s="10" t="s">
        <v>41</v>
      </c>
      <c r="E242" s="68" t="s">
        <v>78</v>
      </c>
      <c r="F242" s="16" t="s">
        <v>51</v>
      </c>
      <c r="G242" s="15" t="s">
        <v>49</v>
      </c>
    </row>
    <row r="243" spans="1:7">
      <c r="A243" s="68" t="s">
        <v>53</v>
      </c>
      <c r="B243" s="16" t="s">
        <v>54</v>
      </c>
      <c r="C243" s="15" t="s">
        <v>49</v>
      </c>
      <c r="D243" s="10" t="s">
        <v>41</v>
      </c>
      <c r="E243" s="68" t="s">
        <v>53</v>
      </c>
      <c r="F243" s="16" t="s">
        <v>54</v>
      </c>
      <c r="G243" s="15" t="s">
        <v>49</v>
      </c>
    </row>
    <row r="244" spans="1:7">
      <c r="A244" s="68" t="s">
        <v>55</v>
      </c>
      <c r="B244" s="16" t="s">
        <v>56</v>
      </c>
      <c r="C244" s="15" t="s">
        <v>57</v>
      </c>
      <c r="D244" s="10" t="s">
        <v>41</v>
      </c>
      <c r="E244" s="68" t="s">
        <v>55</v>
      </c>
      <c r="F244" s="16" t="s">
        <v>56</v>
      </c>
      <c r="G244" s="15" t="s">
        <v>57</v>
      </c>
    </row>
    <row r="245" spans="1:7">
      <c r="A245" s="70"/>
      <c r="D245" s="10" t="s">
        <v>41</v>
      </c>
      <c r="E245" s="70"/>
    </row>
    <row r="246" spans="1:7">
      <c r="A246" s="68" t="s">
        <v>160</v>
      </c>
      <c r="B246" s="16" t="s">
        <v>39</v>
      </c>
      <c r="C246" s="15" t="s">
        <v>161</v>
      </c>
      <c r="D246" s="10" t="s">
        <v>41</v>
      </c>
      <c r="E246" s="68" t="s">
        <v>160</v>
      </c>
      <c r="F246" s="16" t="s">
        <v>39</v>
      </c>
      <c r="G246" s="15" t="s">
        <v>161</v>
      </c>
    </row>
    <row r="247" spans="1:7">
      <c r="A247" s="68" t="s">
        <v>153</v>
      </c>
      <c r="B247" s="16" t="s">
        <v>43</v>
      </c>
      <c r="C247" s="15" t="s">
        <v>145</v>
      </c>
      <c r="D247" s="10" t="s">
        <v>41</v>
      </c>
      <c r="E247" s="68" t="s">
        <v>153</v>
      </c>
      <c r="F247" s="16" t="s">
        <v>43</v>
      </c>
      <c r="G247" s="15" t="s">
        <v>145</v>
      </c>
    </row>
    <row r="248" spans="1:7">
      <c r="A248" s="68" t="s">
        <v>154</v>
      </c>
      <c r="B248" s="16" t="s">
        <v>46</v>
      </c>
      <c r="C248" s="15" t="s">
        <v>155</v>
      </c>
      <c r="D248" s="10" t="s">
        <v>41</v>
      </c>
      <c r="E248" s="68" t="s">
        <v>154</v>
      </c>
      <c r="F248" s="16" t="s">
        <v>46</v>
      </c>
      <c r="G248" s="15" t="s">
        <v>155</v>
      </c>
    </row>
    <row r="249" spans="1:7">
      <c r="A249" s="68" t="s">
        <v>162</v>
      </c>
      <c r="B249" s="16" t="s">
        <v>48</v>
      </c>
      <c r="C249" s="15" t="s">
        <v>163</v>
      </c>
      <c r="D249" s="10" t="s">
        <v>41</v>
      </c>
      <c r="E249" s="68" t="s">
        <v>162</v>
      </c>
      <c r="F249" s="16" t="s">
        <v>48</v>
      </c>
      <c r="G249" s="15" t="s">
        <v>163</v>
      </c>
    </row>
    <row r="250" spans="1:7">
      <c r="A250" s="68" t="s">
        <v>78</v>
      </c>
      <c r="B250" s="16" t="s">
        <v>51</v>
      </c>
      <c r="C250" s="15" t="s">
        <v>49</v>
      </c>
      <c r="D250" s="10" t="s">
        <v>41</v>
      </c>
      <c r="E250" s="68" t="s">
        <v>78</v>
      </c>
      <c r="F250" s="16" t="s">
        <v>51</v>
      </c>
      <c r="G250" s="15" t="s">
        <v>49</v>
      </c>
    </row>
    <row r="251" spans="1:7">
      <c r="A251" s="68" t="s">
        <v>53</v>
      </c>
      <c r="B251" s="16" t="s">
        <v>54</v>
      </c>
      <c r="C251" s="15" t="s">
        <v>49</v>
      </c>
      <c r="D251" s="10" t="s">
        <v>41</v>
      </c>
      <c r="E251" s="68" t="s">
        <v>53</v>
      </c>
      <c r="F251" s="16" t="s">
        <v>54</v>
      </c>
      <c r="G251" s="15" t="s">
        <v>49</v>
      </c>
    </row>
    <row r="252" spans="1:7">
      <c r="A252" s="68" t="s">
        <v>55</v>
      </c>
      <c r="B252" s="16" t="s">
        <v>56</v>
      </c>
      <c r="C252" s="15" t="s">
        <v>57</v>
      </c>
      <c r="D252" s="10" t="s">
        <v>41</v>
      </c>
      <c r="E252" s="68" t="s">
        <v>55</v>
      </c>
      <c r="F252" s="16" t="s">
        <v>56</v>
      </c>
      <c r="G252" s="15" t="s">
        <v>57</v>
      </c>
    </row>
    <row r="253" spans="1:7">
      <c r="A253" s="70"/>
      <c r="D253" s="10" t="s">
        <v>41</v>
      </c>
      <c r="E253" s="70"/>
    </row>
    <row r="254" spans="1:7">
      <c r="A254" s="68" t="s">
        <v>164</v>
      </c>
      <c r="B254" s="16" t="s">
        <v>39</v>
      </c>
      <c r="C254" s="15" t="s">
        <v>165</v>
      </c>
      <c r="D254" s="10" t="s">
        <v>41</v>
      </c>
      <c r="E254" s="68" t="s">
        <v>164</v>
      </c>
      <c r="F254" s="16" t="s">
        <v>39</v>
      </c>
      <c r="G254" s="15" t="s">
        <v>165</v>
      </c>
    </row>
    <row r="255" spans="1:7">
      <c r="A255" s="68" t="s">
        <v>153</v>
      </c>
      <c r="B255" s="16" t="s">
        <v>43</v>
      </c>
      <c r="C255" s="15" t="s">
        <v>145</v>
      </c>
      <c r="D255" s="10" t="s">
        <v>41</v>
      </c>
      <c r="E255" s="68" t="s">
        <v>153</v>
      </c>
      <c r="F255" s="16" t="s">
        <v>43</v>
      </c>
      <c r="G255" s="15" t="s">
        <v>145</v>
      </c>
    </row>
    <row r="256" spans="1:7">
      <c r="A256" s="68" t="s">
        <v>154</v>
      </c>
      <c r="B256" s="16" t="s">
        <v>46</v>
      </c>
      <c r="C256" s="15" t="s">
        <v>155</v>
      </c>
      <c r="D256" s="10" t="s">
        <v>41</v>
      </c>
      <c r="E256" s="68" t="s">
        <v>154</v>
      </c>
      <c r="F256" s="16" t="s">
        <v>46</v>
      </c>
      <c r="G256" s="15" t="s">
        <v>155</v>
      </c>
    </row>
    <row r="257" spans="1:7">
      <c r="A257" s="68" t="s">
        <v>149</v>
      </c>
      <c r="B257" s="16" t="s">
        <v>48</v>
      </c>
      <c r="C257" s="15" t="s">
        <v>150</v>
      </c>
      <c r="D257" s="10" t="s">
        <v>41</v>
      </c>
      <c r="E257" s="68" t="s">
        <v>149</v>
      </c>
      <c r="F257" s="16" t="s">
        <v>48</v>
      </c>
      <c r="G257" s="15" t="s">
        <v>150</v>
      </c>
    </row>
    <row r="258" spans="1:7">
      <c r="A258" s="68" t="s">
        <v>78</v>
      </c>
      <c r="B258" s="16" t="s">
        <v>51</v>
      </c>
      <c r="C258" s="15" t="s">
        <v>49</v>
      </c>
      <c r="D258" s="10" t="s">
        <v>41</v>
      </c>
      <c r="E258" s="68" t="s">
        <v>78</v>
      </c>
      <c r="F258" s="16" t="s">
        <v>51</v>
      </c>
      <c r="G258" s="15" t="s">
        <v>49</v>
      </c>
    </row>
    <row r="259" spans="1:7">
      <c r="A259" s="68" t="s">
        <v>53</v>
      </c>
      <c r="B259" s="16" t="s">
        <v>54</v>
      </c>
      <c r="C259" s="15" t="s">
        <v>49</v>
      </c>
      <c r="D259" s="10" t="s">
        <v>41</v>
      </c>
      <c r="E259" s="68" t="s">
        <v>53</v>
      </c>
      <c r="F259" s="16" t="s">
        <v>54</v>
      </c>
      <c r="G259" s="15" t="s">
        <v>49</v>
      </c>
    </row>
    <row r="260" spans="1:7">
      <c r="A260" s="68" t="s">
        <v>55</v>
      </c>
      <c r="B260" s="16" t="s">
        <v>56</v>
      </c>
      <c r="C260" s="15" t="s">
        <v>57</v>
      </c>
      <c r="D260" s="10" t="s">
        <v>41</v>
      </c>
      <c r="E260" s="68" t="s">
        <v>55</v>
      </c>
      <c r="F260" s="16" t="s">
        <v>56</v>
      </c>
      <c r="G260" s="15" t="s">
        <v>57</v>
      </c>
    </row>
    <row r="261" spans="1:7">
      <c r="A261" s="70"/>
      <c r="D261" s="10" t="s">
        <v>41</v>
      </c>
      <c r="E261" s="70"/>
    </row>
    <row r="262" spans="1:7">
      <c r="A262" s="68" t="s">
        <v>166</v>
      </c>
      <c r="B262" s="16" t="s">
        <v>39</v>
      </c>
      <c r="C262" s="15" t="s">
        <v>167</v>
      </c>
      <c r="D262" s="10" t="s">
        <v>41</v>
      </c>
      <c r="E262" s="68" t="s">
        <v>166</v>
      </c>
      <c r="F262" s="16" t="s">
        <v>39</v>
      </c>
      <c r="G262" s="15" t="s">
        <v>167</v>
      </c>
    </row>
    <row r="263" spans="1:7">
      <c r="A263" s="68" t="s">
        <v>146</v>
      </c>
      <c r="B263" s="16" t="s">
        <v>43</v>
      </c>
      <c r="C263" s="15" t="s">
        <v>141</v>
      </c>
      <c r="D263" s="10" t="s">
        <v>41</v>
      </c>
      <c r="E263" s="68" t="s">
        <v>146</v>
      </c>
      <c r="F263" s="16" t="s">
        <v>43</v>
      </c>
      <c r="G263" s="15" t="s">
        <v>141</v>
      </c>
    </row>
    <row r="264" spans="1:7">
      <c r="A264" s="68" t="s">
        <v>147</v>
      </c>
      <c r="B264" s="16" t="s">
        <v>46</v>
      </c>
      <c r="C264" s="15" t="s">
        <v>148</v>
      </c>
      <c r="D264" s="10" t="s">
        <v>41</v>
      </c>
      <c r="E264" s="68" t="s">
        <v>147</v>
      </c>
      <c r="F264" s="16" t="s">
        <v>46</v>
      </c>
      <c r="G264" s="15" t="s">
        <v>148</v>
      </c>
    </row>
    <row r="265" spans="1:7">
      <c r="A265" s="68" t="s">
        <v>168</v>
      </c>
      <c r="B265" s="16" t="s">
        <v>48</v>
      </c>
      <c r="C265" s="15" t="s">
        <v>169</v>
      </c>
      <c r="D265" s="10" t="s">
        <v>41</v>
      </c>
      <c r="E265" s="68" t="s">
        <v>168</v>
      </c>
      <c r="F265" s="16" t="s">
        <v>48</v>
      </c>
      <c r="G265" s="15" t="s">
        <v>169</v>
      </c>
    </row>
    <row r="266" spans="1:7">
      <c r="A266" s="68" t="s">
        <v>78</v>
      </c>
      <c r="B266" s="16" t="s">
        <v>51</v>
      </c>
      <c r="C266" s="15" t="s">
        <v>49</v>
      </c>
      <c r="D266" s="10" t="s">
        <v>41</v>
      </c>
      <c r="E266" s="68" t="s">
        <v>78</v>
      </c>
      <c r="F266" s="16" t="s">
        <v>51</v>
      </c>
      <c r="G266" s="15" t="s">
        <v>49</v>
      </c>
    </row>
    <row r="267" spans="1:7">
      <c r="A267" s="68" t="s">
        <v>53</v>
      </c>
      <c r="B267" s="16" t="s">
        <v>54</v>
      </c>
      <c r="C267" s="15" t="s">
        <v>49</v>
      </c>
      <c r="D267" s="10" t="s">
        <v>41</v>
      </c>
      <c r="E267" s="68" t="s">
        <v>53</v>
      </c>
      <c r="F267" s="16" t="s">
        <v>54</v>
      </c>
      <c r="G267" s="15" t="s">
        <v>49</v>
      </c>
    </row>
    <row r="268" spans="1:7">
      <c r="A268" s="68" t="s">
        <v>55</v>
      </c>
      <c r="B268" s="16" t="s">
        <v>56</v>
      </c>
      <c r="C268" s="15" t="s">
        <v>57</v>
      </c>
      <c r="D268" s="10" t="s">
        <v>41</v>
      </c>
      <c r="E268" s="68" t="s">
        <v>55</v>
      </c>
      <c r="F268" s="16" t="s">
        <v>56</v>
      </c>
      <c r="G268" s="15" t="s">
        <v>57</v>
      </c>
    </row>
    <row r="269" spans="1:7">
      <c r="A269" s="70"/>
      <c r="D269" s="10" t="s">
        <v>41</v>
      </c>
      <c r="E269" s="70"/>
    </row>
    <row r="270" spans="1:7">
      <c r="A270" s="68" t="s">
        <v>170</v>
      </c>
      <c r="B270" s="16" t="s">
        <v>39</v>
      </c>
      <c r="C270" s="15" t="s">
        <v>171</v>
      </c>
      <c r="D270" s="10" t="s">
        <v>41</v>
      </c>
      <c r="E270" s="68" t="s">
        <v>170</v>
      </c>
      <c r="F270" s="16" t="s">
        <v>39</v>
      </c>
      <c r="G270" s="15" t="s">
        <v>171</v>
      </c>
    </row>
    <row r="271" spans="1:7">
      <c r="A271" s="68" t="s">
        <v>172</v>
      </c>
      <c r="B271" s="16" t="s">
        <v>43</v>
      </c>
      <c r="C271" s="15" t="s">
        <v>167</v>
      </c>
      <c r="D271" s="10" t="s">
        <v>41</v>
      </c>
      <c r="E271" s="68" t="s">
        <v>172</v>
      </c>
      <c r="F271" s="16" t="s">
        <v>43</v>
      </c>
      <c r="G271" s="15" t="s">
        <v>167</v>
      </c>
    </row>
    <row r="272" spans="1:7">
      <c r="A272" s="68" t="s">
        <v>173</v>
      </c>
      <c r="B272" s="16" t="s">
        <v>46</v>
      </c>
      <c r="C272" s="15" t="s">
        <v>174</v>
      </c>
      <c r="D272" s="10" t="s">
        <v>41</v>
      </c>
      <c r="E272" s="68" t="s">
        <v>173</v>
      </c>
      <c r="F272" s="16" t="s">
        <v>46</v>
      </c>
      <c r="G272" s="15" t="s">
        <v>174</v>
      </c>
    </row>
    <row r="273" spans="1:7">
      <c r="A273" s="68" t="s">
        <v>168</v>
      </c>
      <c r="B273" s="16" t="s">
        <v>48</v>
      </c>
      <c r="C273" s="15" t="s">
        <v>169</v>
      </c>
      <c r="D273" s="10" t="s">
        <v>41</v>
      </c>
      <c r="E273" s="68" t="s">
        <v>168</v>
      </c>
      <c r="F273" s="16" t="s">
        <v>48</v>
      </c>
      <c r="G273" s="15" t="s">
        <v>169</v>
      </c>
    </row>
    <row r="274" spans="1:7">
      <c r="A274" s="68" t="s">
        <v>78</v>
      </c>
      <c r="B274" s="16" t="s">
        <v>51</v>
      </c>
      <c r="C274" s="15" t="s">
        <v>49</v>
      </c>
      <c r="D274" s="10" t="s">
        <v>41</v>
      </c>
      <c r="E274" s="68" t="s">
        <v>78</v>
      </c>
      <c r="F274" s="16" t="s">
        <v>51</v>
      </c>
      <c r="G274" s="15" t="s">
        <v>49</v>
      </c>
    </row>
    <row r="275" spans="1:7">
      <c r="A275" s="68" t="s">
        <v>53</v>
      </c>
      <c r="B275" s="16" t="s">
        <v>54</v>
      </c>
      <c r="C275" s="15" t="s">
        <v>49</v>
      </c>
      <c r="D275" s="10" t="s">
        <v>41</v>
      </c>
      <c r="E275" s="68" t="s">
        <v>53</v>
      </c>
      <c r="F275" s="16" t="s">
        <v>54</v>
      </c>
      <c r="G275" s="15" t="s">
        <v>49</v>
      </c>
    </row>
    <row r="276" spans="1:7">
      <c r="A276" s="68" t="s">
        <v>55</v>
      </c>
      <c r="B276" s="16" t="s">
        <v>56</v>
      </c>
      <c r="C276" s="15" t="s">
        <v>57</v>
      </c>
      <c r="D276" s="10" t="s">
        <v>41</v>
      </c>
      <c r="E276" s="68" t="s">
        <v>55</v>
      </c>
      <c r="F276" s="16" t="s">
        <v>56</v>
      </c>
      <c r="G276" s="15" t="s">
        <v>57</v>
      </c>
    </row>
    <row r="277" spans="1:7">
      <c r="A277" s="70"/>
      <c r="D277" s="10" t="s">
        <v>41</v>
      </c>
      <c r="E277" s="70"/>
    </row>
    <row r="278" spans="1:7">
      <c r="A278" s="68" t="s">
        <v>175</v>
      </c>
      <c r="B278" s="16" t="s">
        <v>39</v>
      </c>
      <c r="C278" s="15" t="s">
        <v>176</v>
      </c>
      <c r="D278" s="10" t="s">
        <v>41</v>
      </c>
      <c r="E278" s="68" t="s">
        <v>175</v>
      </c>
      <c r="F278" s="16" t="s">
        <v>39</v>
      </c>
      <c r="G278" s="15" t="s">
        <v>176</v>
      </c>
    </row>
    <row r="279" spans="1:7">
      <c r="A279" s="68" t="s">
        <v>172</v>
      </c>
      <c r="B279" s="16" t="s">
        <v>43</v>
      </c>
      <c r="C279" s="15" t="s">
        <v>167</v>
      </c>
      <c r="D279" s="10" t="s">
        <v>41</v>
      </c>
      <c r="E279" s="68" t="s">
        <v>172</v>
      </c>
      <c r="F279" s="16" t="s">
        <v>43</v>
      </c>
      <c r="G279" s="15" t="s">
        <v>167</v>
      </c>
    </row>
    <row r="280" spans="1:7">
      <c r="A280" s="68" t="s">
        <v>173</v>
      </c>
      <c r="B280" s="16" t="s">
        <v>46</v>
      </c>
      <c r="C280" s="15" t="s">
        <v>174</v>
      </c>
      <c r="D280" s="10" t="s">
        <v>41</v>
      </c>
      <c r="E280" s="68" t="s">
        <v>173</v>
      </c>
      <c r="F280" s="16" t="s">
        <v>46</v>
      </c>
      <c r="G280" s="15" t="s">
        <v>174</v>
      </c>
    </row>
    <row r="281" spans="1:7">
      <c r="A281" s="68" t="s">
        <v>177</v>
      </c>
      <c r="B281" s="16" t="s">
        <v>48</v>
      </c>
      <c r="C281" s="15" t="s">
        <v>178</v>
      </c>
      <c r="D281" s="10" t="s">
        <v>41</v>
      </c>
      <c r="E281" s="68" t="s">
        <v>177</v>
      </c>
      <c r="F281" s="16" t="s">
        <v>48</v>
      </c>
      <c r="G281" s="15" t="s">
        <v>178</v>
      </c>
    </row>
    <row r="282" spans="1:7">
      <c r="A282" s="68" t="s">
        <v>78</v>
      </c>
      <c r="B282" s="16" t="s">
        <v>51</v>
      </c>
      <c r="C282" s="15" t="s">
        <v>49</v>
      </c>
      <c r="D282" s="10" t="s">
        <v>41</v>
      </c>
      <c r="E282" s="68" t="s">
        <v>78</v>
      </c>
      <c r="F282" s="16" t="s">
        <v>51</v>
      </c>
      <c r="G282" s="15" t="s">
        <v>49</v>
      </c>
    </row>
    <row r="283" spans="1:7">
      <c r="A283" s="68" t="s">
        <v>53</v>
      </c>
      <c r="B283" s="16" t="s">
        <v>54</v>
      </c>
      <c r="C283" s="15" t="s">
        <v>49</v>
      </c>
      <c r="D283" s="10" t="s">
        <v>41</v>
      </c>
      <c r="E283" s="68" t="s">
        <v>53</v>
      </c>
      <c r="F283" s="16" t="s">
        <v>54</v>
      </c>
      <c r="G283" s="15" t="s">
        <v>49</v>
      </c>
    </row>
    <row r="284" spans="1:7">
      <c r="A284" s="68" t="s">
        <v>55</v>
      </c>
      <c r="B284" s="16" t="s">
        <v>56</v>
      </c>
      <c r="C284" s="15" t="s">
        <v>57</v>
      </c>
      <c r="D284" s="10" t="s">
        <v>41</v>
      </c>
      <c r="E284" s="68" t="s">
        <v>55</v>
      </c>
      <c r="F284" s="16" t="s">
        <v>56</v>
      </c>
      <c r="G284" s="15" t="s">
        <v>57</v>
      </c>
    </row>
    <row r="285" spans="1:7">
      <c r="A285" s="70"/>
      <c r="D285" s="10" t="s">
        <v>41</v>
      </c>
      <c r="E285" s="70"/>
    </row>
    <row r="286" spans="1:7">
      <c r="A286" s="68" t="s">
        <v>179</v>
      </c>
      <c r="B286" s="16" t="s">
        <v>39</v>
      </c>
      <c r="C286" s="15" t="s">
        <v>180</v>
      </c>
      <c r="D286" s="10" t="s">
        <v>41</v>
      </c>
      <c r="E286" s="68" t="s">
        <v>179</v>
      </c>
      <c r="F286" s="16" t="s">
        <v>39</v>
      </c>
      <c r="G286" s="15" t="s">
        <v>180</v>
      </c>
    </row>
    <row r="287" spans="1:7">
      <c r="A287" s="68" t="s">
        <v>172</v>
      </c>
      <c r="B287" s="16" t="s">
        <v>43</v>
      </c>
      <c r="C287" s="15" t="s">
        <v>167</v>
      </c>
      <c r="D287" s="10" t="s">
        <v>41</v>
      </c>
      <c r="E287" s="68" t="s">
        <v>172</v>
      </c>
      <c r="F287" s="16" t="s">
        <v>43</v>
      </c>
      <c r="G287" s="15" t="s">
        <v>167</v>
      </c>
    </row>
    <row r="288" spans="1:7">
      <c r="A288" s="68" t="s">
        <v>173</v>
      </c>
      <c r="B288" s="16" t="s">
        <v>46</v>
      </c>
      <c r="C288" s="15" t="s">
        <v>174</v>
      </c>
      <c r="D288" s="10" t="s">
        <v>41</v>
      </c>
      <c r="E288" s="68" t="s">
        <v>173</v>
      </c>
      <c r="F288" s="16" t="s">
        <v>46</v>
      </c>
      <c r="G288" s="15" t="s">
        <v>174</v>
      </c>
    </row>
    <row r="289" spans="1:7">
      <c r="A289" s="68" t="s">
        <v>168</v>
      </c>
      <c r="B289" s="16" t="s">
        <v>48</v>
      </c>
      <c r="C289" s="15" t="s">
        <v>169</v>
      </c>
      <c r="D289" s="10" t="s">
        <v>41</v>
      </c>
      <c r="E289" s="68" t="s">
        <v>168</v>
      </c>
      <c r="F289" s="16" t="s">
        <v>48</v>
      </c>
      <c r="G289" s="15" t="s">
        <v>169</v>
      </c>
    </row>
    <row r="290" spans="1:7">
      <c r="A290" s="68" t="s">
        <v>78</v>
      </c>
      <c r="B290" s="16" t="s">
        <v>51</v>
      </c>
      <c r="C290" s="15" t="s">
        <v>49</v>
      </c>
      <c r="D290" s="10" t="s">
        <v>41</v>
      </c>
      <c r="E290" s="68" t="s">
        <v>78</v>
      </c>
      <c r="F290" s="16" t="s">
        <v>51</v>
      </c>
      <c r="G290" s="15" t="s">
        <v>49</v>
      </c>
    </row>
    <row r="291" spans="1:7">
      <c r="A291" s="68" t="s">
        <v>53</v>
      </c>
      <c r="B291" s="16" t="s">
        <v>54</v>
      </c>
      <c r="C291" s="15" t="s">
        <v>49</v>
      </c>
      <c r="D291" s="10" t="s">
        <v>41</v>
      </c>
      <c r="E291" s="68" t="s">
        <v>53</v>
      </c>
      <c r="F291" s="16" t="s">
        <v>54</v>
      </c>
      <c r="G291" s="15" t="s">
        <v>49</v>
      </c>
    </row>
    <row r="292" spans="1:7">
      <c r="A292" s="68" t="s">
        <v>55</v>
      </c>
      <c r="B292" s="16" t="s">
        <v>56</v>
      </c>
      <c r="C292" s="15" t="s">
        <v>57</v>
      </c>
      <c r="D292" s="10" t="s">
        <v>41</v>
      </c>
      <c r="E292" s="68" t="s">
        <v>55</v>
      </c>
      <c r="F292" s="16" t="s">
        <v>56</v>
      </c>
      <c r="G292" s="15" t="s">
        <v>57</v>
      </c>
    </row>
    <row r="293" spans="1:7">
      <c r="A293" s="70"/>
      <c r="D293" s="10" t="s">
        <v>41</v>
      </c>
      <c r="E293" s="70"/>
    </row>
    <row r="294" spans="1:7">
      <c r="A294" s="68" t="s">
        <v>181</v>
      </c>
      <c r="B294" s="16" t="s">
        <v>39</v>
      </c>
      <c r="C294" s="15" t="s">
        <v>182</v>
      </c>
      <c r="D294" s="10" t="s">
        <v>41</v>
      </c>
      <c r="E294" s="68" t="s">
        <v>181</v>
      </c>
      <c r="F294" s="16" t="s">
        <v>39</v>
      </c>
      <c r="G294" s="15" t="s">
        <v>182</v>
      </c>
    </row>
    <row r="295" spans="1:7">
      <c r="A295" s="68" t="s">
        <v>146</v>
      </c>
      <c r="B295" s="16" t="s">
        <v>43</v>
      </c>
      <c r="C295" s="15" t="s">
        <v>141</v>
      </c>
      <c r="D295" s="10" t="s">
        <v>41</v>
      </c>
      <c r="E295" s="68" t="s">
        <v>146</v>
      </c>
      <c r="F295" s="16" t="s">
        <v>43</v>
      </c>
      <c r="G295" s="15" t="s">
        <v>141</v>
      </c>
    </row>
    <row r="296" spans="1:7">
      <c r="A296" s="68" t="s">
        <v>147</v>
      </c>
      <c r="B296" s="16" t="s">
        <v>46</v>
      </c>
      <c r="C296" s="15" t="s">
        <v>148</v>
      </c>
      <c r="D296" s="10" t="s">
        <v>41</v>
      </c>
      <c r="E296" s="68" t="s">
        <v>147</v>
      </c>
      <c r="F296" s="16" t="s">
        <v>46</v>
      </c>
      <c r="G296" s="15" t="s">
        <v>148</v>
      </c>
    </row>
    <row r="297" spans="1:7">
      <c r="A297" s="68" t="s">
        <v>183</v>
      </c>
      <c r="B297" s="16" t="s">
        <v>48</v>
      </c>
      <c r="C297" s="15" t="s">
        <v>184</v>
      </c>
      <c r="D297" s="10" t="s">
        <v>41</v>
      </c>
      <c r="E297" s="68" t="s">
        <v>183</v>
      </c>
      <c r="F297" s="16" t="s">
        <v>48</v>
      </c>
      <c r="G297" s="15" t="s">
        <v>184</v>
      </c>
    </row>
    <row r="298" spans="1:7">
      <c r="A298" s="68" t="s">
        <v>78</v>
      </c>
      <c r="B298" s="16" t="s">
        <v>51</v>
      </c>
      <c r="C298" s="15" t="s">
        <v>49</v>
      </c>
      <c r="D298" s="10" t="s">
        <v>41</v>
      </c>
      <c r="E298" s="68" t="s">
        <v>78</v>
      </c>
      <c r="F298" s="16" t="s">
        <v>51</v>
      </c>
      <c r="G298" s="15" t="s">
        <v>49</v>
      </c>
    </row>
    <row r="299" spans="1:7">
      <c r="A299" s="68" t="s">
        <v>53</v>
      </c>
      <c r="B299" s="16" t="s">
        <v>54</v>
      </c>
      <c r="C299" s="15" t="s">
        <v>49</v>
      </c>
      <c r="D299" s="10" t="s">
        <v>41</v>
      </c>
      <c r="E299" s="68" t="s">
        <v>53</v>
      </c>
      <c r="F299" s="16" t="s">
        <v>54</v>
      </c>
      <c r="G299" s="15" t="s">
        <v>49</v>
      </c>
    </row>
    <row r="300" spans="1:7">
      <c r="A300" s="68" t="s">
        <v>55</v>
      </c>
      <c r="B300" s="16" t="s">
        <v>56</v>
      </c>
      <c r="C300" s="15" t="s">
        <v>57</v>
      </c>
      <c r="D300" s="10" t="s">
        <v>41</v>
      </c>
      <c r="E300" s="68" t="s">
        <v>55</v>
      </c>
      <c r="F300" s="16" t="s">
        <v>56</v>
      </c>
      <c r="G300" s="15" t="s">
        <v>57</v>
      </c>
    </row>
    <row r="301" spans="1:7">
      <c r="A301" s="70"/>
      <c r="D301" s="10" t="s">
        <v>41</v>
      </c>
      <c r="E301" s="70"/>
    </row>
    <row r="302" spans="1:7">
      <c r="A302" s="68" t="s">
        <v>185</v>
      </c>
      <c r="B302" s="16" t="s">
        <v>39</v>
      </c>
      <c r="C302" s="15" t="s">
        <v>186</v>
      </c>
      <c r="D302" s="10" t="s">
        <v>41</v>
      </c>
      <c r="E302" s="68" t="s">
        <v>185</v>
      </c>
      <c r="F302" s="16" t="s">
        <v>39</v>
      </c>
      <c r="G302" s="15" t="s">
        <v>186</v>
      </c>
    </row>
    <row r="303" spans="1:7">
      <c r="A303" s="68" t="s">
        <v>187</v>
      </c>
      <c r="B303" s="16" t="s">
        <v>43</v>
      </c>
      <c r="C303" s="15" t="s">
        <v>182</v>
      </c>
      <c r="D303" s="10" t="s">
        <v>41</v>
      </c>
      <c r="E303" s="68" t="s">
        <v>187</v>
      </c>
      <c r="F303" s="16" t="s">
        <v>43</v>
      </c>
      <c r="G303" s="15" t="s">
        <v>182</v>
      </c>
    </row>
    <row r="304" spans="1:7">
      <c r="A304" s="68" t="s">
        <v>188</v>
      </c>
      <c r="B304" s="16" t="s">
        <v>46</v>
      </c>
      <c r="C304" s="15" t="s">
        <v>189</v>
      </c>
      <c r="D304" s="10" t="s">
        <v>41</v>
      </c>
      <c r="E304" s="68" t="s">
        <v>188</v>
      </c>
      <c r="F304" s="16" t="s">
        <v>46</v>
      </c>
      <c r="G304" s="15" t="s">
        <v>189</v>
      </c>
    </row>
    <row r="305" spans="1:7">
      <c r="A305" s="68" t="s">
        <v>190</v>
      </c>
      <c r="B305" s="16" t="s">
        <v>48</v>
      </c>
      <c r="C305" s="15" t="s">
        <v>191</v>
      </c>
      <c r="D305" s="10" t="s">
        <v>41</v>
      </c>
      <c r="E305" s="68" t="s">
        <v>190</v>
      </c>
      <c r="F305" s="16" t="s">
        <v>48</v>
      </c>
      <c r="G305" s="15" t="s">
        <v>191</v>
      </c>
    </row>
    <row r="306" spans="1:7">
      <c r="A306" s="68" t="s">
        <v>78</v>
      </c>
      <c r="B306" s="16" t="s">
        <v>51</v>
      </c>
      <c r="C306" s="15" t="s">
        <v>49</v>
      </c>
      <c r="D306" s="10" t="s">
        <v>41</v>
      </c>
      <c r="E306" s="68" t="s">
        <v>78</v>
      </c>
      <c r="F306" s="16" t="s">
        <v>51</v>
      </c>
      <c r="G306" s="15" t="s">
        <v>49</v>
      </c>
    </row>
    <row r="307" spans="1:7">
      <c r="A307" s="68" t="s">
        <v>53</v>
      </c>
      <c r="B307" s="16" t="s">
        <v>54</v>
      </c>
      <c r="C307" s="15" t="s">
        <v>49</v>
      </c>
      <c r="D307" s="10" t="s">
        <v>41</v>
      </c>
      <c r="E307" s="68" t="s">
        <v>53</v>
      </c>
      <c r="F307" s="16" t="s">
        <v>54</v>
      </c>
      <c r="G307" s="15" t="s">
        <v>49</v>
      </c>
    </row>
    <row r="308" spans="1:7">
      <c r="A308" s="68" t="s">
        <v>55</v>
      </c>
      <c r="B308" s="16" t="s">
        <v>56</v>
      </c>
      <c r="C308" s="15" t="s">
        <v>57</v>
      </c>
      <c r="D308" s="10" t="s">
        <v>41</v>
      </c>
      <c r="E308" s="68" t="s">
        <v>55</v>
      </c>
      <c r="F308" s="16" t="s">
        <v>56</v>
      </c>
      <c r="G308" s="15" t="s">
        <v>57</v>
      </c>
    </row>
    <row r="309" spans="1:7">
      <c r="A309" s="70"/>
      <c r="D309" s="10" t="s">
        <v>41</v>
      </c>
      <c r="E309" s="70"/>
    </row>
    <row r="310" spans="1:7">
      <c r="A310" s="68" t="s">
        <v>192</v>
      </c>
      <c r="B310" s="16" t="s">
        <v>39</v>
      </c>
      <c r="C310" s="15" t="s">
        <v>193</v>
      </c>
      <c r="D310" s="10" t="s">
        <v>41</v>
      </c>
      <c r="E310" s="68" t="s">
        <v>192</v>
      </c>
      <c r="F310" s="16" t="s">
        <v>39</v>
      </c>
      <c r="G310" s="15" t="s">
        <v>193</v>
      </c>
    </row>
    <row r="311" spans="1:7">
      <c r="A311" s="68" t="s">
        <v>187</v>
      </c>
      <c r="B311" s="16" t="s">
        <v>43</v>
      </c>
      <c r="C311" s="15" t="s">
        <v>182</v>
      </c>
      <c r="D311" s="10" t="s">
        <v>41</v>
      </c>
      <c r="E311" s="68" t="s">
        <v>187</v>
      </c>
      <c r="F311" s="16" t="s">
        <v>43</v>
      </c>
      <c r="G311" s="15" t="s">
        <v>182</v>
      </c>
    </row>
    <row r="312" spans="1:7">
      <c r="A312" s="68" t="s">
        <v>188</v>
      </c>
      <c r="B312" s="16" t="s">
        <v>46</v>
      </c>
      <c r="C312" s="15" t="s">
        <v>189</v>
      </c>
      <c r="D312" s="10" t="s">
        <v>41</v>
      </c>
      <c r="E312" s="68" t="s">
        <v>188</v>
      </c>
      <c r="F312" s="16" t="s">
        <v>46</v>
      </c>
      <c r="G312" s="15" t="s">
        <v>189</v>
      </c>
    </row>
    <row r="313" spans="1:7">
      <c r="A313" s="68" t="s">
        <v>183</v>
      </c>
      <c r="B313" s="16" t="s">
        <v>48</v>
      </c>
      <c r="C313" s="15" t="s">
        <v>184</v>
      </c>
      <c r="D313" s="10" t="s">
        <v>41</v>
      </c>
      <c r="E313" s="68" t="s">
        <v>183</v>
      </c>
      <c r="F313" s="16" t="s">
        <v>48</v>
      </c>
      <c r="G313" s="15" t="s">
        <v>184</v>
      </c>
    </row>
    <row r="314" spans="1:7">
      <c r="A314" s="68" t="s">
        <v>78</v>
      </c>
      <c r="B314" s="16" t="s">
        <v>51</v>
      </c>
      <c r="C314" s="15" t="s">
        <v>49</v>
      </c>
      <c r="D314" s="10" t="s">
        <v>41</v>
      </c>
      <c r="E314" s="68" t="s">
        <v>78</v>
      </c>
      <c r="F314" s="16" t="s">
        <v>51</v>
      </c>
      <c r="G314" s="15" t="s">
        <v>49</v>
      </c>
    </row>
    <row r="315" spans="1:7">
      <c r="A315" s="68" t="s">
        <v>53</v>
      </c>
      <c r="B315" s="16" t="s">
        <v>54</v>
      </c>
      <c r="C315" s="15" t="s">
        <v>49</v>
      </c>
      <c r="D315" s="10" t="s">
        <v>41</v>
      </c>
      <c r="E315" s="68" t="s">
        <v>53</v>
      </c>
      <c r="F315" s="16" t="s">
        <v>54</v>
      </c>
      <c r="G315" s="15" t="s">
        <v>49</v>
      </c>
    </row>
    <row r="316" spans="1:7">
      <c r="A316" s="68" t="s">
        <v>55</v>
      </c>
      <c r="B316" s="16" t="s">
        <v>56</v>
      </c>
      <c r="C316" s="15" t="s">
        <v>57</v>
      </c>
      <c r="D316" s="10" t="s">
        <v>41</v>
      </c>
      <c r="E316" s="68" t="s">
        <v>55</v>
      </c>
      <c r="F316" s="16" t="s">
        <v>56</v>
      </c>
      <c r="G316" s="15" t="s">
        <v>57</v>
      </c>
    </row>
    <row r="317" spans="1:7">
      <c r="A317" s="70"/>
      <c r="D317" s="10" t="s">
        <v>41</v>
      </c>
      <c r="E317" s="70"/>
    </row>
    <row r="318" spans="1:7">
      <c r="A318" s="68" t="s">
        <v>194</v>
      </c>
      <c r="B318" s="16" t="s">
        <v>39</v>
      </c>
      <c r="C318" s="15" t="s">
        <v>195</v>
      </c>
      <c r="D318" s="10" t="s">
        <v>41</v>
      </c>
      <c r="E318" s="68" t="s">
        <v>194</v>
      </c>
      <c r="F318" s="16" t="s">
        <v>39</v>
      </c>
      <c r="G318" s="15" t="s">
        <v>195</v>
      </c>
    </row>
    <row r="319" spans="1:7">
      <c r="A319" s="68" t="s">
        <v>187</v>
      </c>
      <c r="B319" s="16" t="s">
        <v>43</v>
      </c>
      <c r="C319" s="15" t="s">
        <v>182</v>
      </c>
      <c r="D319" s="10" t="s">
        <v>41</v>
      </c>
      <c r="E319" s="68" t="s">
        <v>187</v>
      </c>
      <c r="F319" s="16" t="s">
        <v>43</v>
      </c>
      <c r="G319" s="15" t="s">
        <v>182</v>
      </c>
    </row>
    <row r="320" spans="1:7">
      <c r="A320" s="68" t="s">
        <v>188</v>
      </c>
      <c r="B320" s="16" t="s">
        <v>46</v>
      </c>
      <c r="C320" s="15" t="s">
        <v>189</v>
      </c>
      <c r="D320" s="10" t="s">
        <v>41</v>
      </c>
      <c r="E320" s="68" t="s">
        <v>188</v>
      </c>
      <c r="F320" s="16" t="s">
        <v>46</v>
      </c>
      <c r="G320" s="15" t="s">
        <v>189</v>
      </c>
    </row>
    <row r="321" spans="1:7">
      <c r="A321" s="68" t="s">
        <v>183</v>
      </c>
      <c r="B321" s="16" t="s">
        <v>48</v>
      </c>
      <c r="C321" s="15" t="s">
        <v>184</v>
      </c>
      <c r="D321" s="10" t="s">
        <v>41</v>
      </c>
      <c r="E321" s="68" t="s">
        <v>183</v>
      </c>
      <c r="F321" s="16" t="s">
        <v>48</v>
      </c>
      <c r="G321" s="15" t="s">
        <v>184</v>
      </c>
    </row>
    <row r="322" spans="1:7">
      <c r="A322" s="68" t="s">
        <v>78</v>
      </c>
      <c r="B322" s="16" t="s">
        <v>51</v>
      </c>
      <c r="C322" s="15" t="s">
        <v>49</v>
      </c>
      <c r="D322" s="10" t="s">
        <v>41</v>
      </c>
      <c r="E322" s="68" t="s">
        <v>78</v>
      </c>
      <c r="F322" s="16" t="s">
        <v>51</v>
      </c>
      <c r="G322" s="15" t="s">
        <v>49</v>
      </c>
    </row>
    <row r="323" spans="1:7">
      <c r="A323" s="68" t="s">
        <v>53</v>
      </c>
      <c r="B323" s="16" t="s">
        <v>54</v>
      </c>
      <c r="C323" s="15" t="s">
        <v>49</v>
      </c>
      <c r="D323" s="10" t="s">
        <v>41</v>
      </c>
      <c r="E323" s="68" t="s">
        <v>53</v>
      </c>
      <c r="F323" s="16" t="s">
        <v>54</v>
      </c>
      <c r="G323" s="15" t="s">
        <v>49</v>
      </c>
    </row>
    <row r="324" spans="1:7">
      <c r="A324" s="68" t="s">
        <v>55</v>
      </c>
      <c r="B324" s="16" t="s">
        <v>56</v>
      </c>
      <c r="C324" s="15" t="s">
        <v>57</v>
      </c>
      <c r="D324" s="10" t="s">
        <v>41</v>
      </c>
      <c r="E324" s="68" t="s">
        <v>55</v>
      </c>
      <c r="F324" s="16" t="s">
        <v>56</v>
      </c>
      <c r="G324" s="15" t="s">
        <v>57</v>
      </c>
    </row>
    <row r="325" spans="1:7">
      <c r="A325" s="70"/>
      <c r="D325" s="10" t="s">
        <v>41</v>
      </c>
      <c r="E325" s="70"/>
    </row>
    <row r="326" spans="1:7">
      <c r="A326" s="68" t="s">
        <v>196</v>
      </c>
      <c r="B326" s="16" t="s">
        <v>39</v>
      </c>
      <c r="C326" s="15" t="s">
        <v>197</v>
      </c>
      <c r="D326" s="10" t="s">
        <v>41</v>
      </c>
      <c r="E326" s="68" t="s">
        <v>196</v>
      </c>
      <c r="F326" s="16" t="s">
        <v>39</v>
      </c>
      <c r="G326" s="15" t="s">
        <v>197</v>
      </c>
    </row>
    <row r="327" spans="1:7">
      <c r="A327" s="68" t="s">
        <v>146</v>
      </c>
      <c r="B327" s="16" t="s">
        <v>43</v>
      </c>
      <c r="C327" s="15" t="s">
        <v>141</v>
      </c>
      <c r="D327" s="10" t="s">
        <v>41</v>
      </c>
      <c r="E327" s="68" t="s">
        <v>146</v>
      </c>
      <c r="F327" s="16" t="s">
        <v>43</v>
      </c>
      <c r="G327" s="15" t="s">
        <v>141</v>
      </c>
    </row>
    <row r="328" spans="1:7">
      <c r="A328" s="68" t="s">
        <v>147</v>
      </c>
      <c r="B328" s="16" t="s">
        <v>46</v>
      </c>
      <c r="C328" s="15" t="s">
        <v>148</v>
      </c>
      <c r="D328" s="10" t="s">
        <v>41</v>
      </c>
      <c r="E328" s="68" t="s">
        <v>147</v>
      </c>
      <c r="F328" s="16" t="s">
        <v>46</v>
      </c>
      <c r="G328" s="15" t="s">
        <v>148</v>
      </c>
    </row>
    <row r="329" spans="1:7">
      <c r="A329" s="68" t="s">
        <v>198</v>
      </c>
      <c r="B329" s="16" t="s">
        <v>48</v>
      </c>
      <c r="C329" s="15" t="s">
        <v>199</v>
      </c>
      <c r="D329" s="10" t="s">
        <v>41</v>
      </c>
      <c r="E329" s="68" t="s">
        <v>198</v>
      </c>
      <c r="F329" s="16" t="s">
        <v>48</v>
      </c>
      <c r="G329" s="15" t="s">
        <v>199</v>
      </c>
    </row>
    <row r="330" spans="1:7">
      <c r="A330" s="68" t="s">
        <v>78</v>
      </c>
      <c r="B330" s="16" t="s">
        <v>51</v>
      </c>
      <c r="C330" s="15" t="s">
        <v>49</v>
      </c>
      <c r="D330" s="10" t="s">
        <v>41</v>
      </c>
      <c r="E330" s="68" t="s">
        <v>78</v>
      </c>
      <c r="F330" s="16" t="s">
        <v>51</v>
      </c>
      <c r="G330" s="15" t="s">
        <v>49</v>
      </c>
    </row>
    <row r="331" spans="1:7">
      <c r="A331" s="68" t="s">
        <v>53</v>
      </c>
      <c r="B331" s="16" t="s">
        <v>54</v>
      </c>
      <c r="C331" s="15" t="s">
        <v>49</v>
      </c>
      <c r="D331" s="10" t="s">
        <v>41</v>
      </c>
      <c r="E331" s="68" t="s">
        <v>53</v>
      </c>
      <c r="F331" s="16" t="s">
        <v>54</v>
      </c>
      <c r="G331" s="15" t="s">
        <v>49</v>
      </c>
    </row>
    <row r="332" spans="1:7">
      <c r="A332" s="68" t="s">
        <v>55</v>
      </c>
      <c r="B332" s="16" t="s">
        <v>56</v>
      </c>
      <c r="C332" s="15" t="s">
        <v>57</v>
      </c>
      <c r="D332" s="10" t="s">
        <v>41</v>
      </c>
      <c r="E332" s="68" t="s">
        <v>55</v>
      </c>
      <c r="F332" s="16" t="s">
        <v>56</v>
      </c>
      <c r="G332" s="15" t="s">
        <v>57</v>
      </c>
    </row>
    <row r="333" spans="1:7">
      <c r="A333" s="70"/>
      <c r="D333" s="10" t="s">
        <v>41</v>
      </c>
      <c r="E333" s="70"/>
    </row>
    <row r="334" spans="1:7">
      <c r="A334" s="68" t="s">
        <v>231</v>
      </c>
      <c r="B334" s="16" t="s">
        <v>39</v>
      </c>
      <c r="C334" s="15" t="s">
        <v>232</v>
      </c>
      <c r="D334" s="10" t="s">
        <v>41</v>
      </c>
      <c r="E334" s="68" t="s">
        <v>231</v>
      </c>
      <c r="F334" s="16" t="s">
        <v>39</v>
      </c>
      <c r="G334" s="15" t="s">
        <v>232</v>
      </c>
    </row>
    <row r="335" spans="1:7">
      <c r="A335" s="68" t="s">
        <v>117</v>
      </c>
      <c r="B335" s="16" t="s">
        <v>43</v>
      </c>
      <c r="C335" s="15" t="s">
        <v>114</v>
      </c>
      <c r="D335" s="10" t="s">
        <v>41</v>
      </c>
      <c r="E335" s="68" t="s">
        <v>117</v>
      </c>
      <c r="F335" s="16" t="s">
        <v>43</v>
      </c>
      <c r="G335" s="15" t="s">
        <v>114</v>
      </c>
    </row>
    <row r="336" spans="1:7">
      <c r="A336" s="68" t="s">
        <v>118</v>
      </c>
      <c r="B336" s="16" t="s">
        <v>46</v>
      </c>
      <c r="C336" s="15" t="s">
        <v>119</v>
      </c>
      <c r="D336" s="10" t="s">
        <v>41</v>
      </c>
      <c r="E336" s="68" t="s">
        <v>118</v>
      </c>
      <c r="F336" s="16" t="s">
        <v>46</v>
      </c>
      <c r="G336" s="15" t="s">
        <v>119</v>
      </c>
    </row>
    <row r="337" spans="1:7">
      <c r="A337" s="68" t="s">
        <v>47</v>
      </c>
      <c r="B337" s="16" t="s">
        <v>48</v>
      </c>
      <c r="C337" s="15" t="s">
        <v>49</v>
      </c>
      <c r="D337" s="10" t="s">
        <v>41</v>
      </c>
      <c r="E337" s="68" t="s">
        <v>47</v>
      </c>
      <c r="F337" s="16" t="s">
        <v>48</v>
      </c>
      <c r="G337" s="15" t="s">
        <v>49</v>
      </c>
    </row>
    <row r="338" spans="1:7">
      <c r="A338" s="68" t="s">
        <v>50</v>
      </c>
      <c r="B338" s="16" t="s">
        <v>51</v>
      </c>
      <c r="C338" s="15" t="s">
        <v>52</v>
      </c>
      <c r="D338" s="10" t="s">
        <v>41</v>
      </c>
      <c r="E338" s="68" t="s">
        <v>50</v>
      </c>
      <c r="F338" s="16" t="s">
        <v>51</v>
      </c>
      <c r="G338" s="15" t="s">
        <v>52</v>
      </c>
    </row>
    <row r="339" spans="1:7">
      <c r="A339" s="68" t="s">
        <v>53</v>
      </c>
      <c r="B339" s="16" t="s">
        <v>54</v>
      </c>
      <c r="C339" s="15" t="s">
        <v>49</v>
      </c>
      <c r="D339" s="10" t="s">
        <v>41</v>
      </c>
      <c r="E339" s="68" t="s">
        <v>53</v>
      </c>
      <c r="F339" s="16" t="s">
        <v>54</v>
      </c>
      <c r="G339" s="15" t="s">
        <v>49</v>
      </c>
    </row>
    <row r="340" spans="1:7">
      <c r="A340" s="68" t="s">
        <v>55</v>
      </c>
      <c r="B340" s="16" t="s">
        <v>56</v>
      </c>
      <c r="C340" s="15" t="s">
        <v>57</v>
      </c>
      <c r="D340" s="10" t="s">
        <v>41</v>
      </c>
      <c r="E340" s="68" t="s">
        <v>55</v>
      </c>
      <c r="F340" s="16" t="s">
        <v>56</v>
      </c>
      <c r="G340" s="15" t="s">
        <v>57</v>
      </c>
    </row>
    <row r="341" spans="1:7">
      <c r="A341" s="70"/>
      <c r="D341" s="10" t="s">
        <v>41</v>
      </c>
      <c r="E341" s="70"/>
    </row>
    <row r="342" spans="1:7">
      <c r="A342" s="68" t="s">
        <v>233</v>
      </c>
      <c r="B342" s="16" t="s">
        <v>39</v>
      </c>
      <c r="C342" s="15" t="s">
        <v>234</v>
      </c>
      <c r="D342" s="10" t="s">
        <v>41</v>
      </c>
      <c r="E342" s="68" t="s">
        <v>233</v>
      </c>
      <c r="F342" s="16" t="s">
        <v>39</v>
      </c>
      <c r="G342" s="15" t="s">
        <v>234</v>
      </c>
    </row>
    <row r="343" spans="1:7">
      <c r="A343" s="68" t="s">
        <v>235</v>
      </c>
      <c r="B343" s="16" t="s">
        <v>43</v>
      </c>
      <c r="C343" s="15" t="s">
        <v>232</v>
      </c>
      <c r="D343" s="10" t="s">
        <v>41</v>
      </c>
      <c r="E343" s="68" t="s">
        <v>235</v>
      </c>
      <c r="F343" s="16" t="s">
        <v>43</v>
      </c>
      <c r="G343" s="15" t="s">
        <v>232</v>
      </c>
    </row>
    <row r="344" spans="1:7">
      <c r="A344" s="68" t="s">
        <v>236</v>
      </c>
      <c r="B344" s="16" t="s">
        <v>46</v>
      </c>
      <c r="C344" s="15" t="s">
        <v>237</v>
      </c>
      <c r="D344" s="10" t="s">
        <v>41</v>
      </c>
      <c r="E344" s="68" t="s">
        <v>236</v>
      </c>
      <c r="F344" s="16" t="s">
        <v>46</v>
      </c>
      <c r="G344" s="15" t="s">
        <v>237</v>
      </c>
    </row>
    <row r="345" spans="1:7">
      <c r="A345" s="68" t="s">
        <v>238</v>
      </c>
      <c r="B345" s="16" t="s">
        <v>48</v>
      </c>
      <c r="C345" s="15" t="s">
        <v>239</v>
      </c>
      <c r="D345" s="10" t="s">
        <v>41</v>
      </c>
      <c r="E345" s="68" t="s">
        <v>238</v>
      </c>
      <c r="F345" s="16" t="s">
        <v>48</v>
      </c>
      <c r="G345" s="15" t="s">
        <v>239</v>
      </c>
    </row>
    <row r="346" spans="1:7">
      <c r="A346" s="68" t="s">
        <v>50</v>
      </c>
      <c r="B346" s="16" t="s">
        <v>51</v>
      </c>
      <c r="C346" s="15" t="s">
        <v>52</v>
      </c>
      <c r="D346" s="10" t="s">
        <v>41</v>
      </c>
      <c r="E346" s="68" t="s">
        <v>50</v>
      </c>
      <c r="F346" s="16" t="s">
        <v>51</v>
      </c>
      <c r="G346" s="15" t="s">
        <v>52</v>
      </c>
    </row>
    <row r="347" spans="1:7">
      <c r="A347" s="68" t="s">
        <v>53</v>
      </c>
      <c r="B347" s="16" t="s">
        <v>54</v>
      </c>
      <c r="C347" s="15" t="s">
        <v>49</v>
      </c>
      <c r="D347" s="10" t="s">
        <v>41</v>
      </c>
      <c r="E347" s="68" t="s">
        <v>53</v>
      </c>
      <c r="F347" s="16" t="s">
        <v>54</v>
      </c>
      <c r="G347" s="15" t="s">
        <v>49</v>
      </c>
    </row>
    <row r="348" spans="1:7">
      <c r="A348" s="68" t="s">
        <v>55</v>
      </c>
      <c r="B348" s="16" t="s">
        <v>56</v>
      </c>
      <c r="C348" s="15" t="s">
        <v>57</v>
      </c>
      <c r="D348" s="10" t="s">
        <v>41</v>
      </c>
      <c r="E348" s="68" t="s">
        <v>55</v>
      </c>
      <c r="F348" s="16" t="s">
        <v>56</v>
      </c>
      <c r="G348" s="15" t="s">
        <v>57</v>
      </c>
    </row>
    <row r="349" spans="1:7">
      <c r="A349" s="70"/>
      <c r="D349" s="10" t="s">
        <v>41</v>
      </c>
      <c r="E349" s="70"/>
    </row>
    <row r="350" spans="1:7">
      <c r="A350" s="68" t="s">
        <v>240</v>
      </c>
      <c r="B350" s="16" t="s">
        <v>39</v>
      </c>
      <c r="C350" s="15" t="s">
        <v>241</v>
      </c>
      <c r="D350" s="10" t="s">
        <v>41</v>
      </c>
      <c r="E350" s="68" t="s">
        <v>240</v>
      </c>
      <c r="F350" s="16" t="s">
        <v>39</v>
      </c>
      <c r="G350" s="15" t="s">
        <v>241</v>
      </c>
    </row>
    <row r="351" spans="1:7">
      <c r="A351" s="68" t="s">
        <v>242</v>
      </c>
      <c r="B351" s="16" t="s">
        <v>43</v>
      </c>
      <c r="C351" s="15" t="s">
        <v>234</v>
      </c>
      <c r="D351" s="10" t="s">
        <v>41</v>
      </c>
      <c r="E351" s="68" t="s">
        <v>242</v>
      </c>
      <c r="F351" s="16" t="s">
        <v>43</v>
      </c>
      <c r="G351" s="15" t="s">
        <v>234</v>
      </c>
    </row>
    <row r="352" spans="1:7">
      <c r="A352" s="68" t="s">
        <v>243</v>
      </c>
      <c r="B352" s="16" t="s">
        <v>46</v>
      </c>
      <c r="C352" s="15" t="s">
        <v>244</v>
      </c>
      <c r="D352" s="10" t="s">
        <v>41</v>
      </c>
      <c r="E352" s="68" t="s">
        <v>243</v>
      </c>
      <c r="F352" s="16" t="s">
        <v>46</v>
      </c>
      <c r="G352" s="15" t="s">
        <v>244</v>
      </c>
    </row>
    <row r="353" spans="1:7">
      <c r="A353" s="68" t="s">
        <v>245</v>
      </c>
      <c r="B353" s="16" t="s">
        <v>48</v>
      </c>
      <c r="C353" s="15" t="s">
        <v>246</v>
      </c>
      <c r="D353" s="10" t="s">
        <v>41</v>
      </c>
      <c r="E353" s="68" t="s">
        <v>245</v>
      </c>
      <c r="F353" s="16" t="s">
        <v>48</v>
      </c>
      <c r="G353" s="15" t="s">
        <v>246</v>
      </c>
    </row>
    <row r="354" spans="1:7">
      <c r="A354" s="68" t="s">
        <v>78</v>
      </c>
      <c r="B354" s="16" t="s">
        <v>51</v>
      </c>
      <c r="C354" s="15" t="s">
        <v>49</v>
      </c>
      <c r="D354" s="10" t="s">
        <v>41</v>
      </c>
      <c r="E354" s="68" t="s">
        <v>78</v>
      </c>
      <c r="F354" s="16" t="s">
        <v>51</v>
      </c>
      <c r="G354" s="15" t="s">
        <v>49</v>
      </c>
    </row>
    <row r="355" spans="1:7">
      <c r="A355" s="68" t="s">
        <v>53</v>
      </c>
      <c r="B355" s="16" t="s">
        <v>54</v>
      </c>
      <c r="C355" s="15" t="s">
        <v>49</v>
      </c>
      <c r="D355" s="10" t="s">
        <v>41</v>
      </c>
      <c r="E355" s="68" t="s">
        <v>53</v>
      </c>
      <c r="F355" s="16" t="s">
        <v>54</v>
      </c>
      <c r="G355" s="15" t="s">
        <v>49</v>
      </c>
    </row>
    <row r="356" spans="1:7">
      <c r="A356" s="68" t="s">
        <v>55</v>
      </c>
      <c r="B356" s="16" t="s">
        <v>56</v>
      </c>
      <c r="C356" s="15" t="s">
        <v>57</v>
      </c>
      <c r="D356" s="10" t="s">
        <v>41</v>
      </c>
      <c r="E356" s="68" t="s">
        <v>55</v>
      </c>
      <c r="F356" s="16" t="s">
        <v>56</v>
      </c>
      <c r="G356" s="15" t="s">
        <v>57</v>
      </c>
    </row>
    <row r="357" spans="1:7">
      <c r="A357" s="70"/>
      <c r="D357" s="10" t="s">
        <v>41</v>
      </c>
      <c r="E357" s="70"/>
    </row>
    <row r="358" spans="1:7">
      <c r="A358" s="68" t="s">
        <v>247</v>
      </c>
      <c r="B358" s="16" t="s">
        <v>39</v>
      </c>
      <c r="C358" s="15" t="s">
        <v>248</v>
      </c>
      <c r="D358" s="10" t="s">
        <v>41</v>
      </c>
      <c r="E358" s="68" t="s">
        <v>247</v>
      </c>
      <c r="F358" s="16" t="s">
        <v>39</v>
      </c>
      <c r="G358" s="15" t="s">
        <v>248</v>
      </c>
    </row>
    <row r="359" spans="1:7">
      <c r="A359" s="68" t="s">
        <v>242</v>
      </c>
      <c r="B359" s="16" t="s">
        <v>43</v>
      </c>
      <c r="C359" s="15" t="s">
        <v>234</v>
      </c>
      <c r="D359" s="10" t="s">
        <v>41</v>
      </c>
      <c r="E359" s="68" t="s">
        <v>242</v>
      </c>
      <c r="F359" s="16" t="s">
        <v>43</v>
      </c>
      <c r="G359" s="15" t="s">
        <v>234</v>
      </c>
    </row>
    <row r="360" spans="1:7">
      <c r="A360" s="68" t="s">
        <v>243</v>
      </c>
      <c r="B360" s="16" t="s">
        <v>46</v>
      </c>
      <c r="C360" s="15" t="s">
        <v>244</v>
      </c>
      <c r="D360" s="10" t="s">
        <v>41</v>
      </c>
      <c r="E360" s="68" t="s">
        <v>243</v>
      </c>
      <c r="F360" s="16" t="s">
        <v>46</v>
      </c>
      <c r="G360" s="15" t="s">
        <v>244</v>
      </c>
    </row>
    <row r="361" spans="1:7">
      <c r="A361" s="68" t="s">
        <v>249</v>
      </c>
      <c r="B361" s="16" t="s">
        <v>48</v>
      </c>
      <c r="C361" s="15" t="s">
        <v>250</v>
      </c>
      <c r="D361" s="10" t="s">
        <v>41</v>
      </c>
      <c r="E361" s="68" t="s">
        <v>249</v>
      </c>
      <c r="F361" s="16" t="s">
        <v>48</v>
      </c>
      <c r="G361" s="15" t="s">
        <v>250</v>
      </c>
    </row>
    <row r="362" spans="1:7">
      <c r="A362" s="68" t="s">
        <v>78</v>
      </c>
      <c r="B362" s="16" t="s">
        <v>51</v>
      </c>
      <c r="C362" s="15" t="s">
        <v>49</v>
      </c>
      <c r="D362" s="10" t="s">
        <v>41</v>
      </c>
      <c r="E362" s="68" t="s">
        <v>78</v>
      </c>
      <c r="F362" s="16" t="s">
        <v>51</v>
      </c>
      <c r="G362" s="15" t="s">
        <v>49</v>
      </c>
    </row>
    <row r="363" spans="1:7">
      <c r="A363" s="68" t="s">
        <v>53</v>
      </c>
      <c r="B363" s="16" t="s">
        <v>54</v>
      </c>
      <c r="C363" s="15" t="s">
        <v>49</v>
      </c>
      <c r="D363" s="10" t="s">
        <v>41</v>
      </c>
      <c r="E363" s="68" t="s">
        <v>53</v>
      </c>
      <c r="F363" s="16" t="s">
        <v>54</v>
      </c>
      <c r="G363" s="15" t="s">
        <v>49</v>
      </c>
    </row>
    <row r="364" spans="1:7">
      <c r="A364" s="68" t="s">
        <v>55</v>
      </c>
      <c r="B364" s="16" t="s">
        <v>56</v>
      </c>
      <c r="C364" s="15" t="s">
        <v>57</v>
      </c>
      <c r="D364" s="10" t="s">
        <v>41</v>
      </c>
      <c r="E364" s="68" t="s">
        <v>55</v>
      </c>
      <c r="F364" s="16" t="s">
        <v>56</v>
      </c>
      <c r="G364" s="15" t="s">
        <v>57</v>
      </c>
    </row>
    <row r="365" spans="1:7">
      <c r="A365" s="70"/>
      <c r="D365" s="10" t="s">
        <v>41</v>
      </c>
      <c r="E365" s="70"/>
    </row>
    <row r="366" spans="1:7">
      <c r="A366" s="68" t="s">
        <v>251</v>
      </c>
      <c r="B366" s="16" t="s">
        <v>39</v>
      </c>
      <c r="C366" s="15" t="s">
        <v>252</v>
      </c>
      <c r="D366" s="10" t="s">
        <v>41</v>
      </c>
      <c r="E366" s="68" t="s">
        <v>251</v>
      </c>
      <c r="F366" s="16" t="s">
        <v>39</v>
      </c>
      <c r="G366" s="15" t="s">
        <v>252</v>
      </c>
    </row>
    <row r="367" spans="1:7">
      <c r="A367" s="68" t="s">
        <v>42</v>
      </c>
      <c r="B367" s="16" t="s">
        <v>43</v>
      </c>
      <c r="C367" s="15" t="s">
        <v>44</v>
      </c>
      <c r="D367" s="10" t="s">
        <v>41</v>
      </c>
      <c r="E367" s="68" t="s">
        <v>42</v>
      </c>
      <c r="F367" s="16" t="s">
        <v>43</v>
      </c>
      <c r="G367" s="15" t="s">
        <v>44</v>
      </c>
    </row>
    <row r="368" spans="1:7">
      <c r="A368" s="68" t="s">
        <v>45</v>
      </c>
      <c r="B368" s="16" t="s">
        <v>46</v>
      </c>
      <c r="C368" s="15" t="s">
        <v>44</v>
      </c>
      <c r="D368" s="10" t="s">
        <v>41</v>
      </c>
      <c r="E368" s="68" t="s">
        <v>45</v>
      </c>
      <c r="F368" s="16" t="s">
        <v>46</v>
      </c>
      <c r="G368" s="15" t="s">
        <v>44</v>
      </c>
    </row>
    <row r="369" spans="1:7">
      <c r="A369" s="68" t="s">
        <v>47</v>
      </c>
      <c r="B369" s="16" t="s">
        <v>48</v>
      </c>
      <c r="C369" s="15" t="s">
        <v>49</v>
      </c>
      <c r="D369" s="10" t="s">
        <v>41</v>
      </c>
      <c r="E369" s="68" t="s">
        <v>47</v>
      </c>
      <c r="F369" s="16" t="s">
        <v>48</v>
      </c>
      <c r="G369" s="15" t="s">
        <v>49</v>
      </c>
    </row>
    <row r="370" spans="1:7">
      <c r="A370" s="68" t="s">
        <v>65</v>
      </c>
      <c r="B370" s="16" t="s">
        <v>51</v>
      </c>
      <c r="C370" s="15" t="s">
        <v>66</v>
      </c>
      <c r="D370" s="10" t="s">
        <v>41</v>
      </c>
      <c r="E370" s="68" t="s">
        <v>65</v>
      </c>
      <c r="F370" s="16" t="s">
        <v>51</v>
      </c>
      <c r="G370" s="15" t="s">
        <v>66</v>
      </c>
    </row>
    <row r="371" spans="1:7">
      <c r="A371" s="68" t="s">
        <v>253</v>
      </c>
      <c r="B371" s="16" t="s">
        <v>54</v>
      </c>
      <c r="C371" s="15" t="s">
        <v>254</v>
      </c>
      <c r="D371" s="10" t="s">
        <v>41</v>
      </c>
      <c r="E371" s="68" t="s">
        <v>253</v>
      </c>
      <c r="F371" s="16" t="s">
        <v>54</v>
      </c>
      <c r="G371" s="15" t="s">
        <v>254</v>
      </c>
    </row>
    <row r="372" spans="1:7">
      <c r="A372" s="68" t="s">
        <v>55</v>
      </c>
      <c r="B372" s="16" t="s">
        <v>56</v>
      </c>
      <c r="C372" s="15" t="s">
        <v>57</v>
      </c>
      <c r="D372" s="10" t="s">
        <v>41</v>
      </c>
      <c r="E372" s="68" t="s">
        <v>55</v>
      </c>
      <c r="F372" s="16" t="s">
        <v>56</v>
      </c>
      <c r="G372" s="15" t="s">
        <v>57</v>
      </c>
    </row>
    <row r="373" spans="1:7">
      <c r="A373" s="70"/>
      <c r="D373" s="10" t="s">
        <v>41</v>
      </c>
      <c r="E373" s="70"/>
    </row>
    <row r="374" spans="1:7">
      <c r="A374" s="68" t="s">
        <v>578</v>
      </c>
      <c r="B374" s="16" t="s">
        <v>39</v>
      </c>
      <c r="C374" s="15" t="s">
        <v>579</v>
      </c>
      <c r="D374" s="10" t="s">
        <v>41</v>
      </c>
      <c r="E374" s="68" t="s">
        <v>578</v>
      </c>
      <c r="F374" s="16" t="s">
        <v>39</v>
      </c>
      <c r="G374" s="15" t="s">
        <v>579</v>
      </c>
    </row>
    <row r="375" spans="1:7">
      <c r="A375" s="68" t="s">
        <v>42</v>
      </c>
      <c r="B375" s="16" t="s">
        <v>43</v>
      </c>
      <c r="C375" s="15" t="s">
        <v>44</v>
      </c>
      <c r="D375" s="10" t="s">
        <v>41</v>
      </c>
      <c r="E375" s="68" t="s">
        <v>42</v>
      </c>
      <c r="F375" s="16" t="s">
        <v>43</v>
      </c>
      <c r="G375" s="15" t="s">
        <v>44</v>
      </c>
    </row>
    <row r="376" spans="1:7">
      <c r="A376" s="68" t="s">
        <v>45</v>
      </c>
      <c r="B376" s="16" t="s">
        <v>46</v>
      </c>
      <c r="C376" s="15" t="s">
        <v>44</v>
      </c>
      <c r="D376" s="10" t="s">
        <v>41</v>
      </c>
      <c r="E376" s="68" t="s">
        <v>45</v>
      </c>
      <c r="F376" s="16" t="s">
        <v>46</v>
      </c>
      <c r="G376" s="15" t="s">
        <v>44</v>
      </c>
    </row>
    <row r="377" spans="1:7">
      <c r="A377" s="68" t="s">
        <v>580</v>
      </c>
      <c r="B377" s="16" t="s">
        <v>48</v>
      </c>
      <c r="C377" s="15" t="s">
        <v>581</v>
      </c>
      <c r="D377" s="10" t="s">
        <v>41</v>
      </c>
      <c r="E377" s="68" t="s">
        <v>580</v>
      </c>
      <c r="F377" s="16" t="s">
        <v>48</v>
      </c>
      <c r="G377" s="15" t="s">
        <v>581</v>
      </c>
    </row>
    <row r="378" spans="1:7">
      <c r="A378" s="68" t="s">
        <v>582</v>
      </c>
      <c r="B378" s="16" t="s">
        <v>51</v>
      </c>
      <c r="C378" s="15" t="s">
        <v>583</v>
      </c>
      <c r="D378" s="10" t="s">
        <v>41</v>
      </c>
      <c r="E378" s="68" t="s">
        <v>582</v>
      </c>
      <c r="F378" s="16" t="s">
        <v>51</v>
      </c>
      <c r="G378" s="15" t="s">
        <v>583</v>
      </c>
    </row>
    <row r="379" spans="1:7">
      <c r="A379" s="68" t="s">
        <v>53</v>
      </c>
      <c r="B379" s="16" t="s">
        <v>54</v>
      </c>
      <c r="C379" s="15" t="s">
        <v>49</v>
      </c>
      <c r="D379" s="10" t="s">
        <v>41</v>
      </c>
      <c r="E379" s="68" t="s">
        <v>53</v>
      </c>
      <c r="F379" s="16" t="s">
        <v>54</v>
      </c>
      <c r="G379" s="15" t="s">
        <v>49</v>
      </c>
    </row>
    <row r="380" spans="1:7">
      <c r="A380" s="68" t="s">
        <v>55</v>
      </c>
      <c r="B380" s="16" t="s">
        <v>56</v>
      </c>
      <c r="C380" s="15" t="s">
        <v>57</v>
      </c>
      <c r="D380" s="10" t="s">
        <v>41</v>
      </c>
      <c r="E380" s="68" t="s">
        <v>55</v>
      </c>
      <c r="F380" s="16" t="s">
        <v>56</v>
      </c>
      <c r="G380" s="15" t="s">
        <v>57</v>
      </c>
    </row>
    <row r="381" spans="1:7">
      <c r="A381" s="70"/>
      <c r="D381" s="10" t="s">
        <v>41</v>
      </c>
      <c r="E381" s="70"/>
    </row>
    <row r="382" spans="1:7">
      <c r="A382" s="68" t="s">
        <v>584</v>
      </c>
      <c r="B382" s="16" t="s">
        <v>39</v>
      </c>
      <c r="C382" s="15" t="s">
        <v>585</v>
      </c>
      <c r="D382" s="10" t="s">
        <v>41</v>
      </c>
      <c r="E382" s="68" t="s">
        <v>584</v>
      </c>
      <c r="F382" s="16" t="s">
        <v>39</v>
      </c>
      <c r="G382" s="15" t="s">
        <v>585</v>
      </c>
    </row>
    <row r="383" spans="1:7">
      <c r="A383" s="68" t="s">
        <v>586</v>
      </c>
      <c r="B383" s="16" t="s">
        <v>43</v>
      </c>
      <c r="C383" s="15" t="s">
        <v>579</v>
      </c>
      <c r="D383" s="10" t="s">
        <v>41</v>
      </c>
      <c r="E383" s="68" t="s">
        <v>586</v>
      </c>
      <c r="F383" s="16" t="s">
        <v>43</v>
      </c>
      <c r="G383" s="15" t="s">
        <v>579</v>
      </c>
    </row>
    <row r="384" spans="1:7">
      <c r="A384" s="68" t="s">
        <v>587</v>
      </c>
      <c r="B384" s="16" t="s">
        <v>46</v>
      </c>
      <c r="C384" s="15" t="s">
        <v>588</v>
      </c>
      <c r="D384" s="10" t="s">
        <v>41</v>
      </c>
      <c r="E384" s="68" t="s">
        <v>587</v>
      </c>
      <c r="F384" s="16" t="s">
        <v>46</v>
      </c>
      <c r="G384" s="15" t="s">
        <v>588</v>
      </c>
    </row>
    <row r="385" spans="1:7">
      <c r="A385" s="68" t="s">
        <v>580</v>
      </c>
      <c r="B385" s="16" t="s">
        <v>48</v>
      </c>
      <c r="C385" s="15" t="s">
        <v>581</v>
      </c>
      <c r="D385" s="10" t="s">
        <v>41</v>
      </c>
      <c r="E385" s="68" t="s">
        <v>580</v>
      </c>
      <c r="F385" s="16" t="s">
        <v>48</v>
      </c>
      <c r="G385" s="15" t="s">
        <v>581</v>
      </c>
    </row>
    <row r="386" spans="1:7">
      <c r="A386" s="68" t="s">
        <v>589</v>
      </c>
      <c r="B386" s="16" t="s">
        <v>51</v>
      </c>
      <c r="C386" s="15" t="s">
        <v>590</v>
      </c>
      <c r="D386" s="10" t="s">
        <v>41</v>
      </c>
      <c r="E386" s="68" t="s">
        <v>589</v>
      </c>
      <c r="F386" s="16" t="s">
        <v>51</v>
      </c>
      <c r="G386" s="15" t="s">
        <v>590</v>
      </c>
    </row>
    <row r="387" spans="1:7">
      <c r="A387" s="68" t="s">
        <v>53</v>
      </c>
      <c r="B387" s="16" t="s">
        <v>54</v>
      </c>
      <c r="C387" s="15" t="s">
        <v>49</v>
      </c>
      <c r="D387" s="10" t="s">
        <v>41</v>
      </c>
      <c r="E387" s="68" t="s">
        <v>53</v>
      </c>
      <c r="F387" s="16" t="s">
        <v>54</v>
      </c>
      <c r="G387" s="15" t="s">
        <v>49</v>
      </c>
    </row>
    <row r="388" spans="1:7">
      <c r="A388" s="68" t="s">
        <v>55</v>
      </c>
      <c r="B388" s="16" t="s">
        <v>56</v>
      </c>
      <c r="C388" s="15" t="s">
        <v>57</v>
      </c>
      <c r="D388" s="10" t="s">
        <v>41</v>
      </c>
      <c r="E388" s="68" t="s">
        <v>55</v>
      </c>
      <c r="F388" s="16" t="s">
        <v>56</v>
      </c>
      <c r="G388" s="15" t="s">
        <v>57</v>
      </c>
    </row>
    <row r="389" spans="1:7">
      <c r="A389" s="70"/>
      <c r="D389" s="10" t="s">
        <v>41</v>
      </c>
      <c r="E389" s="70"/>
    </row>
    <row r="390" spans="1:7">
      <c r="A390" s="68" t="s">
        <v>591</v>
      </c>
      <c r="B390" s="16" t="s">
        <v>39</v>
      </c>
      <c r="C390" s="15" t="s">
        <v>592</v>
      </c>
      <c r="D390" s="10" t="s">
        <v>41</v>
      </c>
      <c r="E390" s="68" t="s">
        <v>591</v>
      </c>
      <c r="F390" s="16" t="s">
        <v>39</v>
      </c>
      <c r="G390" s="15" t="s">
        <v>592</v>
      </c>
    </row>
    <row r="391" spans="1:7">
      <c r="A391" s="68" t="s">
        <v>593</v>
      </c>
      <c r="B391" s="16" t="s">
        <v>43</v>
      </c>
      <c r="C391" s="15" t="s">
        <v>585</v>
      </c>
      <c r="D391" s="10" t="s">
        <v>41</v>
      </c>
      <c r="E391" s="68" t="s">
        <v>593</v>
      </c>
      <c r="F391" s="16" t="s">
        <v>43</v>
      </c>
      <c r="G391" s="15" t="s">
        <v>585</v>
      </c>
    </row>
    <row r="392" spans="1:7">
      <c r="A392" s="68" t="s">
        <v>594</v>
      </c>
      <c r="B392" s="16" t="s">
        <v>46</v>
      </c>
      <c r="C392" s="15" t="s">
        <v>595</v>
      </c>
      <c r="D392" s="10" t="s">
        <v>41</v>
      </c>
      <c r="E392" s="68" t="s">
        <v>594</v>
      </c>
      <c r="F392" s="16" t="s">
        <v>46</v>
      </c>
      <c r="G392" s="15" t="s">
        <v>595</v>
      </c>
    </row>
    <row r="393" spans="1:7">
      <c r="A393" s="68" t="s">
        <v>580</v>
      </c>
      <c r="B393" s="16" t="s">
        <v>48</v>
      </c>
      <c r="C393" s="15" t="s">
        <v>581</v>
      </c>
      <c r="D393" s="10" t="s">
        <v>41</v>
      </c>
      <c r="E393" s="68" t="s">
        <v>580</v>
      </c>
      <c r="F393" s="16" t="s">
        <v>48</v>
      </c>
      <c r="G393" s="15" t="s">
        <v>581</v>
      </c>
    </row>
    <row r="394" spans="1:7">
      <c r="A394" s="68" t="s">
        <v>596</v>
      </c>
      <c r="B394" s="16" t="s">
        <v>51</v>
      </c>
      <c r="C394" s="15" t="s">
        <v>597</v>
      </c>
      <c r="D394" s="10" t="s">
        <v>41</v>
      </c>
      <c r="E394" s="68" t="s">
        <v>596</v>
      </c>
      <c r="F394" s="16" t="s">
        <v>51</v>
      </c>
      <c r="G394" s="15" t="s">
        <v>597</v>
      </c>
    </row>
    <row r="395" spans="1:7">
      <c r="A395" s="68" t="s">
        <v>53</v>
      </c>
      <c r="B395" s="16" t="s">
        <v>54</v>
      </c>
      <c r="C395" s="15" t="s">
        <v>49</v>
      </c>
      <c r="D395" s="10" t="s">
        <v>41</v>
      </c>
      <c r="E395" s="68" t="s">
        <v>53</v>
      </c>
      <c r="F395" s="16" t="s">
        <v>54</v>
      </c>
      <c r="G395" s="15" t="s">
        <v>49</v>
      </c>
    </row>
    <row r="396" spans="1:7">
      <c r="A396" s="68" t="s">
        <v>55</v>
      </c>
      <c r="B396" s="16" t="s">
        <v>56</v>
      </c>
      <c r="C396" s="15" t="s">
        <v>57</v>
      </c>
      <c r="D396" s="10" t="s">
        <v>41</v>
      </c>
      <c r="E396" s="68" t="s">
        <v>55</v>
      </c>
      <c r="F396" s="16" t="s">
        <v>56</v>
      </c>
      <c r="G396" s="15" t="s">
        <v>57</v>
      </c>
    </row>
    <row r="397" spans="1:7">
      <c r="A397" s="70"/>
      <c r="D397" s="10" t="s">
        <v>41</v>
      </c>
      <c r="E397" s="70"/>
    </row>
    <row r="398" spans="1:7">
      <c r="A398" s="68" t="s">
        <v>598</v>
      </c>
      <c r="B398" s="16" t="s">
        <v>39</v>
      </c>
      <c r="C398" s="15" t="s">
        <v>599</v>
      </c>
      <c r="D398" s="10" t="s">
        <v>41</v>
      </c>
      <c r="E398" s="68" t="s">
        <v>598</v>
      </c>
      <c r="F398" s="16" t="s">
        <v>39</v>
      </c>
      <c r="G398" s="15" t="s">
        <v>599</v>
      </c>
    </row>
    <row r="399" spans="1:7">
      <c r="A399" s="68" t="s">
        <v>593</v>
      </c>
      <c r="B399" s="16" t="s">
        <v>43</v>
      </c>
      <c r="C399" s="15" t="s">
        <v>585</v>
      </c>
      <c r="D399" s="10" t="s">
        <v>41</v>
      </c>
      <c r="E399" s="68" t="s">
        <v>593</v>
      </c>
      <c r="F399" s="16" t="s">
        <v>43</v>
      </c>
      <c r="G399" s="15" t="s">
        <v>585</v>
      </c>
    </row>
    <row r="400" spans="1:7">
      <c r="A400" s="68" t="s">
        <v>594</v>
      </c>
      <c r="B400" s="16" t="s">
        <v>46</v>
      </c>
      <c r="C400" s="15" t="s">
        <v>595</v>
      </c>
      <c r="D400" s="10" t="s">
        <v>41</v>
      </c>
      <c r="E400" s="68" t="s">
        <v>594</v>
      </c>
      <c r="F400" s="16" t="s">
        <v>46</v>
      </c>
      <c r="G400" s="15" t="s">
        <v>595</v>
      </c>
    </row>
    <row r="401" spans="1:7">
      <c r="A401" s="68" t="s">
        <v>580</v>
      </c>
      <c r="B401" s="16" t="s">
        <v>48</v>
      </c>
      <c r="C401" s="15" t="s">
        <v>581</v>
      </c>
      <c r="D401" s="10" t="s">
        <v>41</v>
      </c>
      <c r="E401" s="68" t="s">
        <v>580</v>
      </c>
      <c r="F401" s="16" t="s">
        <v>48</v>
      </c>
      <c r="G401" s="15" t="s">
        <v>581</v>
      </c>
    </row>
    <row r="402" spans="1:7">
      <c r="A402" s="68" t="s">
        <v>596</v>
      </c>
      <c r="B402" s="16" t="s">
        <v>51</v>
      </c>
      <c r="C402" s="15" t="s">
        <v>597</v>
      </c>
      <c r="D402" s="10" t="s">
        <v>41</v>
      </c>
      <c r="E402" s="68" t="s">
        <v>596</v>
      </c>
      <c r="F402" s="16" t="s">
        <v>51</v>
      </c>
      <c r="G402" s="15" t="s">
        <v>597</v>
      </c>
    </row>
    <row r="403" spans="1:7">
      <c r="A403" s="68" t="s">
        <v>53</v>
      </c>
      <c r="B403" s="16" t="s">
        <v>54</v>
      </c>
      <c r="C403" s="15" t="s">
        <v>49</v>
      </c>
      <c r="D403" s="10" t="s">
        <v>41</v>
      </c>
      <c r="E403" s="68" t="s">
        <v>53</v>
      </c>
      <c r="F403" s="16" t="s">
        <v>54</v>
      </c>
      <c r="G403" s="15" t="s">
        <v>49</v>
      </c>
    </row>
    <row r="404" spans="1:7">
      <c r="A404" s="68" t="s">
        <v>55</v>
      </c>
      <c r="B404" s="16" t="s">
        <v>56</v>
      </c>
      <c r="C404" s="15" t="s">
        <v>57</v>
      </c>
      <c r="D404" s="10" t="s">
        <v>41</v>
      </c>
      <c r="E404" s="68" t="s">
        <v>55</v>
      </c>
      <c r="F404" s="16" t="s">
        <v>56</v>
      </c>
      <c r="G404" s="15" t="s">
        <v>57</v>
      </c>
    </row>
    <row r="405" spans="1:7">
      <c r="A405" s="70"/>
      <c r="D405" s="10" t="s">
        <v>41</v>
      </c>
      <c r="E405" s="70"/>
    </row>
    <row r="406" spans="1:7">
      <c r="A406" s="68" t="s">
        <v>600</v>
      </c>
      <c r="B406" s="16" t="s">
        <v>39</v>
      </c>
      <c r="C406" s="15" t="s">
        <v>601</v>
      </c>
      <c r="D406" s="10" t="s">
        <v>41</v>
      </c>
      <c r="E406" s="68" t="s">
        <v>600</v>
      </c>
      <c r="F406" s="16" t="s">
        <v>39</v>
      </c>
      <c r="G406" s="15" t="s">
        <v>601</v>
      </c>
    </row>
    <row r="407" spans="1:7">
      <c r="A407" s="68" t="s">
        <v>593</v>
      </c>
      <c r="B407" s="16" t="s">
        <v>43</v>
      </c>
      <c r="C407" s="15" t="s">
        <v>585</v>
      </c>
      <c r="D407" s="10" t="s">
        <v>41</v>
      </c>
      <c r="E407" s="68" t="s">
        <v>593</v>
      </c>
      <c r="F407" s="16" t="s">
        <v>43</v>
      </c>
      <c r="G407" s="15" t="s">
        <v>585</v>
      </c>
    </row>
    <row r="408" spans="1:7">
      <c r="A408" s="68" t="s">
        <v>594</v>
      </c>
      <c r="B408" s="16" t="s">
        <v>46</v>
      </c>
      <c r="C408" s="15" t="s">
        <v>595</v>
      </c>
      <c r="D408" s="10" t="s">
        <v>41</v>
      </c>
      <c r="E408" s="68" t="s">
        <v>594</v>
      </c>
      <c r="F408" s="16" t="s">
        <v>46</v>
      </c>
      <c r="G408" s="15" t="s">
        <v>595</v>
      </c>
    </row>
    <row r="409" spans="1:7">
      <c r="A409" s="68" t="s">
        <v>580</v>
      </c>
      <c r="B409" s="16" t="s">
        <v>48</v>
      </c>
      <c r="C409" s="15" t="s">
        <v>581</v>
      </c>
      <c r="D409" s="10" t="s">
        <v>41</v>
      </c>
      <c r="E409" s="68" t="s">
        <v>580</v>
      </c>
      <c r="F409" s="16" t="s">
        <v>48</v>
      </c>
      <c r="G409" s="15" t="s">
        <v>581</v>
      </c>
    </row>
    <row r="410" spans="1:7">
      <c r="A410" s="68" t="s">
        <v>596</v>
      </c>
      <c r="B410" s="16" t="s">
        <v>51</v>
      </c>
      <c r="C410" s="15" t="s">
        <v>597</v>
      </c>
      <c r="D410" s="10" t="s">
        <v>41</v>
      </c>
      <c r="E410" s="68" t="s">
        <v>596</v>
      </c>
      <c r="F410" s="16" t="s">
        <v>51</v>
      </c>
      <c r="G410" s="15" t="s">
        <v>597</v>
      </c>
    </row>
    <row r="411" spans="1:7">
      <c r="A411" s="68" t="s">
        <v>53</v>
      </c>
      <c r="B411" s="16" t="s">
        <v>54</v>
      </c>
      <c r="C411" s="15" t="s">
        <v>49</v>
      </c>
      <c r="D411" s="10" t="s">
        <v>41</v>
      </c>
      <c r="E411" s="68" t="s">
        <v>53</v>
      </c>
      <c r="F411" s="16" t="s">
        <v>54</v>
      </c>
      <c r="G411" s="15" t="s">
        <v>49</v>
      </c>
    </row>
    <row r="412" spans="1:7">
      <c r="A412" s="68" t="s">
        <v>55</v>
      </c>
      <c r="B412" s="16" t="s">
        <v>56</v>
      </c>
      <c r="C412" s="15" t="s">
        <v>57</v>
      </c>
      <c r="D412" s="10" t="s">
        <v>41</v>
      </c>
      <c r="E412" s="68" t="s">
        <v>55</v>
      </c>
      <c r="F412" s="16" t="s">
        <v>56</v>
      </c>
      <c r="G412" s="15" t="s">
        <v>57</v>
      </c>
    </row>
    <row r="413" spans="1:7">
      <c r="A413" s="70"/>
      <c r="D413" s="10" t="s">
        <v>41</v>
      </c>
      <c r="E413" s="70"/>
    </row>
    <row r="414" spans="1:7">
      <c r="A414" s="68" t="s">
        <v>602</v>
      </c>
      <c r="B414" s="16" t="s">
        <v>39</v>
      </c>
      <c r="C414" s="15" t="s">
        <v>603</v>
      </c>
      <c r="D414" s="10" t="s">
        <v>41</v>
      </c>
      <c r="E414" s="68" t="s">
        <v>602</v>
      </c>
      <c r="F414" s="16" t="s">
        <v>39</v>
      </c>
      <c r="G414" s="15" t="s">
        <v>603</v>
      </c>
    </row>
    <row r="415" spans="1:7">
      <c r="A415" s="68" t="s">
        <v>586</v>
      </c>
      <c r="B415" s="16" t="s">
        <v>43</v>
      </c>
      <c r="C415" s="15" t="s">
        <v>579</v>
      </c>
      <c r="D415" s="10" t="s">
        <v>41</v>
      </c>
      <c r="E415" s="68" t="s">
        <v>586</v>
      </c>
      <c r="F415" s="16" t="s">
        <v>43</v>
      </c>
      <c r="G415" s="15" t="s">
        <v>579</v>
      </c>
    </row>
    <row r="416" spans="1:7">
      <c r="A416" s="68" t="s">
        <v>587</v>
      </c>
      <c r="B416" s="16" t="s">
        <v>46</v>
      </c>
      <c r="C416" s="15" t="s">
        <v>588</v>
      </c>
      <c r="D416" s="10" t="s">
        <v>41</v>
      </c>
      <c r="E416" s="68" t="s">
        <v>587</v>
      </c>
      <c r="F416" s="16" t="s">
        <v>46</v>
      </c>
      <c r="G416" s="15" t="s">
        <v>588</v>
      </c>
    </row>
    <row r="417" spans="1:7">
      <c r="A417" s="68" t="s">
        <v>580</v>
      </c>
      <c r="B417" s="16" t="s">
        <v>48</v>
      </c>
      <c r="C417" s="15" t="s">
        <v>581</v>
      </c>
      <c r="D417" s="10" t="s">
        <v>41</v>
      </c>
      <c r="E417" s="68" t="s">
        <v>580</v>
      </c>
      <c r="F417" s="16" t="s">
        <v>48</v>
      </c>
      <c r="G417" s="15" t="s">
        <v>581</v>
      </c>
    </row>
    <row r="418" spans="1:7">
      <c r="A418" s="68" t="s">
        <v>589</v>
      </c>
      <c r="B418" s="16" t="s">
        <v>51</v>
      </c>
      <c r="C418" s="15" t="s">
        <v>590</v>
      </c>
      <c r="D418" s="10" t="s">
        <v>41</v>
      </c>
      <c r="E418" s="68" t="s">
        <v>589</v>
      </c>
      <c r="F418" s="16" t="s">
        <v>51</v>
      </c>
      <c r="G418" s="15" t="s">
        <v>590</v>
      </c>
    </row>
    <row r="419" spans="1:7">
      <c r="A419" s="68" t="s">
        <v>53</v>
      </c>
      <c r="B419" s="16" t="s">
        <v>54</v>
      </c>
      <c r="C419" s="15" t="s">
        <v>49</v>
      </c>
      <c r="D419" s="10" t="s">
        <v>41</v>
      </c>
      <c r="E419" s="68" t="s">
        <v>53</v>
      </c>
      <c r="F419" s="16" t="s">
        <v>54</v>
      </c>
      <c r="G419" s="15" t="s">
        <v>49</v>
      </c>
    </row>
    <row r="420" spans="1:7">
      <c r="A420" s="68" t="s">
        <v>55</v>
      </c>
      <c r="B420" s="16" t="s">
        <v>56</v>
      </c>
      <c r="C420" s="15" t="s">
        <v>57</v>
      </c>
      <c r="D420" s="10" t="s">
        <v>41</v>
      </c>
      <c r="E420" s="68" t="s">
        <v>55</v>
      </c>
      <c r="F420" s="16" t="s">
        <v>56</v>
      </c>
      <c r="G420" s="15" t="s">
        <v>57</v>
      </c>
    </row>
    <row r="421" spans="1:7">
      <c r="A421" s="70"/>
      <c r="D421" s="10" t="s">
        <v>41</v>
      </c>
      <c r="E421" s="70"/>
    </row>
    <row r="422" spans="1:7">
      <c r="A422" s="68" t="s">
        <v>604</v>
      </c>
      <c r="B422" s="16" t="s">
        <v>39</v>
      </c>
      <c r="C422" s="15" t="s">
        <v>605</v>
      </c>
      <c r="D422" s="10" t="s">
        <v>41</v>
      </c>
      <c r="E422" s="68" t="s">
        <v>604</v>
      </c>
      <c r="F422" s="16" t="s">
        <v>39</v>
      </c>
      <c r="G422" s="15" t="s">
        <v>605</v>
      </c>
    </row>
    <row r="423" spans="1:7">
      <c r="A423" s="68" t="s">
        <v>606</v>
      </c>
      <c r="B423" s="16" t="s">
        <v>43</v>
      </c>
      <c r="C423" s="15" t="s">
        <v>603</v>
      </c>
      <c r="D423" s="10" t="s">
        <v>41</v>
      </c>
      <c r="E423" s="68" t="s">
        <v>606</v>
      </c>
      <c r="F423" s="16" t="s">
        <v>43</v>
      </c>
      <c r="G423" s="15" t="s">
        <v>603</v>
      </c>
    </row>
    <row r="424" spans="1:7">
      <c r="A424" s="68" t="s">
        <v>607</v>
      </c>
      <c r="B424" s="16" t="s">
        <v>46</v>
      </c>
      <c r="C424" s="15" t="s">
        <v>608</v>
      </c>
      <c r="D424" s="10" t="s">
        <v>41</v>
      </c>
      <c r="E424" s="68" t="s">
        <v>607</v>
      </c>
      <c r="F424" s="16" t="s">
        <v>46</v>
      </c>
      <c r="G424" s="15" t="s">
        <v>608</v>
      </c>
    </row>
    <row r="425" spans="1:7">
      <c r="A425" s="68" t="s">
        <v>580</v>
      </c>
      <c r="B425" s="16" t="s">
        <v>48</v>
      </c>
      <c r="C425" s="15" t="s">
        <v>581</v>
      </c>
      <c r="D425" s="10" t="s">
        <v>41</v>
      </c>
      <c r="E425" s="68" t="s">
        <v>580</v>
      </c>
      <c r="F425" s="16" t="s">
        <v>48</v>
      </c>
      <c r="G425" s="15" t="s">
        <v>581</v>
      </c>
    </row>
    <row r="426" spans="1:7">
      <c r="A426" s="68" t="s">
        <v>596</v>
      </c>
      <c r="B426" s="16" t="s">
        <v>51</v>
      </c>
      <c r="C426" s="15" t="s">
        <v>597</v>
      </c>
      <c r="D426" s="10" t="s">
        <v>41</v>
      </c>
      <c r="E426" s="68" t="s">
        <v>596</v>
      </c>
      <c r="F426" s="16" t="s">
        <v>51</v>
      </c>
      <c r="G426" s="15" t="s">
        <v>597</v>
      </c>
    </row>
    <row r="427" spans="1:7">
      <c r="A427" s="68" t="s">
        <v>53</v>
      </c>
      <c r="B427" s="16" t="s">
        <v>54</v>
      </c>
      <c r="C427" s="15" t="s">
        <v>49</v>
      </c>
      <c r="D427" s="10" t="s">
        <v>41</v>
      </c>
      <c r="E427" s="68" t="s">
        <v>53</v>
      </c>
      <c r="F427" s="16" t="s">
        <v>54</v>
      </c>
      <c r="G427" s="15" t="s">
        <v>49</v>
      </c>
    </row>
    <row r="428" spans="1:7">
      <c r="A428" s="68" t="s">
        <v>55</v>
      </c>
      <c r="B428" s="16" t="s">
        <v>56</v>
      </c>
      <c r="C428" s="15" t="s">
        <v>57</v>
      </c>
      <c r="D428" s="10" t="s">
        <v>41</v>
      </c>
      <c r="E428" s="68" t="s">
        <v>55</v>
      </c>
      <c r="F428" s="16" t="s">
        <v>56</v>
      </c>
      <c r="G428" s="15" t="s">
        <v>57</v>
      </c>
    </row>
    <row r="429" spans="1:7">
      <c r="A429" s="70"/>
      <c r="D429" s="10" t="s">
        <v>41</v>
      </c>
      <c r="E429" s="70"/>
    </row>
    <row r="430" spans="1:7">
      <c r="A430" s="68" t="s">
        <v>609</v>
      </c>
      <c r="B430" s="16" t="s">
        <v>39</v>
      </c>
      <c r="C430" s="15" t="s">
        <v>610</v>
      </c>
      <c r="D430" s="10" t="s">
        <v>41</v>
      </c>
      <c r="E430" s="68" t="s">
        <v>609</v>
      </c>
      <c r="F430" s="16" t="s">
        <v>39</v>
      </c>
      <c r="G430" s="15" t="s">
        <v>610</v>
      </c>
    </row>
    <row r="431" spans="1:7">
      <c r="A431" s="68" t="s">
        <v>606</v>
      </c>
      <c r="B431" s="16" t="s">
        <v>43</v>
      </c>
      <c r="C431" s="15" t="s">
        <v>603</v>
      </c>
      <c r="D431" s="10" t="s">
        <v>41</v>
      </c>
      <c r="E431" s="68" t="s">
        <v>606</v>
      </c>
      <c r="F431" s="16" t="s">
        <v>43</v>
      </c>
      <c r="G431" s="15" t="s">
        <v>603</v>
      </c>
    </row>
    <row r="432" spans="1:7">
      <c r="A432" s="68" t="s">
        <v>607</v>
      </c>
      <c r="B432" s="16" t="s">
        <v>46</v>
      </c>
      <c r="C432" s="15" t="s">
        <v>608</v>
      </c>
      <c r="D432" s="10" t="s">
        <v>41</v>
      </c>
      <c r="E432" s="68" t="s">
        <v>607</v>
      </c>
      <c r="F432" s="16" t="s">
        <v>46</v>
      </c>
      <c r="G432" s="15" t="s">
        <v>608</v>
      </c>
    </row>
    <row r="433" spans="1:7">
      <c r="A433" s="68" t="s">
        <v>580</v>
      </c>
      <c r="B433" s="16" t="s">
        <v>48</v>
      </c>
      <c r="C433" s="15" t="s">
        <v>581</v>
      </c>
      <c r="D433" s="10" t="s">
        <v>41</v>
      </c>
      <c r="E433" s="68" t="s">
        <v>580</v>
      </c>
      <c r="F433" s="16" t="s">
        <v>48</v>
      </c>
      <c r="G433" s="15" t="s">
        <v>581</v>
      </c>
    </row>
    <row r="434" spans="1:7">
      <c r="A434" s="68" t="s">
        <v>596</v>
      </c>
      <c r="B434" s="16" t="s">
        <v>51</v>
      </c>
      <c r="C434" s="15" t="s">
        <v>597</v>
      </c>
      <c r="D434" s="10" t="s">
        <v>41</v>
      </c>
      <c r="E434" s="68" t="s">
        <v>596</v>
      </c>
      <c r="F434" s="16" t="s">
        <v>51</v>
      </c>
      <c r="G434" s="15" t="s">
        <v>597</v>
      </c>
    </row>
    <row r="435" spans="1:7">
      <c r="A435" s="68" t="s">
        <v>53</v>
      </c>
      <c r="B435" s="16" t="s">
        <v>54</v>
      </c>
      <c r="C435" s="15" t="s">
        <v>49</v>
      </c>
      <c r="D435" s="10" t="s">
        <v>41</v>
      </c>
      <c r="E435" s="68" t="s">
        <v>53</v>
      </c>
      <c r="F435" s="16" t="s">
        <v>54</v>
      </c>
      <c r="G435" s="15" t="s">
        <v>49</v>
      </c>
    </row>
    <row r="436" spans="1:7">
      <c r="A436" s="68" t="s">
        <v>55</v>
      </c>
      <c r="B436" s="16" t="s">
        <v>56</v>
      </c>
      <c r="C436" s="15" t="s">
        <v>57</v>
      </c>
      <c r="D436" s="10" t="s">
        <v>41</v>
      </c>
      <c r="E436" s="68" t="s">
        <v>55</v>
      </c>
      <c r="F436" s="16" t="s">
        <v>56</v>
      </c>
      <c r="G436" s="15" t="s">
        <v>57</v>
      </c>
    </row>
    <row r="437" spans="1:7">
      <c r="A437" s="70"/>
      <c r="D437" s="10" t="s">
        <v>41</v>
      </c>
      <c r="E437" s="70"/>
    </row>
    <row r="438" spans="1:7">
      <c r="A438" s="68" t="s">
        <v>611</v>
      </c>
      <c r="B438" s="16" t="s">
        <v>39</v>
      </c>
      <c r="C438" s="15" t="s">
        <v>612</v>
      </c>
      <c r="D438" s="10" t="s">
        <v>41</v>
      </c>
      <c r="E438" s="68" t="s">
        <v>611</v>
      </c>
      <c r="F438" s="16" t="s">
        <v>39</v>
      </c>
      <c r="G438" s="15" t="s">
        <v>612</v>
      </c>
    </row>
    <row r="439" spans="1:7">
      <c r="A439" s="68" t="s">
        <v>606</v>
      </c>
      <c r="B439" s="16" t="s">
        <v>43</v>
      </c>
      <c r="C439" s="15" t="s">
        <v>603</v>
      </c>
      <c r="D439" s="10" t="s">
        <v>41</v>
      </c>
      <c r="E439" s="68" t="s">
        <v>606</v>
      </c>
      <c r="F439" s="16" t="s">
        <v>43</v>
      </c>
      <c r="G439" s="15" t="s">
        <v>603</v>
      </c>
    </row>
    <row r="440" spans="1:7">
      <c r="A440" s="68" t="s">
        <v>607</v>
      </c>
      <c r="B440" s="16" t="s">
        <v>46</v>
      </c>
      <c r="C440" s="15" t="s">
        <v>608</v>
      </c>
      <c r="D440" s="10" t="s">
        <v>41</v>
      </c>
      <c r="E440" s="68" t="s">
        <v>607</v>
      </c>
      <c r="F440" s="16" t="s">
        <v>46</v>
      </c>
      <c r="G440" s="15" t="s">
        <v>608</v>
      </c>
    </row>
    <row r="441" spans="1:7">
      <c r="A441" s="68" t="s">
        <v>580</v>
      </c>
      <c r="B441" s="16" t="s">
        <v>48</v>
      </c>
      <c r="C441" s="15" t="s">
        <v>581</v>
      </c>
      <c r="D441" s="10" t="s">
        <v>41</v>
      </c>
      <c r="E441" s="68" t="s">
        <v>580</v>
      </c>
      <c r="F441" s="16" t="s">
        <v>48</v>
      </c>
      <c r="G441" s="15" t="s">
        <v>581</v>
      </c>
    </row>
    <row r="442" spans="1:7">
      <c r="A442" s="68" t="s">
        <v>596</v>
      </c>
      <c r="B442" s="16" t="s">
        <v>51</v>
      </c>
      <c r="C442" s="15" t="s">
        <v>597</v>
      </c>
      <c r="D442" s="10" t="s">
        <v>41</v>
      </c>
      <c r="E442" s="68" t="s">
        <v>596</v>
      </c>
      <c r="F442" s="16" t="s">
        <v>51</v>
      </c>
      <c r="G442" s="15" t="s">
        <v>597</v>
      </c>
    </row>
    <row r="443" spans="1:7">
      <c r="A443" s="68" t="s">
        <v>53</v>
      </c>
      <c r="B443" s="16" t="s">
        <v>54</v>
      </c>
      <c r="C443" s="15" t="s">
        <v>49</v>
      </c>
      <c r="D443" s="10" t="s">
        <v>41</v>
      </c>
      <c r="E443" s="68" t="s">
        <v>53</v>
      </c>
      <c r="F443" s="16" t="s">
        <v>54</v>
      </c>
      <c r="G443" s="15" t="s">
        <v>49</v>
      </c>
    </row>
    <row r="444" spans="1:7">
      <c r="A444" s="68" t="s">
        <v>55</v>
      </c>
      <c r="B444" s="16" t="s">
        <v>56</v>
      </c>
      <c r="C444" s="15" t="s">
        <v>57</v>
      </c>
      <c r="D444" s="10" t="s">
        <v>41</v>
      </c>
      <c r="E444" s="68" t="s">
        <v>55</v>
      </c>
      <c r="F444" s="16" t="s">
        <v>56</v>
      </c>
      <c r="G444" s="15" t="s">
        <v>57</v>
      </c>
    </row>
    <row r="445" spans="1:7">
      <c r="A445" s="70"/>
      <c r="D445" s="10" t="s">
        <v>41</v>
      </c>
      <c r="E445" s="70"/>
    </row>
    <row r="446" spans="1:7">
      <c r="A446" s="68" t="s">
        <v>613</v>
      </c>
      <c r="B446" s="16" t="s">
        <v>39</v>
      </c>
      <c r="C446" s="15" t="s">
        <v>614</v>
      </c>
      <c r="D446" s="10" t="s">
        <v>41</v>
      </c>
      <c r="E446" s="68" t="s">
        <v>613</v>
      </c>
      <c r="F446" s="16" t="s">
        <v>39</v>
      </c>
      <c r="G446" s="15" t="s">
        <v>614</v>
      </c>
    </row>
    <row r="447" spans="1:7">
      <c r="A447" s="68" t="s">
        <v>42</v>
      </c>
      <c r="B447" s="16" t="s">
        <v>43</v>
      </c>
      <c r="C447" s="15" t="s">
        <v>44</v>
      </c>
      <c r="D447" s="10" t="s">
        <v>41</v>
      </c>
      <c r="E447" s="68" t="s">
        <v>42</v>
      </c>
      <c r="F447" s="16" t="s">
        <v>43</v>
      </c>
      <c r="G447" s="15" t="s">
        <v>44</v>
      </c>
    </row>
    <row r="448" spans="1:7">
      <c r="A448" s="68" t="s">
        <v>45</v>
      </c>
      <c r="B448" s="16" t="s">
        <v>46</v>
      </c>
      <c r="C448" s="15" t="s">
        <v>44</v>
      </c>
      <c r="D448" s="10" t="s">
        <v>41</v>
      </c>
      <c r="E448" s="68" t="s">
        <v>45</v>
      </c>
      <c r="F448" s="16" t="s">
        <v>46</v>
      </c>
      <c r="G448" s="15" t="s">
        <v>44</v>
      </c>
    </row>
    <row r="449" spans="1:7">
      <c r="A449" s="68" t="s">
        <v>615</v>
      </c>
      <c r="B449" s="16" t="s">
        <v>48</v>
      </c>
      <c r="C449" s="15" t="s">
        <v>616</v>
      </c>
      <c r="D449" s="10" t="s">
        <v>41</v>
      </c>
      <c r="E449" s="68" t="s">
        <v>615</v>
      </c>
      <c r="F449" s="16" t="s">
        <v>48</v>
      </c>
      <c r="G449" s="15" t="s">
        <v>616</v>
      </c>
    </row>
    <row r="450" spans="1:7">
      <c r="A450" s="68" t="s">
        <v>50</v>
      </c>
      <c r="B450" s="16" t="s">
        <v>51</v>
      </c>
      <c r="C450" s="15" t="s">
        <v>52</v>
      </c>
      <c r="D450" s="10" t="s">
        <v>41</v>
      </c>
      <c r="E450" s="68" t="s">
        <v>50</v>
      </c>
      <c r="F450" s="16" t="s">
        <v>51</v>
      </c>
      <c r="G450" s="15" t="s">
        <v>52</v>
      </c>
    </row>
    <row r="451" spans="1:7">
      <c r="A451" s="68" t="s">
        <v>53</v>
      </c>
      <c r="B451" s="16" t="s">
        <v>54</v>
      </c>
      <c r="C451" s="15" t="s">
        <v>49</v>
      </c>
      <c r="D451" s="10" t="s">
        <v>41</v>
      </c>
      <c r="E451" s="68" t="s">
        <v>53</v>
      </c>
      <c r="F451" s="16" t="s">
        <v>54</v>
      </c>
      <c r="G451" s="15" t="s">
        <v>49</v>
      </c>
    </row>
    <row r="452" spans="1:7">
      <c r="A452" s="68" t="s">
        <v>55</v>
      </c>
      <c r="B452" s="16" t="s">
        <v>56</v>
      </c>
      <c r="C452" s="15" t="s">
        <v>57</v>
      </c>
      <c r="D452" s="10" t="s">
        <v>41</v>
      </c>
      <c r="E452" s="68" t="s">
        <v>55</v>
      </c>
      <c r="F452" s="16" t="s">
        <v>56</v>
      </c>
      <c r="G452" s="15" t="s">
        <v>57</v>
      </c>
    </row>
    <row r="453" spans="1:7">
      <c r="A453" s="70"/>
      <c r="D453" s="10" t="s">
        <v>41</v>
      </c>
      <c r="E453" s="70"/>
    </row>
    <row r="454" spans="1:7">
      <c r="A454" s="68" t="s">
        <v>617</v>
      </c>
      <c r="B454" s="16" t="s">
        <v>39</v>
      </c>
      <c r="C454" s="15" t="s">
        <v>618</v>
      </c>
      <c r="D454" s="10" t="s">
        <v>41</v>
      </c>
      <c r="E454" s="68" t="s">
        <v>617</v>
      </c>
      <c r="F454" s="16" t="s">
        <v>39</v>
      </c>
      <c r="G454" s="15" t="s">
        <v>618</v>
      </c>
    </row>
    <row r="455" spans="1:7">
      <c r="A455" s="68" t="s">
        <v>619</v>
      </c>
      <c r="B455" s="16" t="s">
        <v>43</v>
      </c>
      <c r="C455" s="15" t="s">
        <v>614</v>
      </c>
      <c r="D455" s="10" t="s">
        <v>41</v>
      </c>
      <c r="E455" s="68" t="s">
        <v>619</v>
      </c>
      <c r="F455" s="16" t="s">
        <v>43</v>
      </c>
      <c r="G455" s="15" t="s">
        <v>614</v>
      </c>
    </row>
    <row r="456" spans="1:7">
      <c r="A456" s="68" t="s">
        <v>620</v>
      </c>
      <c r="B456" s="16" t="s">
        <v>46</v>
      </c>
      <c r="C456" s="15" t="s">
        <v>621</v>
      </c>
      <c r="D456" s="10" t="s">
        <v>41</v>
      </c>
      <c r="E456" s="68" t="s">
        <v>620</v>
      </c>
      <c r="F456" s="16" t="s">
        <v>46</v>
      </c>
      <c r="G456" s="15" t="s">
        <v>621</v>
      </c>
    </row>
    <row r="457" spans="1:7">
      <c r="A457" s="68" t="s">
        <v>622</v>
      </c>
      <c r="B457" s="16" t="s">
        <v>48</v>
      </c>
      <c r="C457" s="15" t="s">
        <v>623</v>
      </c>
      <c r="D457" s="10" t="s">
        <v>41</v>
      </c>
      <c r="E457" s="68" t="s">
        <v>622</v>
      </c>
      <c r="F457" s="16" t="s">
        <v>48</v>
      </c>
      <c r="G457" s="15" t="s">
        <v>623</v>
      </c>
    </row>
    <row r="458" spans="1:7">
      <c r="A458" s="68" t="s">
        <v>78</v>
      </c>
      <c r="B458" s="16" t="s">
        <v>51</v>
      </c>
      <c r="C458" s="15" t="s">
        <v>49</v>
      </c>
      <c r="D458" s="10" t="s">
        <v>41</v>
      </c>
      <c r="E458" s="68" t="s">
        <v>78</v>
      </c>
      <c r="F458" s="16" t="s">
        <v>51</v>
      </c>
      <c r="G458" s="15" t="s">
        <v>49</v>
      </c>
    </row>
    <row r="459" spans="1:7">
      <c r="A459" s="68" t="s">
        <v>53</v>
      </c>
      <c r="B459" s="16" t="s">
        <v>54</v>
      </c>
      <c r="C459" s="15" t="s">
        <v>49</v>
      </c>
      <c r="D459" s="10" t="s">
        <v>41</v>
      </c>
      <c r="E459" s="68" t="s">
        <v>53</v>
      </c>
      <c r="F459" s="16" t="s">
        <v>54</v>
      </c>
      <c r="G459" s="15" t="s">
        <v>49</v>
      </c>
    </row>
    <row r="460" spans="1:7">
      <c r="A460" s="68" t="s">
        <v>55</v>
      </c>
      <c r="B460" s="16" t="s">
        <v>56</v>
      </c>
      <c r="C460" s="15" t="s">
        <v>57</v>
      </c>
      <c r="D460" s="10" t="s">
        <v>41</v>
      </c>
      <c r="E460" s="68" t="s">
        <v>55</v>
      </c>
      <c r="F460" s="16" t="s">
        <v>56</v>
      </c>
      <c r="G460" s="15" t="s">
        <v>57</v>
      </c>
    </row>
    <row r="461" spans="1:7">
      <c r="A461" s="70"/>
      <c r="D461" s="10" t="s">
        <v>41</v>
      </c>
      <c r="E461" s="70"/>
    </row>
    <row r="462" spans="1:7">
      <c r="A462" s="68" t="s">
        <v>624</v>
      </c>
      <c r="B462" s="16" t="s">
        <v>39</v>
      </c>
      <c r="C462" s="15" t="s">
        <v>625</v>
      </c>
      <c r="D462" s="10" t="s">
        <v>41</v>
      </c>
      <c r="E462" s="68" t="s">
        <v>624</v>
      </c>
      <c r="F462" s="16" t="s">
        <v>39</v>
      </c>
      <c r="G462" s="15" t="s">
        <v>625</v>
      </c>
    </row>
    <row r="463" spans="1:7">
      <c r="A463" s="68" t="s">
        <v>42</v>
      </c>
      <c r="B463" s="16" t="s">
        <v>43</v>
      </c>
      <c r="C463" s="15" t="s">
        <v>44</v>
      </c>
      <c r="D463" s="10" t="s">
        <v>41</v>
      </c>
      <c r="E463" s="68" t="s">
        <v>42</v>
      </c>
      <c r="F463" s="16" t="s">
        <v>43</v>
      </c>
      <c r="G463" s="15" t="s">
        <v>44</v>
      </c>
    </row>
    <row r="464" spans="1:7">
      <c r="A464" s="68" t="s">
        <v>45</v>
      </c>
      <c r="B464" s="16" t="s">
        <v>46</v>
      </c>
      <c r="C464" s="15" t="s">
        <v>44</v>
      </c>
      <c r="D464" s="10" t="s">
        <v>41</v>
      </c>
      <c r="E464" s="68" t="s">
        <v>45</v>
      </c>
      <c r="F464" s="16" t="s">
        <v>46</v>
      </c>
      <c r="G464" s="15" t="s">
        <v>44</v>
      </c>
    </row>
    <row r="465" spans="1:7">
      <c r="A465" s="68" t="s">
        <v>626</v>
      </c>
      <c r="B465" s="16" t="s">
        <v>48</v>
      </c>
      <c r="C465" s="15" t="s">
        <v>627</v>
      </c>
      <c r="D465" s="10" t="s">
        <v>41</v>
      </c>
      <c r="E465" s="68" t="s">
        <v>626</v>
      </c>
      <c r="F465" s="16" t="s">
        <v>48</v>
      </c>
      <c r="G465" s="15" t="s">
        <v>627</v>
      </c>
    </row>
    <row r="466" spans="1:7">
      <c r="A466" s="68" t="s">
        <v>628</v>
      </c>
      <c r="B466" s="16" t="s">
        <v>51</v>
      </c>
      <c r="C466" s="15" t="s">
        <v>629</v>
      </c>
      <c r="D466" s="10" t="s">
        <v>41</v>
      </c>
      <c r="E466" s="68" t="s">
        <v>628</v>
      </c>
      <c r="F466" s="16" t="s">
        <v>51</v>
      </c>
      <c r="G466" s="15" t="s">
        <v>629</v>
      </c>
    </row>
    <row r="467" spans="1:7">
      <c r="A467" s="68" t="s">
        <v>53</v>
      </c>
      <c r="B467" s="16" t="s">
        <v>54</v>
      </c>
      <c r="C467" s="15" t="s">
        <v>49</v>
      </c>
      <c r="D467" s="10" t="s">
        <v>41</v>
      </c>
      <c r="E467" s="68" t="s">
        <v>53</v>
      </c>
      <c r="F467" s="16" t="s">
        <v>54</v>
      </c>
      <c r="G467" s="15" t="s">
        <v>49</v>
      </c>
    </row>
    <row r="468" spans="1:7">
      <c r="A468" s="68" t="s">
        <v>55</v>
      </c>
      <c r="B468" s="16" t="s">
        <v>56</v>
      </c>
      <c r="C468" s="15" t="s">
        <v>57</v>
      </c>
      <c r="D468" s="10" t="s">
        <v>41</v>
      </c>
      <c r="E468" s="68" t="s">
        <v>55</v>
      </c>
      <c r="F468" s="16" t="s">
        <v>56</v>
      </c>
      <c r="G468" s="15" t="s">
        <v>57</v>
      </c>
    </row>
    <row r="469" spans="1:7">
      <c r="A469" s="70"/>
      <c r="D469" s="10" t="s">
        <v>41</v>
      </c>
      <c r="E469" s="70"/>
    </row>
    <row r="470" spans="1:7">
      <c r="A470" s="68" t="s">
        <v>630</v>
      </c>
      <c r="B470" s="16" t="s">
        <v>39</v>
      </c>
      <c r="C470" s="15" t="s">
        <v>631</v>
      </c>
      <c r="D470" s="10" t="s">
        <v>41</v>
      </c>
      <c r="E470" s="68" t="s">
        <v>630</v>
      </c>
      <c r="F470" s="16" t="s">
        <v>39</v>
      </c>
      <c r="G470" s="15" t="s">
        <v>631</v>
      </c>
    </row>
    <row r="471" spans="1:7">
      <c r="A471" s="68" t="s">
        <v>632</v>
      </c>
      <c r="B471" s="16" t="s">
        <v>43</v>
      </c>
      <c r="C471" s="15" t="s">
        <v>625</v>
      </c>
      <c r="D471" s="10" t="s">
        <v>41</v>
      </c>
      <c r="E471" s="68" t="s">
        <v>632</v>
      </c>
      <c r="F471" s="16" t="s">
        <v>43</v>
      </c>
      <c r="G471" s="15" t="s">
        <v>625</v>
      </c>
    </row>
    <row r="472" spans="1:7">
      <c r="A472" s="68" t="s">
        <v>633</v>
      </c>
      <c r="B472" s="16" t="s">
        <v>46</v>
      </c>
      <c r="C472" s="15" t="s">
        <v>634</v>
      </c>
      <c r="D472" s="10" t="s">
        <v>41</v>
      </c>
      <c r="E472" s="68" t="s">
        <v>633</v>
      </c>
      <c r="F472" s="16" t="s">
        <v>46</v>
      </c>
      <c r="G472" s="15" t="s">
        <v>634</v>
      </c>
    </row>
    <row r="473" spans="1:7">
      <c r="A473" s="68" t="s">
        <v>626</v>
      </c>
      <c r="B473" s="16" t="s">
        <v>48</v>
      </c>
      <c r="C473" s="15" t="s">
        <v>627</v>
      </c>
      <c r="D473" s="10" t="s">
        <v>41</v>
      </c>
      <c r="E473" s="68" t="s">
        <v>626</v>
      </c>
      <c r="F473" s="16" t="s">
        <v>48</v>
      </c>
      <c r="G473" s="15" t="s">
        <v>627</v>
      </c>
    </row>
    <row r="474" spans="1:7">
      <c r="A474" s="68" t="s">
        <v>635</v>
      </c>
      <c r="B474" s="16" t="s">
        <v>51</v>
      </c>
      <c r="C474" s="15" t="s">
        <v>636</v>
      </c>
      <c r="D474" s="10" t="s">
        <v>41</v>
      </c>
      <c r="E474" s="68" t="s">
        <v>635</v>
      </c>
      <c r="F474" s="16" t="s">
        <v>51</v>
      </c>
      <c r="G474" s="15" t="s">
        <v>636</v>
      </c>
    </row>
    <row r="475" spans="1:7">
      <c r="A475" s="68" t="s">
        <v>53</v>
      </c>
      <c r="B475" s="16" t="s">
        <v>54</v>
      </c>
      <c r="C475" s="15" t="s">
        <v>49</v>
      </c>
      <c r="D475" s="10" t="s">
        <v>41</v>
      </c>
      <c r="E475" s="68" t="s">
        <v>53</v>
      </c>
      <c r="F475" s="16" t="s">
        <v>54</v>
      </c>
      <c r="G475" s="15" t="s">
        <v>49</v>
      </c>
    </row>
    <row r="476" spans="1:7">
      <c r="A476" s="68" t="s">
        <v>55</v>
      </c>
      <c r="B476" s="16" t="s">
        <v>56</v>
      </c>
      <c r="C476" s="15" t="s">
        <v>57</v>
      </c>
      <c r="D476" s="10" t="s">
        <v>41</v>
      </c>
      <c r="E476" s="68" t="s">
        <v>55</v>
      </c>
      <c r="F476" s="16" t="s">
        <v>56</v>
      </c>
      <c r="G476" s="15" t="s">
        <v>57</v>
      </c>
    </row>
    <row r="477" spans="1:7">
      <c r="A477" s="70"/>
      <c r="D477" s="10" t="s">
        <v>41</v>
      </c>
      <c r="E477" s="70"/>
    </row>
    <row r="478" spans="1:7">
      <c r="A478" s="68" t="s">
        <v>637</v>
      </c>
      <c r="B478" s="16" t="s">
        <v>39</v>
      </c>
      <c r="C478" s="15" t="s">
        <v>638</v>
      </c>
      <c r="D478" s="10" t="s">
        <v>41</v>
      </c>
      <c r="E478" s="68" t="s">
        <v>637</v>
      </c>
      <c r="F478" s="16" t="s">
        <v>39</v>
      </c>
      <c r="G478" s="15" t="s">
        <v>638</v>
      </c>
    </row>
    <row r="479" spans="1:7">
      <c r="A479" s="68" t="s">
        <v>639</v>
      </c>
      <c r="B479" s="16" t="s">
        <v>43</v>
      </c>
      <c r="C479" s="15" t="s">
        <v>631</v>
      </c>
      <c r="D479" s="10" t="s">
        <v>41</v>
      </c>
      <c r="E479" s="68" t="s">
        <v>639</v>
      </c>
      <c r="F479" s="16" t="s">
        <v>43</v>
      </c>
      <c r="G479" s="15" t="s">
        <v>631</v>
      </c>
    </row>
    <row r="480" spans="1:7">
      <c r="A480" s="68" t="s">
        <v>640</v>
      </c>
      <c r="B480" s="16" t="s">
        <v>46</v>
      </c>
      <c r="C480" s="15" t="s">
        <v>641</v>
      </c>
      <c r="D480" s="10" t="s">
        <v>41</v>
      </c>
      <c r="E480" s="68" t="s">
        <v>640</v>
      </c>
      <c r="F480" s="16" t="s">
        <v>46</v>
      </c>
      <c r="G480" s="15" t="s">
        <v>641</v>
      </c>
    </row>
    <row r="481" spans="1:7">
      <c r="A481" s="68" t="s">
        <v>626</v>
      </c>
      <c r="B481" s="16" t="s">
        <v>48</v>
      </c>
      <c r="C481" s="15" t="s">
        <v>627</v>
      </c>
      <c r="D481" s="10" t="s">
        <v>41</v>
      </c>
      <c r="E481" s="68" t="s">
        <v>626</v>
      </c>
      <c r="F481" s="16" t="s">
        <v>48</v>
      </c>
      <c r="G481" s="15" t="s">
        <v>627</v>
      </c>
    </row>
    <row r="482" spans="1:7">
      <c r="A482" s="68" t="s">
        <v>635</v>
      </c>
      <c r="B482" s="16" t="s">
        <v>51</v>
      </c>
      <c r="C482" s="15" t="s">
        <v>636</v>
      </c>
      <c r="D482" s="10" t="s">
        <v>41</v>
      </c>
      <c r="E482" s="68" t="s">
        <v>635</v>
      </c>
      <c r="F482" s="16" t="s">
        <v>51</v>
      </c>
      <c r="G482" s="15" t="s">
        <v>636</v>
      </c>
    </row>
    <row r="483" spans="1:7">
      <c r="A483" s="68" t="s">
        <v>53</v>
      </c>
      <c r="B483" s="16" t="s">
        <v>54</v>
      </c>
      <c r="C483" s="15" t="s">
        <v>49</v>
      </c>
      <c r="D483" s="10" t="s">
        <v>41</v>
      </c>
      <c r="E483" s="68" t="s">
        <v>53</v>
      </c>
      <c r="F483" s="16" t="s">
        <v>54</v>
      </c>
      <c r="G483" s="15" t="s">
        <v>49</v>
      </c>
    </row>
    <row r="484" spans="1:7">
      <c r="A484" s="68" t="s">
        <v>55</v>
      </c>
      <c r="B484" s="16" t="s">
        <v>56</v>
      </c>
      <c r="C484" s="15" t="s">
        <v>57</v>
      </c>
      <c r="D484" s="10" t="s">
        <v>41</v>
      </c>
      <c r="E484" s="68" t="s">
        <v>55</v>
      </c>
      <c r="F484" s="16" t="s">
        <v>56</v>
      </c>
      <c r="G484" s="15" t="s">
        <v>57</v>
      </c>
    </row>
    <row r="485" spans="1:7">
      <c r="A485" s="70"/>
      <c r="D485" s="10" t="s">
        <v>41</v>
      </c>
      <c r="E485" s="70"/>
    </row>
    <row r="486" spans="1:7">
      <c r="A486" s="68" t="s">
        <v>642</v>
      </c>
      <c r="B486" s="16" t="s">
        <v>39</v>
      </c>
      <c r="C486" s="15" t="s">
        <v>643</v>
      </c>
      <c r="D486" s="10" t="s">
        <v>41</v>
      </c>
      <c r="E486" s="68" t="s">
        <v>642</v>
      </c>
      <c r="F486" s="16" t="s">
        <v>39</v>
      </c>
      <c r="G486" s="15" t="s">
        <v>643</v>
      </c>
    </row>
    <row r="487" spans="1:7">
      <c r="A487" s="68" t="s">
        <v>42</v>
      </c>
      <c r="B487" s="16" t="s">
        <v>43</v>
      </c>
      <c r="C487" s="15" t="s">
        <v>44</v>
      </c>
      <c r="D487" s="10" t="s">
        <v>41</v>
      </c>
      <c r="E487" s="68" t="s">
        <v>42</v>
      </c>
      <c r="F487" s="16" t="s">
        <v>43</v>
      </c>
      <c r="G487" s="15" t="s">
        <v>44</v>
      </c>
    </row>
    <row r="488" spans="1:7">
      <c r="A488" s="68" t="s">
        <v>45</v>
      </c>
      <c r="B488" s="16" t="s">
        <v>46</v>
      </c>
      <c r="C488" s="15" t="s">
        <v>44</v>
      </c>
      <c r="D488" s="10" t="s">
        <v>41</v>
      </c>
      <c r="E488" s="68" t="s">
        <v>45</v>
      </c>
      <c r="F488" s="16" t="s">
        <v>46</v>
      </c>
      <c r="G488" s="15" t="s">
        <v>44</v>
      </c>
    </row>
    <row r="489" spans="1:7">
      <c r="A489" s="68" t="s">
        <v>47</v>
      </c>
      <c r="B489" s="16" t="s">
        <v>48</v>
      </c>
      <c r="C489" s="15" t="s">
        <v>49</v>
      </c>
      <c r="D489" s="10" t="s">
        <v>41</v>
      </c>
      <c r="E489" s="68" t="s">
        <v>47</v>
      </c>
      <c r="F489" s="16" t="s">
        <v>48</v>
      </c>
      <c r="G489" s="15" t="s">
        <v>49</v>
      </c>
    </row>
    <row r="490" spans="1:7">
      <c r="A490" s="68" t="s">
        <v>50</v>
      </c>
      <c r="B490" s="16" t="s">
        <v>51</v>
      </c>
      <c r="C490" s="15" t="s">
        <v>52</v>
      </c>
      <c r="D490" s="10" t="s">
        <v>41</v>
      </c>
      <c r="E490" s="68" t="s">
        <v>50</v>
      </c>
      <c r="F490" s="16" t="s">
        <v>51</v>
      </c>
      <c r="G490" s="15" t="s">
        <v>52</v>
      </c>
    </row>
    <row r="491" spans="1:7">
      <c r="A491" s="68" t="s">
        <v>53</v>
      </c>
      <c r="B491" s="16" t="s">
        <v>54</v>
      </c>
      <c r="C491" s="15" t="s">
        <v>49</v>
      </c>
      <c r="D491" s="10" t="s">
        <v>41</v>
      </c>
      <c r="E491" s="68" t="s">
        <v>53</v>
      </c>
      <c r="F491" s="16" t="s">
        <v>54</v>
      </c>
      <c r="G491" s="15" t="s">
        <v>49</v>
      </c>
    </row>
    <row r="492" spans="1:7">
      <c r="A492" s="68" t="s">
        <v>55</v>
      </c>
      <c r="B492" s="16" t="s">
        <v>56</v>
      </c>
      <c r="C492" s="15" t="s">
        <v>57</v>
      </c>
      <c r="D492" s="10" t="s">
        <v>41</v>
      </c>
      <c r="E492" s="68" t="s">
        <v>55</v>
      </c>
      <c r="F492" s="16" t="s">
        <v>56</v>
      </c>
      <c r="G492" s="15" t="s">
        <v>57</v>
      </c>
    </row>
    <row r="493" spans="1:7">
      <c r="A493" s="70"/>
      <c r="D493" s="10" t="s">
        <v>41</v>
      </c>
      <c r="E493" s="70"/>
    </row>
    <row r="494" spans="1:7">
      <c r="A494" s="68" t="s">
        <v>644</v>
      </c>
      <c r="B494" s="16" t="s">
        <v>39</v>
      </c>
      <c r="C494" s="15" t="s">
        <v>645</v>
      </c>
      <c r="D494" s="10" t="s">
        <v>41</v>
      </c>
      <c r="E494" s="68" t="s">
        <v>644</v>
      </c>
      <c r="F494" s="16" t="s">
        <v>39</v>
      </c>
      <c r="G494" s="15" t="s">
        <v>645</v>
      </c>
    </row>
    <row r="495" spans="1:7">
      <c r="A495" s="68" t="s">
        <v>646</v>
      </c>
      <c r="B495" s="16" t="s">
        <v>43</v>
      </c>
      <c r="C495" s="15" t="s">
        <v>643</v>
      </c>
      <c r="D495" s="10" t="s">
        <v>41</v>
      </c>
      <c r="E495" s="68" t="s">
        <v>646</v>
      </c>
      <c r="F495" s="16" t="s">
        <v>43</v>
      </c>
      <c r="G495" s="15" t="s">
        <v>643</v>
      </c>
    </row>
    <row r="496" spans="1:7">
      <c r="A496" s="68" t="s">
        <v>647</v>
      </c>
      <c r="B496" s="16" t="s">
        <v>46</v>
      </c>
      <c r="C496" s="15" t="s">
        <v>648</v>
      </c>
      <c r="D496" s="10" t="s">
        <v>41</v>
      </c>
      <c r="E496" s="68" t="s">
        <v>647</v>
      </c>
      <c r="F496" s="16" t="s">
        <v>46</v>
      </c>
      <c r="G496" s="15" t="s">
        <v>648</v>
      </c>
    </row>
    <row r="497" spans="1:7">
      <c r="A497" s="68" t="s">
        <v>649</v>
      </c>
      <c r="B497" s="16" t="s">
        <v>48</v>
      </c>
      <c r="C497" s="15" t="s">
        <v>650</v>
      </c>
      <c r="D497" s="10" t="s">
        <v>41</v>
      </c>
      <c r="E497" s="68" t="s">
        <v>649</v>
      </c>
      <c r="F497" s="16" t="s">
        <v>48</v>
      </c>
      <c r="G497" s="15" t="s">
        <v>650</v>
      </c>
    </row>
    <row r="498" spans="1:7">
      <c r="A498" s="68" t="s">
        <v>50</v>
      </c>
      <c r="B498" s="16" t="s">
        <v>51</v>
      </c>
      <c r="C498" s="15" t="s">
        <v>52</v>
      </c>
      <c r="D498" s="10" t="s">
        <v>41</v>
      </c>
      <c r="E498" s="68" t="s">
        <v>50</v>
      </c>
      <c r="F498" s="16" t="s">
        <v>51</v>
      </c>
      <c r="G498" s="15" t="s">
        <v>52</v>
      </c>
    </row>
    <row r="499" spans="1:7">
      <c r="A499" s="68" t="s">
        <v>53</v>
      </c>
      <c r="B499" s="16" t="s">
        <v>54</v>
      </c>
      <c r="C499" s="15" t="s">
        <v>49</v>
      </c>
      <c r="D499" s="10" t="s">
        <v>41</v>
      </c>
      <c r="E499" s="68" t="s">
        <v>53</v>
      </c>
      <c r="F499" s="16" t="s">
        <v>54</v>
      </c>
      <c r="G499" s="15" t="s">
        <v>49</v>
      </c>
    </row>
    <row r="500" spans="1:7">
      <c r="A500" s="68" t="s">
        <v>55</v>
      </c>
      <c r="B500" s="16" t="s">
        <v>56</v>
      </c>
      <c r="C500" s="15" t="s">
        <v>57</v>
      </c>
      <c r="D500" s="10" t="s">
        <v>41</v>
      </c>
      <c r="E500" s="68" t="s">
        <v>55</v>
      </c>
      <c r="F500" s="16" t="s">
        <v>56</v>
      </c>
      <c r="G500" s="15" t="s">
        <v>57</v>
      </c>
    </row>
    <row r="501" spans="1:7">
      <c r="A501" s="70"/>
      <c r="D501" s="10" t="s">
        <v>41</v>
      </c>
      <c r="E501" s="70"/>
    </row>
    <row r="502" spans="1:7">
      <c r="A502" s="68" t="s">
        <v>651</v>
      </c>
      <c r="B502" s="16" t="s">
        <v>39</v>
      </c>
      <c r="C502" s="15" t="s">
        <v>652</v>
      </c>
      <c r="D502" s="10" t="s">
        <v>41</v>
      </c>
      <c r="E502" s="68" t="s">
        <v>651</v>
      </c>
      <c r="F502" s="16" t="s">
        <v>39</v>
      </c>
      <c r="G502" s="15" t="s">
        <v>652</v>
      </c>
    </row>
    <row r="503" spans="1:7">
      <c r="A503" s="68" t="s">
        <v>646</v>
      </c>
      <c r="B503" s="16" t="s">
        <v>43</v>
      </c>
      <c r="C503" s="15" t="s">
        <v>643</v>
      </c>
      <c r="D503" s="10" t="s">
        <v>41</v>
      </c>
      <c r="E503" s="68" t="s">
        <v>646</v>
      </c>
      <c r="F503" s="16" t="s">
        <v>43</v>
      </c>
      <c r="G503" s="15" t="s">
        <v>643</v>
      </c>
    </row>
    <row r="504" spans="1:7">
      <c r="A504" s="68" t="s">
        <v>647</v>
      </c>
      <c r="B504" s="16" t="s">
        <v>46</v>
      </c>
      <c r="C504" s="15" t="s">
        <v>648</v>
      </c>
      <c r="D504" s="10" t="s">
        <v>41</v>
      </c>
      <c r="E504" s="68" t="s">
        <v>647</v>
      </c>
      <c r="F504" s="16" t="s">
        <v>46</v>
      </c>
      <c r="G504" s="15" t="s">
        <v>648</v>
      </c>
    </row>
    <row r="505" spans="1:7">
      <c r="A505" s="68" t="s">
        <v>653</v>
      </c>
      <c r="B505" s="16" t="s">
        <v>48</v>
      </c>
      <c r="C505" s="15" t="s">
        <v>654</v>
      </c>
      <c r="D505" s="10" t="s">
        <v>41</v>
      </c>
      <c r="E505" s="68" t="s">
        <v>653</v>
      </c>
      <c r="F505" s="16" t="s">
        <v>48</v>
      </c>
      <c r="G505" s="15" t="s">
        <v>654</v>
      </c>
    </row>
    <row r="506" spans="1:7">
      <c r="A506" s="68" t="s">
        <v>78</v>
      </c>
      <c r="B506" s="16" t="s">
        <v>51</v>
      </c>
      <c r="C506" s="15" t="s">
        <v>49</v>
      </c>
      <c r="D506" s="10" t="s">
        <v>41</v>
      </c>
      <c r="E506" s="68" t="s">
        <v>78</v>
      </c>
      <c r="F506" s="16" t="s">
        <v>51</v>
      </c>
      <c r="G506" s="15" t="s">
        <v>49</v>
      </c>
    </row>
    <row r="507" spans="1:7">
      <c r="A507" s="68" t="s">
        <v>53</v>
      </c>
      <c r="B507" s="16" t="s">
        <v>54</v>
      </c>
      <c r="C507" s="15" t="s">
        <v>49</v>
      </c>
      <c r="D507" s="10" t="s">
        <v>41</v>
      </c>
      <c r="E507" s="68" t="s">
        <v>53</v>
      </c>
      <c r="F507" s="16" t="s">
        <v>54</v>
      </c>
      <c r="G507" s="15" t="s">
        <v>49</v>
      </c>
    </row>
    <row r="508" spans="1:7">
      <c r="A508" s="68" t="s">
        <v>55</v>
      </c>
      <c r="B508" s="16" t="s">
        <v>56</v>
      </c>
      <c r="C508" s="15" t="s">
        <v>57</v>
      </c>
      <c r="D508" s="10" t="s">
        <v>41</v>
      </c>
      <c r="E508" s="68" t="s">
        <v>55</v>
      </c>
      <c r="F508" s="16" t="s">
        <v>56</v>
      </c>
      <c r="G508" s="15" t="s">
        <v>57</v>
      </c>
    </row>
    <row r="509" spans="1:7">
      <c r="A509" s="70"/>
      <c r="D509" s="10" t="s">
        <v>41</v>
      </c>
      <c r="E509" s="70"/>
    </row>
    <row r="510" spans="1:7">
      <c r="A510" s="68" t="s">
        <v>655</v>
      </c>
      <c r="B510" s="16" t="s">
        <v>39</v>
      </c>
      <c r="C510" s="15" t="s">
        <v>656</v>
      </c>
      <c r="D510" s="10" t="s">
        <v>41</v>
      </c>
      <c r="E510" s="68" t="s">
        <v>655</v>
      </c>
      <c r="F510" s="16" t="s">
        <v>39</v>
      </c>
      <c r="G510" s="15" t="s">
        <v>656</v>
      </c>
    </row>
    <row r="511" spans="1:7">
      <c r="A511" s="68" t="s">
        <v>646</v>
      </c>
      <c r="B511" s="16" t="s">
        <v>43</v>
      </c>
      <c r="C511" s="15" t="s">
        <v>643</v>
      </c>
      <c r="D511" s="10" t="s">
        <v>41</v>
      </c>
      <c r="E511" s="68" t="s">
        <v>646</v>
      </c>
      <c r="F511" s="16" t="s">
        <v>43</v>
      </c>
      <c r="G511" s="15" t="s">
        <v>643</v>
      </c>
    </row>
    <row r="512" spans="1:7">
      <c r="A512" s="68" t="s">
        <v>647</v>
      </c>
      <c r="B512" s="16" t="s">
        <v>46</v>
      </c>
      <c r="C512" s="15" t="s">
        <v>648</v>
      </c>
      <c r="D512" s="10" t="s">
        <v>41</v>
      </c>
      <c r="E512" s="68" t="s">
        <v>647</v>
      </c>
      <c r="F512" s="16" t="s">
        <v>46</v>
      </c>
      <c r="G512" s="15" t="s">
        <v>648</v>
      </c>
    </row>
    <row r="513" spans="1:7">
      <c r="A513" s="68" t="s">
        <v>657</v>
      </c>
      <c r="B513" s="16" t="s">
        <v>48</v>
      </c>
      <c r="C513" s="15" t="s">
        <v>658</v>
      </c>
      <c r="D513" s="10" t="s">
        <v>41</v>
      </c>
      <c r="E513" s="68" t="s">
        <v>657</v>
      </c>
      <c r="F513" s="16" t="s">
        <v>48</v>
      </c>
      <c r="G513" s="15" t="s">
        <v>658</v>
      </c>
    </row>
    <row r="514" spans="1:7">
      <c r="A514" s="68" t="s">
        <v>50</v>
      </c>
      <c r="B514" s="16" t="s">
        <v>51</v>
      </c>
      <c r="C514" s="15" t="s">
        <v>52</v>
      </c>
      <c r="D514" s="10" t="s">
        <v>41</v>
      </c>
      <c r="E514" s="68" t="s">
        <v>50</v>
      </c>
      <c r="F514" s="16" t="s">
        <v>51</v>
      </c>
      <c r="G514" s="15" t="s">
        <v>52</v>
      </c>
    </row>
    <row r="515" spans="1:7">
      <c r="A515" s="68" t="s">
        <v>53</v>
      </c>
      <c r="B515" s="16" t="s">
        <v>54</v>
      </c>
      <c r="C515" s="15" t="s">
        <v>49</v>
      </c>
      <c r="D515" s="10" t="s">
        <v>41</v>
      </c>
      <c r="E515" s="68" t="s">
        <v>53</v>
      </c>
      <c r="F515" s="16" t="s">
        <v>54</v>
      </c>
      <c r="G515" s="15" t="s">
        <v>49</v>
      </c>
    </row>
    <row r="516" spans="1:7">
      <c r="A516" s="68" t="s">
        <v>55</v>
      </c>
      <c r="B516" s="16" t="s">
        <v>56</v>
      </c>
      <c r="C516" s="15" t="s">
        <v>57</v>
      </c>
      <c r="D516" s="10" t="s">
        <v>41</v>
      </c>
      <c r="E516" s="68" t="s">
        <v>55</v>
      </c>
      <c r="F516" s="16" t="s">
        <v>56</v>
      </c>
      <c r="G516" s="15" t="s">
        <v>57</v>
      </c>
    </row>
    <row r="517" spans="1:7">
      <c r="A517" s="70"/>
      <c r="D517" s="10" t="s">
        <v>41</v>
      </c>
      <c r="E517" s="70"/>
    </row>
    <row r="518" spans="1:7">
      <c r="A518" s="68" t="s">
        <v>659</v>
      </c>
      <c r="B518" s="16" t="s">
        <v>39</v>
      </c>
      <c r="C518" s="15" t="s">
        <v>660</v>
      </c>
      <c r="D518" s="10" t="s">
        <v>41</v>
      </c>
      <c r="E518" s="68" t="s">
        <v>659</v>
      </c>
      <c r="F518" s="16" t="s">
        <v>39</v>
      </c>
      <c r="G518" s="15" t="s">
        <v>660</v>
      </c>
    </row>
    <row r="519" spans="1:7">
      <c r="A519" s="68" t="s">
        <v>646</v>
      </c>
      <c r="B519" s="16" t="s">
        <v>43</v>
      </c>
      <c r="C519" s="15" t="s">
        <v>643</v>
      </c>
      <c r="D519" s="10" t="s">
        <v>41</v>
      </c>
      <c r="E519" s="68" t="s">
        <v>646</v>
      </c>
      <c r="F519" s="16" t="s">
        <v>43</v>
      </c>
      <c r="G519" s="15" t="s">
        <v>643</v>
      </c>
    </row>
    <row r="520" spans="1:7">
      <c r="A520" s="68" t="s">
        <v>647</v>
      </c>
      <c r="B520" s="16" t="s">
        <v>46</v>
      </c>
      <c r="C520" s="15" t="s">
        <v>648</v>
      </c>
      <c r="D520" s="10" t="s">
        <v>41</v>
      </c>
      <c r="E520" s="68" t="s">
        <v>647</v>
      </c>
      <c r="F520" s="16" t="s">
        <v>46</v>
      </c>
      <c r="G520" s="15" t="s">
        <v>648</v>
      </c>
    </row>
    <row r="521" spans="1:7">
      <c r="A521" s="68" t="s">
        <v>661</v>
      </c>
      <c r="B521" s="16" t="s">
        <v>48</v>
      </c>
      <c r="C521" s="15" t="s">
        <v>662</v>
      </c>
      <c r="D521" s="10" t="s">
        <v>41</v>
      </c>
      <c r="E521" s="68" t="s">
        <v>661</v>
      </c>
      <c r="F521" s="16" t="s">
        <v>48</v>
      </c>
      <c r="G521" s="15" t="s">
        <v>662</v>
      </c>
    </row>
    <row r="522" spans="1:7">
      <c r="A522" s="68" t="s">
        <v>50</v>
      </c>
      <c r="B522" s="16" t="s">
        <v>51</v>
      </c>
      <c r="C522" s="15" t="s">
        <v>52</v>
      </c>
      <c r="D522" s="10" t="s">
        <v>41</v>
      </c>
      <c r="E522" s="68" t="s">
        <v>50</v>
      </c>
      <c r="F522" s="16" t="s">
        <v>51</v>
      </c>
      <c r="G522" s="15" t="s">
        <v>52</v>
      </c>
    </row>
    <row r="523" spans="1:7">
      <c r="A523" s="68" t="s">
        <v>53</v>
      </c>
      <c r="B523" s="16" t="s">
        <v>54</v>
      </c>
      <c r="C523" s="15" t="s">
        <v>49</v>
      </c>
      <c r="D523" s="10" t="s">
        <v>41</v>
      </c>
      <c r="E523" s="68" t="s">
        <v>53</v>
      </c>
      <c r="F523" s="16" t="s">
        <v>54</v>
      </c>
      <c r="G523" s="15" t="s">
        <v>49</v>
      </c>
    </row>
    <row r="524" spans="1:7">
      <c r="A524" s="68" t="s">
        <v>55</v>
      </c>
      <c r="B524" s="16" t="s">
        <v>56</v>
      </c>
      <c r="C524" s="15" t="s">
        <v>57</v>
      </c>
      <c r="D524" s="10" t="s">
        <v>41</v>
      </c>
      <c r="E524" s="68" t="s">
        <v>55</v>
      </c>
      <c r="F524" s="16" t="s">
        <v>56</v>
      </c>
      <c r="G524" s="15" t="s">
        <v>57</v>
      </c>
    </row>
    <row r="525" spans="1:7">
      <c r="A525" s="70"/>
      <c r="D525" s="10" t="s">
        <v>41</v>
      </c>
      <c r="E525" s="70"/>
    </row>
    <row r="526" spans="1:7">
      <c r="A526" s="68" t="s">
        <v>259</v>
      </c>
      <c r="B526" s="16" t="s">
        <v>39</v>
      </c>
      <c r="C526" s="15" t="s">
        <v>260</v>
      </c>
      <c r="D526" s="10" t="s">
        <v>41</v>
      </c>
      <c r="E526" s="68" t="s">
        <v>259</v>
      </c>
      <c r="F526" s="16" t="s">
        <v>39</v>
      </c>
      <c r="G526" s="15" t="s">
        <v>260</v>
      </c>
    </row>
    <row r="527" spans="1:7">
      <c r="A527" s="68" t="s">
        <v>42</v>
      </c>
      <c r="B527" s="16" t="s">
        <v>43</v>
      </c>
      <c r="C527" s="15" t="s">
        <v>44</v>
      </c>
      <c r="D527" s="10" t="s">
        <v>41</v>
      </c>
      <c r="E527" s="68" t="s">
        <v>42</v>
      </c>
      <c r="F527" s="16" t="s">
        <v>43</v>
      </c>
      <c r="G527" s="15" t="s">
        <v>44</v>
      </c>
    </row>
    <row r="528" spans="1:7">
      <c r="A528" s="68" t="s">
        <v>45</v>
      </c>
      <c r="B528" s="16" t="s">
        <v>46</v>
      </c>
      <c r="C528" s="15" t="s">
        <v>44</v>
      </c>
      <c r="D528" s="10" t="s">
        <v>41</v>
      </c>
      <c r="E528" s="68" t="s">
        <v>45</v>
      </c>
      <c r="F528" s="16" t="s">
        <v>46</v>
      </c>
      <c r="G528" s="15" t="s">
        <v>44</v>
      </c>
    </row>
    <row r="529" spans="1:7">
      <c r="A529" s="68" t="s">
        <v>47</v>
      </c>
      <c r="B529" s="16" t="s">
        <v>48</v>
      </c>
      <c r="C529" s="15" t="s">
        <v>49</v>
      </c>
      <c r="D529" s="10" t="s">
        <v>41</v>
      </c>
      <c r="E529" s="68" t="s">
        <v>47</v>
      </c>
      <c r="F529" s="16" t="s">
        <v>48</v>
      </c>
      <c r="G529" s="15" t="s">
        <v>49</v>
      </c>
    </row>
    <row r="530" spans="1:7">
      <c r="A530" s="68" t="s">
        <v>50</v>
      </c>
      <c r="B530" s="16" t="s">
        <v>51</v>
      </c>
      <c r="C530" s="15" t="s">
        <v>52</v>
      </c>
      <c r="D530" s="10" t="s">
        <v>41</v>
      </c>
      <c r="E530" s="68" t="s">
        <v>50</v>
      </c>
      <c r="F530" s="16" t="s">
        <v>51</v>
      </c>
      <c r="G530" s="15" t="s">
        <v>52</v>
      </c>
    </row>
    <row r="531" spans="1:7">
      <c r="A531" s="68" t="s">
        <v>53</v>
      </c>
      <c r="B531" s="16" t="s">
        <v>54</v>
      </c>
      <c r="C531" s="15" t="s">
        <v>49</v>
      </c>
      <c r="D531" s="10" t="s">
        <v>41</v>
      </c>
      <c r="E531" s="68" t="s">
        <v>53</v>
      </c>
      <c r="F531" s="16" t="s">
        <v>54</v>
      </c>
      <c r="G531" s="15" t="s">
        <v>49</v>
      </c>
    </row>
    <row r="532" spans="1:7">
      <c r="A532" s="68" t="s">
        <v>55</v>
      </c>
      <c r="B532" s="16" t="s">
        <v>56</v>
      </c>
      <c r="C532" s="15" t="s">
        <v>57</v>
      </c>
      <c r="D532" s="10" t="s">
        <v>41</v>
      </c>
      <c r="E532" s="68" t="s">
        <v>55</v>
      </c>
      <c r="F532" s="16" t="s">
        <v>56</v>
      </c>
      <c r="G532" s="15" t="s">
        <v>57</v>
      </c>
    </row>
    <row r="533" spans="1:7">
      <c r="A533" s="70"/>
      <c r="D533" s="10" t="s">
        <v>41</v>
      </c>
      <c r="E533" s="70"/>
    </row>
    <row r="534" spans="1:7">
      <c r="A534" s="68" t="s">
        <v>384</v>
      </c>
      <c r="B534" s="16" t="s">
        <v>39</v>
      </c>
      <c r="C534" s="15" t="s">
        <v>385</v>
      </c>
      <c r="D534" s="10" t="s">
        <v>41</v>
      </c>
      <c r="E534" s="68" t="s">
        <v>384</v>
      </c>
      <c r="F534" s="16" t="s">
        <v>39</v>
      </c>
      <c r="G534" s="15" t="s">
        <v>385</v>
      </c>
    </row>
    <row r="535" spans="1:7">
      <c r="A535" s="68" t="s">
        <v>42</v>
      </c>
      <c r="B535" s="16" t="s">
        <v>43</v>
      </c>
      <c r="C535" s="15" t="s">
        <v>44</v>
      </c>
      <c r="D535" s="10" t="s">
        <v>41</v>
      </c>
      <c r="E535" s="68" t="s">
        <v>42</v>
      </c>
      <c r="F535" s="16" t="s">
        <v>43</v>
      </c>
      <c r="G535" s="15" t="s">
        <v>44</v>
      </c>
    </row>
    <row r="536" spans="1:7">
      <c r="A536" s="68" t="s">
        <v>45</v>
      </c>
      <c r="B536" s="16" t="s">
        <v>46</v>
      </c>
      <c r="C536" s="15" t="s">
        <v>44</v>
      </c>
      <c r="D536" s="10" t="s">
        <v>41</v>
      </c>
      <c r="E536" s="68" t="s">
        <v>45</v>
      </c>
      <c r="F536" s="16" t="s">
        <v>46</v>
      </c>
      <c r="G536" s="15" t="s">
        <v>44</v>
      </c>
    </row>
    <row r="537" spans="1:7">
      <c r="A537" s="68" t="s">
        <v>386</v>
      </c>
      <c r="B537" s="16" t="s">
        <v>48</v>
      </c>
      <c r="C537" s="15" t="s">
        <v>387</v>
      </c>
      <c r="D537" s="10" t="s">
        <v>41</v>
      </c>
      <c r="E537" s="68" t="s">
        <v>386</v>
      </c>
      <c r="F537" s="16" t="s">
        <v>48</v>
      </c>
      <c r="G537" s="15" t="s">
        <v>387</v>
      </c>
    </row>
    <row r="538" spans="1:7">
      <c r="A538" s="68" t="s">
        <v>229</v>
      </c>
      <c r="B538" s="16" t="s">
        <v>51</v>
      </c>
      <c r="C538" s="15" t="s">
        <v>230</v>
      </c>
      <c r="D538" s="10" t="s">
        <v>41</v>
      </c>
      <c r="E538" s="68" t="s">
        <v>229</v>
      </c>
      <c r="F538" s="16" t="s">
        <v>51</v>
      </c>
      <c r="G538" s="15" t="s">
        <v>230</v>
      </c>
    </row>
    <row r="539" spans="1:7">
      <c r="A539" s="68" t="s">
        <v>388</v>
      </c>
      <c r="B539" s="16" t="s">
        <v>54</v>
      </c>
      <c r="C539" s="15" t="s">
        <v>389</v>
      </c>
      <c r="D539" s="10" t="s">
        <v>41</v>
      </c>
      <c r="E539" s="68" t="s">
        <v>388</v>
      </c>
      <c r="F539" s="16" t="s">
        <v>54</v>
      </c>
      <c r="G539" s="15" t="s">
        <v>389</v>
      </c>
    </row>
    <row r="540" spans="1:7">
      <c r="A540" s="68" t="s">
        <v>55</v>
      </c>
      <c r="B540" s="16" t="s">
        <v>56</v>
      </c>
      <c r="C540" s="15" t="s">
        <v>57</v>
      </c>
      <c r="D540" s="10" t="s">
        <v>41</v>
      </c>
      <c r="E540" s="68" t="s">
        <v>55</v>
      </c>
      <c r="F540" s="16" t="s">
        <v>56</v>
      </c>
      <c r="G540" s="15" t="s">
        <v>57</v>
      </c>
    </row>
    <row r="541" spans="1:7">
      <c r="A541" s="70"/>
      <c r="D541" s="10" t="s">
        <v>41</v>
      </c>
      <c r="E541" s="70"/>
    </row>
    <row r="542" spans="1:7">
      <c r="A542" s="68" t="s">
        <v>398</v>
      </c>
      <c r="B542" s="16" t="s">
        <v>39</v>
      </c>
      <c r="C542" s="15" t="s">
        <v>399</v>
      </c>
      <c r="D542" s="10" t="s">
        <v>41</v>
      </c>
      <c r="E542" s="68" t="s">
        <v>398</v>
      </c>
      <c r="F542" s="16" t="s">
        <v>39</v>
      </c>
      <c r="G542" s="15" t="s">
        <v>399</v>
      </c>
    </row>
    <row r="543" spans="1:7">
      <c r="A543" s="68" t="s">
        <v>42</v>
      </c>
      <c r="B543" s="16" t="s">
        <v>43</v>
      </c>
      <c r="C543" s="15" t="s">
        <v>44</v>
      </c>
      <c r="D543" s="10" t="s">
        <v>41</v>
      </c>
      <c r="E543" s="68" t="s">
        <v>42</v>
      </c>
      <c r="F543" s="16" t="s">
        <v>43</v>
      </c>
      <c r="G543" s="15" t="s">
        <v>44</v>
      </c>
    </row>
    <row r="544" spans="1:7">
      <c r="A544" s="68" t="s">
        <v>45</v>
      </c>
      <c r="B544" s="16" t="s">
        <v>46</v>
      </c>
      <c r="C544" s="15" t="s">
        <v>44</v>
      </c>
      <c r="D544" s="10" t="s">
        <v>41</v>
      </c>
      <c r="E544" s="68" t="s">
        <v>45</v>
      </c>
      <c r="F544" s="16" t="s">
        <v>46</v>
      </c>
      <c r="G544" s="15" t="s">
        <v>44</v>
      </c>
    </row>
    <row r="545" spans="1:7">
      <c r="A545" s="68" t="s">
        <v>400</v>
      </c>
      <c r="B545" s="16" t="s">
        <v>48</v>
      </c>
      <c r="C545" s="15" t="s">
        <v>401</v>
      </c>
      <c r="D545" s="10" t="s">
        <v>41</v>
      </c>
      <c r="E545" s="68" t="s">
        <v>400</v>
      </c>
      <c r="F545" s="16" t="s">
        <v>48</v>
      </c>
      <c r="G545" s="15" t="s">
        <v>401</v>
      </c>
    </row>
    <row r="546" spans="1:7">
      <c r="A546" s="68" t="s">
        <v>78</v>
      </c>
      <c r="B546" s="16" t="s">
        <v>51</v>
      </c>
      <c r="C546" s="15" t="s">
        <v>49</v>
      </c>
      <c r="D546" s="10" t="s">
        <v>41</v>
      </c>
      <c r="E546" s="68" t="s">
        <v>78</v>
      </c>
      <c r="F546" s="16" t="s">
        <v>51</v>
      </c>
      <c r="G546" s="15" t="s">
        <v>49</v>
      </c>
    </row>
    <row r="547" spans="1:7">
      <c r="A547" s="68" t="s">
        <v>53</v>
      </c>
      <c r="B547" s="16" t="s">
        <v>54</v>
      </c>
      <c r="C547" s="15" t="s">
        <v>49</v>
      </c>
      <c r="D547" s="10" t="s">
        <v>41</v>
      </c>
      <c r="E547" s="68" t="s">
        <v>53</v>
      </c>
      <c r="F547" s="16" t="s">
        <v>54</v>
      </c>
      <c r="G547" s="15" t="s">
        <v>49</v>
      </c>
    </row>
    <row r="548" spans="1:7">
      <c r="A548" s="68" t="s">
        <v>55</v>
      </c>
      <c r="B548" s="16" t="s">
        <v>56</v>
      </c>
      <c r="C548" s="15" t="s">
        <v>57</v>
      </c>
      <c r="D548" s="10" t="s">
        <v>41</v>
      </c>
      <c r="E548" s="68" t="s">
        <v>55</v>
      </c>
      <c r="F548" s="16" t="s">
        <v>56</v>
      </c>
      <c r="G548" s="15" t="s">
        <v>57</v>
      </c>
    </row>
    <row r="549" spans="1:7">
      <c r="A549" s="70"/>
      <c r="D549" s="10" t="s">
        <v>41</v>
      </c>
      <c r="E549" s="70"/>
    </row>
    <row r="550" spans="1:7">
      <c r="A550" s="68" t="s">
        <v>305</v>
      </c>
      <c r="B550" s="16" t="s">
        <v>39</v>
      </c>
      <c r="C550" s="15" t="s">
        <v>306</v>
      </c>
      <c r="D550" s="10" t="s">
        <v>41</v>
      </c>
      <c r="E550" s="68" t="s">
        <v>305</v>
      </c>
      <c r="F550" s="16" t="s">
        <v>39</v>
      </c>
      <c r="G550" s="15" t="s">
        <v>306</v>
      </c>
    </row>
    <row r="551" spans="1:7">
      <c r="A551" s="68" t="s">
        <v>42</v>
      </c>
      <c r="B551" s="16" t="s">
        <v>43</v>
      </c>
      <c r="C551" s="15" t="s">
        <v>44</v>
      </c>
      <c r="D551" s="10" t="s">
        <v>41</v>
      </c>
      <c r="E551" s="68" t="s">
        <v>42</v>
      </c>
      <c r="F551" s="16" t="s">
        <v>43</v>
      </c>
      <c r="G551" s="15" t="s">
        <v>44</v>
      </c>
    </row>
    <row r="552" spans="1:7">
      <c r="A552" s="68" t="s">
        <v>45</v>
      </c>
      <c r="B552" s="16" t="s">
        <v>46</v>
      </c>
      <c r="C552" s="15" t="s">
        <v>44</v>
      </c>
      <c r="D552" s="10" t="s">
        <v>41</v>
      </c>
      <c r="E552" s="68" t="s">
        <v>45</v>
      </c>
      <c r="F552" s="16" t="s">
        <v>46</v>
      </c>
      <c r="G552" s="15" t="s">
        <v>44</v>
      </c>
    </row>
    <row r="553" spans="1:7">
      <c r="A553" s="68" t="s">
        <v>307</v>
      </c>
      <c r="B553" s="16" t="s">
        <v>48</v>
      </c>
      <c r="C553" s="15" t="s">
        <v>308</v>
      </c>
      <c r="D553" s="10" t="s">
        <v>41</v>
      </c>
      <c r="E553" s="68" t="s">
        <v>307</v>
      </c>
      <c r="F553" s="16" t="s">
        <v>48</v>
      </c>
      <c r="G553" s="15" t="s">
        <v>308</v>
      </c>
    </row>
    <row r="554" spans="1:7">
      <c r="A554" s="68" t="s">
        <v>229</v>
      </c>
      <c r="B554" s="16" t="s">
        <v>51</v>
      </c>
      <c r="C554" s="15" t="s">
        <v>230</v>
      </c>
      <c r="D554" s="10" t="s">
        <v>41</v>
      </c>
      <c r="E554" s="68" t="s">
        <v>229</v>
      </c>
      <c r="F554" s="16" t="s">
        <v>51</v>
      </c>
      <c r="G554" s="15" t="s">
        <v>230</v>
      </c>
    </row>
    <row r="555" spans="1:7">
      <c r="A555" s="68" t="s">
        <v>309</v>
      </c>
      <c r="B555" s="16" t="s">
        <v>54</v>
      </c>
      <c r="C555" s="15" t="s">
        <v>310</v>
      </c>
      <c r="D555" s="10" t="s">
        <v>41</v>
      </c>
      <c r="E555" s="68" t="s">
        <v>309</v>
      </c>
      <c r="F555" s="16" t="s">
        <v>54</v>
      </c>
      <c r="G555" s="15" t="s">
        <v>310</v>
      </c>
    </row>
    <row r="556" spans="1:7">
      <c r="A556" s="68" t="s">
        <v>55</v>
      </c>
      <c r="B556" s="16" t="s">
        <v>56</v>
      </c>
      <c r="C556" s="15" t="s">
        <v>57</v>
      </c>
      <c r="D556" s="10" t="s">
        <v>41</v>
      </c>
      <c r="E556" s="68" t="s">
        <v>55</v>
      </c>
      <c r="F556" s="16" t="s">
        <v>56</v>
      </c>
      <c r="G556" s="15" t="s">
        <v>57</v>
      </c>
    </row>
    <row r="557" spans="1:7">
      <c r="A557" s="70"/>
      <c r="D557" s="10" t="s">
        <v>41</v>
      </c>
      <c r="E557" s="70"/>
    </row>
    <row r="558" spans="1:7">
      <c r="A558" s="68" t="s">
        <v>356</v>
      </c>
      <c r="B558" s="16" t="s">
        <v>39</v>
      </c>
      <c r="C558" s="15" t="s">
        <v>357</v>
      </c>
      <c r="D558" s="10" t="s">
        <v>41</v>
      </c>
      <c r="E558" s="68" t="s">
        <v>356</v>
      </c>
      <c r="F558" s="16" t="s">
        <v>39</v>
      </c>
      <c r="G558" s="15" t="s">
        <v>357</v>
      </c>
    </row>
    <row r="559" spans="1:7">
      <c r="A559" s="68" t="s">
        <v>42</v>
      </c>
      <c r="B559" s="16" t="s">
        <v>43</v>
      </c>
      <c r="C559" s="15" t="s">
        <v>44</v>
      </c>
      <c r="D559" s="10" t="s">
        <v>41</v>
      </c>
      <c r="E559" s="68" t="s">
        <v>42</v>
      </c>
      <c r="F559" s="16" t="s">
        <v>43</v>
      </c>
      <c r="G559" s="15" t="s">
        <v>44</v>
      </c>
    </row>
    <row r="560" spans="1:7">
      <c r="A560" s="68" t="s">
        <v>45</v>
      </c>
      <c r="B560" s="16" t="s">
        <v>46</v>
      </c>
      <c r="C560" s="15" t="s">
        <v>44</v>
      </c>
      <c r="D560" s="10" t="s">
        <v>41</v>
      </c>
      <c r="E560" s="68" t="s">
        <v>45</v>
      </c>
      <c r="F560" s="16" t="s">
        <v>46</v>
      </c>
      <c r="G560" s="15" t="s">
        <v>44</v>
      </c>
    </row>
    <row r="561" spans="1:7">
      <c r="A561" s="68" t="s">
        <v>47</v>
      </c>
      <c r="B561" s="16" t="s">
        <v>48</v>
      </c>
      <c r="C561" s="15" t="s">
        <v>49</v>
      </c>
      <c r="D561" s="10" t="s">
        <v>41</v>
      </c>
      <c r="E561" s="68" t="s">
        <v>47</v>
      </c>
      <c r="F561" s="16" t="s">
        <v>48</v>
      </c>
      <c r="G561" s="15" t="s">
        <v>49</v>
      </c>
    </row>
    <row r="562" spans="1:7">
      <c r="A562" s="68" t="s">
        <v>229</v>
      </c>
      <c r="B562" s="16" t="s">
        <v>51</v>
      </c>
      <c r="C562" s="15" t="s">
        <v>230</v>
      </c>
      <c r="D562" s="10" t="s">
        <v>41</v>
      </c>
      <c r="E562" s="68" t="s">
        <v>229</v>
      </c>
      <c r="F562" s="16" t="s">
        <v>51</v>
      </c>
      <c r="G562" s="15" t="s">
        <v>230</v>
      </c>
    </row>
    <row r="563" spans="1:7">
      <c r="A563" s="68" t="s">
        <v>358</v>
      </c>
      <c r="B563" s="16" t="s">
        <v>54</v>
      </c>
      <c r="C563" s="15" t="s">
        <v>359</v>
      </c>
      <c r="D563" s="10" t="s">
        <v>41</v>
      </c>
      <c r="E563" s="68" t="s">
        <v>358</v>
      </c>
      <c r="F563" s="16" t="s">
        <v>54</v>
      </c>
      <c r="G563" s="15" t="s">
        <v>359</v>
      </c>
    </row>
    <row r="564" spans="1:7">
      <c r="A564" s="68" t="s">
        <v>55</v>
      </c>
      <c r="B564" s="16" t="s">
        <v>56</v>
      </c>
      <c r="C564" s="15" t="s">
        <v>57</v>
      </c>
      <c r="D564" s="10" t="s">
        <v>41</v>
      </c>
      <c r="E564" s="68" t="s">
        <v>55</v>
      </c>
      <c r="F564" s="16" t="s">
        <v>56</v>
      </c>
      <c r="G564" s="15" t="s">
        <v>57</v>
      </c>
    </row>
    <row r="565" spans="1:7">
      <c r="A565" s="70"/>
      <c r="D565" s="10" t="s">
        <v>41</v>
      </c>
      <c r="E565" s="70"/>
    </row>
    <row r="566" spans="1:7">
      <c r="A566" s="68" t="s">
        <v>267</v>
      </c>
      <c r="B566" s="16" t="s">
        <v>39</v>
      </c>
      <c r="C566" s="15" t="s">
        <v>268</v>
      </c>
      <c r="D566" s="10" t="s">
        <v>41</v>
      </c>
      <c r="E566" s="68" t="s">
        <v>267</v>
      </c>
      <c r="F566" s="16" t="s">
        <v>39</v>
      </c>
      <c r="G566" s="15" t="s">
        <v>268</v>
      </c>
    </row>
    <row r="567" spans="1:7">
      <c r="A567" s="68" t="s">
        <v>42</v>
      </c>
      <c r="B567" s="16" t="s">
        <v>43</v>
      </c>
      <c r="C567" s="15" t="s">
        <v>44</v>
      </c>
      <c r="D567" s="10" t="s">
        <v>41</v>
      </c>
      <c r="E567" s="68" t="s">
        <v>42</v>
      </c>
      <c r="F567" s="16" t="s">
        <v>43</v>
      </c>
      <c r="G567" s="15" t="s">
        <v>44</v>
      </c>
    </row>
    <row r="568" spans="1:7">
      <c r="A568" s="68" t="s">
        <v>45</v>
      </c>
      <c r="B568" s="16" t="s">
        <v>46</v>
      </c>
      <c r="C568" s="15" t="s">
        <v>44</v>
      </c>
      <c r="D568" s="10" t="s">
        <v>41</v>
      </c>
      <c r="E568" s="68" t="s">
        <v>45</v>
      </c>
      <c r="F568" s="16" t="s">
        <v>46</v>
      </c>
      <c r="G568" s="15" t="s">
        <v>44</v>
      </c>
    </row>
    <row r="569" spans="1:7">
      <c r="A569" s="68" t="s">
        <v>269</v>
      </c>
      <c r="B569" s="16" t="s">
        <v>48</v>
      </c>
      <c r="C569" s="15" t="s">
        <v>270</v>
      </c>
      <c r="D569" s="10" t="s">
        <v>41</v>
      </c>
      <c r="E569" s="68" t="s">
        <v>269</v>
      </c>
      <c r="F569" s="16" t="s">
        <v>48</v>
      </c>
      <c r="G569" s="15" t="s">
        <v>270</v>
      </c>
    </row>
    <row r="570" spans="1:7">
      <c r="A570" s="68" t="s">
        <v>229</v>
      </c>
      <c r="B570" s="16" t="s">
        <v>51</v>
      </c>
      <c r="C570" s="15" t="s">
        <v>230</v>
      </c>
      <c r="D570" s="10" t="s">
        <v>41</v>
      </c>
      <c r="E570" s="68" t="s">
        <v>229</v>
      </c>
      <c r="F570" s="16" t="s">
        <v>51</v>
      </c>
      <c r="G570" s="15" t="s">
        <v>230</v>
      </c>
    </row>
    <row r="571" spans="1:7">
      <c r="A571" s="68" t="s">
        <v>271</v>
      </c>
      <c r="B571" s="16" t="s">
        <v>54</v>
      </c>
      <c r="C571" s="15" t="s">
        <v>272</v>
      </c>
      <c r="D571" s="10" t="s">
        <v>41</v>
      </c>
      <c r="E571" s="68" t="s">
        <v>271</v>
      </c>
      <c r="F571" s="16" t="s">
        <v>54</v>
      </c>
      <c r="G571" s="15" t="s">
        <v>272</v>
      </c>
    </row>
    <row r="572" spans="1:7">
      <c r="A572" s="68" t="s">
        <v>55</v>
      </c>
      <c r="B572" s="16" t="s">
        <v>56</v>
      </c>
      <c r="C572" s="15" t="s">
        <v>57</v>
      </c>
      <c r="D572" s="10" t="s">
        <v>41</v>
      </c>
      <c r="E572" s="68" t="s">
        <v>55</v>
      </c>
      <c r="F572" s="16" t="s">
        <v>56</v>
      </c>
      <c r="G572" s="15" t="s">
        <v>57</v>
      </c>
    </row>
    <row r="573" spans="1:7">
      <c r="A573" s="70"/>
      <c r="D573" s="10" t="s">
        <v>41</v>
      </c>
      <c r="E573" s="70"/>
    </row>
    <row r="574" spans="1:7">
      <c r="A574" s="68" t="s">
        <v>572</v>
      </c>
      <c r="B574" s="16" t="s">
        <v>39</v>
      </c>
      <c r="C574" s="15" t="s">
        <v>573</v>
      </c>
      <c r="D574" s="10" t="s">
        <v>41</v>
      </c>
      <c r="E574" s="68" t="s">
        <v>572</v>
      </c>
      <c r="F574" s="16" t="s">
        <v>39</v>
      </c>
      <c r="G574" s="15" t="s">
        <v>573</v>
      </c>
    </row>
    <row r="575" spans="1:7">
      <c r="A575" s="68" t="s">
        <v>42</v>
      </c>
      <c r="B575" s="16" t="s">
        <v>43</v>
      </c>
      <c r="C575" s="15" t="s">
        <v>44</v>
      </c>
      <c r="D575" s="10" t="s">
        <v>41</v>
      </c>
      <c r="E575" s="68" t="s">
        <v>42</v>
      </c>
      <c r="F575" s="16" t="s">
        <v>43</v>
      </c>
      <c r="G575" s="15" t="s">
        <v>44</v>
      </c>
    </row>
    <row r="576" spans="1:7">
      <c r="A576" s="68" t="s">
        <v>45</v>
      </c>
      <c r="B576" s="16" t="s">
        <v>46</v>
      </c>
      <c r="C576" s="15" t="s">
        <v>44</v>
      </c>
      <c r="D576" s="10" t="s">
        <v>41</v>
      </c>
      <c r="E576" s="68" t="s">
        <v>45</v>
      </c>
      <c r="F576" s="16" t="s">
        <v>46</v>
      </c>
      <c r="G576" s="15" t="s">
        <v>44</v>
      </c>
    </row>
    <row r="577" spans="1:7">
      <c r="A577" s="68" t="s">
        <v>574</v>
      </c>
      <c r="B577" s="16" t="s">
        <v>48</v>
      </c>
      <c r="C577" s="15" t="s">
        <v>575</v>
      </c>
      <c r="D577" s="10" t="s">
        <v>41</v>
      </c>
      <c r="E577" s="68" t="s">
        <v>574</v>
      </c>
      <c r="F577" s="16" t="s">
        <v>48</v>
      </c>
      <c r="G577" s="15" t="s">
        <v>575</v>
      </c>
    </row>
    <row r="578" spans="1:7">
      <c r="A578" s="68" t="s">
        <v>229</v>
      </c>
      <c r="B578" s="16" t="s">
        <v>51</v>
      </c>
      <c r="C578" s="15" t="s">
        <v>230</v>
      </c>
      <c r="D578" s="10" t="s">
        <v>41</v>
      </c>
      <c r="E578" s="68" t="s">
        <v>229</v>
      </c>
      <c r="F578" s="16" t="s">
        <v>51</v>
      </c>
      <c r="G578" s="15" t="s">
        <v>230</v>
      </c>
    </row>
    <row r="579" spans="1:7">
      <c r="A579" s="68" t="s">
        <v>576</v>
      </c>
      <c r="B579" s="16" t="s">
        <v>54</v>
      </c>
      <c r="C579" s="15" t="s">
        <v>577</v>
      </c>
      <c r="D579" s="10" t="s">
        <v>41</v>
      </c>
      <c r="E579" s="68" t="s">
        <v>576</v>
      </c>
      <c r="F579" s="16" t="s">
        <v>54</v>
      </c>
      <c r="G579" s="15" t="s">
        <v>577</v>
      </c>
    </row>
    <row r="580" spans="1:7">
      <c r="A580" s="68" t="s">
        <v>55</v>
      </c>
      <c r="B580" s="16" t="s">
        <v>56</v>
      </c>
      <c r="C580" s="15" t="s">
        <v>57</v>
      </c>
      <c r="D580" s="10" t="s">
        <v>41</v>
      </c>
      <c r="E580" s="68" t="s">
        <v>55</v>
      </c>
      <c r="F580" s="16" t="s">
        <v>56</v>
      </c>
      <c r="G580" s="15" t="s">
        <v>57</v>
      </c>
    </row>
    <row r="581" spans="1:7">
      <c r="A581" s="70"/>
      <c r="D581" s="10" t="s">
        <v>41</v>
      </c>
      <c r="E581" s="70"/>
    </row>
    <row r="582" spans="1:7">
      <c r="A582" s="68" t="s">
        <v>402</v>
      </c>
      <c r="B582" s="16" t="s">
        <v>39</v>
      </c>
      <c r="C582" s="15" t="s">
        <v>403</v>
      </c>
      <c r="D582" s="10" t="s">
        <v>41</v>
      </c>
      <c r="E582" s="68" t="s">
        <v>402</v>
      </c>
      <c r="F582" s="16" t="s">
        <v>39</v>
      </c>
      <c r="G582" s="15" t="s">
        <v>403</v>
      </c>
    </row>
    <row r="583" spans="1:7">
      <c r="A583" s="68" t="s">
        <v>42</v>
      </c>
      <c r="B583" s="16" t="s">
        <v>43</v>
      </c>
      <c r="C583" s="15" t="s">
        <v>44</v>
      </c>
      <c r="D583" s="10" t="s">
        <v>41</v>
      </c>
      <c r="E583" s="68" t="s">
        <v>42</v>
      </c>
      <c r="F583" s="16" t="s">
        <v>43</v>
      </c>
      <c r="G583" s="15" t="s">
        <v>44</v>
      </c>
    </row>
    <row r="584" spans="1:7">
      <c r="A584" s="68" t="s">
        <v>45</v>
      </c>
      <c r="B584" s="16" t="s">
        <v>46</v>
      </c>
      <c r="C584" s="15" t="s">
        <v>44</v>
      </c>
      <c r="D584" s="10" t="s">
        <v>41</v>
      </c>
      <c r="E584" s="68" t="s">
        <v>45</v>
      </c>
      <c r="F584" s="16" t="s">
        <v>46</v>
      </c>
      <c r="G584" s="15" t="s">
        <v>44</v>
      </c>
    </row>
    <row r="585" spans="1:7">
      <c r="A585" s="68" t="s">
        <v>47</v>
      </c>
      <c r="B585" s="16" t="s">
        <v>48</v>
      </c>
      <c r="C585" s="15" t="s">
        <v>49</v>
      </c>
      <c r="D585" s="10" t="s">
        <v>41</v>
      </c>
      <c r="E585" s="68" t="s">
        <v>47</v>
      </c>
      <c r="F585" s="16" t="s">
        <v>48</v>
      </c>
      <c r="G585" s="15" t="s">
        <v>49</v>
      </c>
    </row>
    <row r="586" spans="1:7">
      <c r="A586" s="68" t="s">
        <v>229</v>
      </c>
      <c r="B586" s="16" t="s">
        <v>51</v>
      </c>
      <c r="C586" s="15" t="s">
        <v>230</v>
      </c>
      <c r="D586" s="10" t="s">
        <v>41</v>
      </c>
      <c r="E586" s="68" t="s">
        <v>229</v>
      </c>
      <c r="F586" s="16" t="s">
        <v>51</v>
      </c>
      <c r="G586" s="15" t="s">
        <v>230</v>
      </c>
    </row>
    <row r="587" spans="1:7">
      <c r="A587" s="68" t="s">
        <v>404</v>
      </c>
      <c r="B587" s="16" t="s">
        <v>54</v>
      </c>
      <c r="C587" s="15" t="s">
        <v>405</v>
      </c>
      <c r="D587" s="10" t="s">
        <v>41</v>
      </c>
      <c r="E587" s="68" t="s">
        <v>404</v>
      </c>
      <c r="F587" s="16" t="s">
        <v>54</v>
      </c>
      <c r="G587" s="15" t="s">
        <v>405</v>
      </c>
    </row>
    <row r="588" spans="1:7">
      <c r="A588" s="68" t="s">
        <v>55</v>
      </c>
      <c r="B588" s="16" t="s">
        <v>56</v>
      </c>
      <c r="C588" s="15" t="s">
        <v>57</v>
      </c>
      <c r="D588" s="10" t="s">
        <v>41</v>
      </c>
      <c r="E588" s="68" t="s">
        <v>55</v>
      </c>
      <c r="F588" s="16" t="s">
        <v>56</v>
      </c>
      <c r="G588" s="15" t="s">
        <v>57</v>
      </c>
    </row>
    <row r="589" spans="1:7">
      <c r="A589" s="70"/>
      <c r="D589" s="10" t="s">
        <v>41</v>
      </c>
      <c r="E589" s="70"/>
    </row>
    <row r="590" spans="1:7">
      <c r="A590" s="68" t="s">
        <v>297</v>
      </c>
      <c r="B590" s="16" t="s">
        <v>39</v>
      </c>
      <c r="C590" s="15" t="s">
        <v>298</v>
      </c>
      <c r="D590" s="10" t="s">
        <v>41</v>
      </c>
      <c r="E590" s="68" t="s">
        <v>297</v>
      </c>
      <c r="F590" s="16" t="s">
        <v>39</v>
      </c>
      <c r="G590" s="15" t="s">
        <v>298</v>
      </c>
    </row>
    <row r="591" spans="1:7">
      <c r="A591" s="68" t="s">
        <v>42</v>
      </c>
      <c r="B591" s="16" t="s">
        <v>43</v>
      </c>
      <c r="C591" s="15" t="s">
        <v>44</v>
      </c>
      <c r="D591" s="10" t="s">
        <v>41</v>
      </c>
      <c r="E591" s="68" t="s">
        <v>42</v>
      </c>
      <c r="F591" s="16" t="s">
        <v>43</v>
      </c>
      <c r="G591" s="15" t="s">
        <v>44</v>
      </c>
    </row>
    <row r="592" spans="1:7">
      <c r="A592" s="68" t="s">
        <v>45</v>
      </c>
      <c r="B592" s="16" t="s">
        <v>46</v>
      </c>
      <c r="C592" s="15" t="s">
        <v>44</v>
      </c>
      <c r="D592" s="10" t="s">
        <v>41</v>
      </c>
      <c r="E592" s="68" t="s">
        <v>45</v>
      </c>
      <c r="F592" s="16" t="s">
        <v>46</v>
      </c>
      <c r="G592" s="15" t="s">
        <v>44</v>
      </c>
    </row>
    <row r="593" spans="1:7">
      <c r="A593" s="68" t="s">
        <v>47</v>
      </c>
      <c r="B593" s="16" t="s">
        <v>48</v>
      </c>
      <c r="C593" s="15" t="s">
        <v>49</v>
      </c>
      <c r="D593" s="10" t="s">
        <v>41</v>
      </c>
      <c r="E593" s="68" t="s">
        <v>47</v>
      </c>
      <c r="F593" s="16" t="s">
        <v>48</v>
      </c>
      <c r="G593" s="15" t="s">
        <v>49</v>
      </c>
    </row>
    <row r="594" spans="1:7">
      <c r="A594" s="68" t="s">
        <v>229</v>
      </c>
      <c r="B594" s="16" t="s">
        <v>51</v>
      </c>
      <c r="C594" s="15" t="s">
        <v>230</v>
      </c>
      <c r="D594" s="10" t="s">
        <v>41</v>
      </c>
      <c r="E594" s="68" t="s">
        <v>229</v>
      </c>
      <c r="F594" s="16" t="s">
        <v>51</v>
      </c>
      <c r="G594" s="15" t="s">
        <v>230</v>
      </c>
    </row>
    <row r="595" spans="1:7">
      <c r="A595" s="68" t="s">
        <v>299</v>
      </c>
      <c r="B595" s="16" t="s">
        <v>54</v>
      </c>
      <c r="C595" s="15" t="s">
        <v>300</v>
      </c>
      <c r="D595" s="10" t="s">
        <v>41</v>
      </c>
      <c r="E595" s="68" t="s">
        <v>299</v>
      </c>
      <c r="F595" s="16" t="s">
        <v>54</v>
      </c>
      <c r="G595" s="15" t="s">
        <v>300</v>
      </c>
    </row>
    <row r="596" spans="1:7">
      <c r="A596" s="68" t="s">
        <v>55</v>
      </c>
      <c r="B596" s="16" t="s">
        <v>56</v>
      </c>
      <c r="C596" s="15" t="s">
        <v>57</v>
      </c>
      <c r="D596" s="10" t="s">
        <v>41</v>
      </c>
      <c r="E596" s="68" t="s">
        <v>55</v>
      </c>
      <c r="F596" s="16" t="s">
        <v>56</v>
      </c>
      <c r="G596" s="15" t="s">
        <v>57</v>
      </c>
    </row>
    <row r="597" spans="1:7">
      <c r="A597" s="70"/>
      <c r="D597" s="10" t="s">
        <v>41</v>
      </c>
      <c r="E597" s="70"/>
    </row>
    <row r="598" spans="1:7">
      <c r="A598" s="68" t="s">
        <v>255</v>
      </c>
      <c r="B598" s="16" t="s">
        <v>39</v>
      </c>
      <c r="C598" s="15" t="s">
        <v>256</v>
      </c>
      <c r="D598" s="10" t="s">
        <v>41</v>
      </c>
      <c r="E598" s="68" t="s">
        <v>255</v>
      </c>
      <c r="F598" s="16" t="s">
        <v>39</v>
      </c>
      <c r="G598" s="15" t="s">
        <v>256</v>
      </c>
    </row>
    <row r="599" spans="1:7">
      <c r="A599" s="68" t="s">
        <v>42</v>
      </c>
      <c r="B599" s="16" t="s">
        <v>43</v>
      </c>
      <c r="C599" s="15" t="s">
        <v>44</v>
      </c>
      <c r="D599" s="10" t="s">
        <v>41</v>
      </c>
      <c r="E599" s="68" t="s">
        <v>42</v>
      </c>
      <c r="F599" s="16" t="s">
        <v>43</v>
      </c>
      <c r="G599" s="15" t="s">
        <v>44</v>
      </c>
    </row>
    <row r="600" spans="1:7">
      <c r="A600" s="68" t="s">
        <v>45</v>
      </c>
      <c r="B600" s="16" t="s">
        <v>46</v>
      </c>
      <c r="C600" s="15" t="s">
        <v>44</v>
      </c>
      <c r="D600" s="10" t="s">
        <v>41</v>
      </c>
      <c r="E600" s="68" t="s">
        <v>45</v>
      </c>
      <c r="F600" s="16" t="s">
        <v>46</v>
      </c>
      <c r="G600" s="15" t="s">
        <v>44</v>
      </c>
    </row>
    <row r="601" spans="1:7">
      <c r="A601" s="68" t="s">
        <v>257</v>
      </c>
      <c r="B601" s="16" t="s">
        <v>48</v>
      </c>
      <c r="C601" s="15" t="s">
        <v>258</v>
      </c>
      <c r="D601" s="10" t="s">
        <v>41</v>
      </c>
      <c r="E601" s="68" t="s">
        <v>257</v>
      </c>
      <c r="F601" s="16" t="s">
        <v>48</v>
      </c>
      <c r="G601" s="15" t="s">
        <v>258</v>
      </c>
    </row>
    <row r="602" spans="1:7">
      <c r="A602" s="68" t="s">
        <v>229</v>
      </c>
      <c r="B602" s="16" t="s">
        <v>51</v>
      </c>
      <c r="C602" s="15" t="s">
        <v>230</v>
      </c>
      <c r="D602" s="10" t="s">
        <v>41</v>
      </c>
      <c r="E602" s="68" t="s">
        <v>229</v>
      </c>
      <c r="F602" s="16" t="s">
        <v>51</v>
      </c>
      <c r="G602" s="15" t="s">
        <v>230</v>
      </c>
    </row>
    <row r="603" spans="1:7">
      <c r="A603" s="68" t="s">
        <v>53</v>
      </c>
      <c r="B603" s="16" t="s">
        <v>54</v>
      </c>
      <c r="C603" s="15" t="s">
        <v>49</v>
      </c>
      <c r="D603" s="10" t="s">
        <v>41</v>
      </c>
      <c r="E603" s="68" t="s">
        <v>53</v>
      </c>
      <c r="F603" s="16" t="s">
        <v>54</v>
      </c>
      <c r="G603" s="15" t="s">
        <v>49</v>
      </c>
    </row>
    <row r="604" spans="1:7">
      <c r="A604" s="68" t="s">
        <v>55</v>
      </c>
      <c r="B604" s="16" t="s">
        <v>56</v>
      </c>
      <c r="C604" s="15" t="s">
        <v>57</v>
      </c>
      <c r="D604" s="10" t="s">
        <v>41</v>
      </c>
      <c r="E604" s="68" t="s">
        <v>55</v>
      </c>
      <c r="F604" s="16" t="s">
        <v>56</v>
      </c>
      <c r="G604" s="15" t="s">
        <v>57</v>
      </c>
    </row>
    <row r="605" spans="1:7">
      <c r="A605" s="70"/>
      <c r="D605" s="10" t="s">
        <v>41</v>
      </c>
      <c r="E605" s="70"/>
    </row>
    <row r="606" spans="1:7">
      <c r="A606" s="68" t="s">
        <v>315</v>
      </c>
      <c r="B606" s="16" t="s">
        <v>39</v>
      </c>
      <c r="C606" s="15" t="s">
        <v>316</v>
      </c>
      <c r="D606" s="10" t="s">
        <v>41</v>
      </c>
      <c r="E606" s="68" t="s">
        <v>315</v>
      </c>
      <c r="F606" s="16" t="s">
        <v>39</v>
      </c>
      <c r="G606" s="15" t="s">
        <v>316</v>
      </c>
    </row>
    <row r="607" spans="1:7">
      <c r="A607" s="68" t="s">
        <v>42</v>
      </c>
      <c r="B607" s="16" t="s">
        <v>43</v>
      </c>
      <c r="C607" s="15" t="s">
        <v>44</v>
      </c>
      <c r="D607" s="10" t="s">
        <v>41</v>
      </c>
      <c r="E607" s="68" t="s">
        <v>42</v>
      </c>
      <c r="F607" s="16" t="s">
        <v>43</v>
      </c>
      <c r="G607" s="15" t="s">
        <v>44</v>
      </c>
    </row>
    <row r="608" spans="1:7">
      <c r="A608" s="68" t="s">
        <v>45</v>
      </c>
      <c r="B608" s="16" t="s">
        <v>46</v>
      </c>
      <c r="C608" s="15" t="s">
        <v>44</v>
      </c>
      <c r="D608" s="10" t="s">
        <v>41</v>
      </c>
      <c r="E608" s="68" t="s">
        <v>45</v>
      </c>
      <c r="F608" s="16" t="s">
        <v>46</v>
      </c>
      <c r="G608" s="15" t="s">
        <v>44</v>
      </c>
    </row>
    <row r="609" spans="1:7">
      <c r="A609" s="68" t="s">
        <v>47</v>
      </c>
      <c r="B609" s="16" t="s">
        <v>48</v>
      </c>
      <c r="C609" s="15" t="s">
        <v>49</v>
      </c>
      <c r="D609" s="10" t="s">
        <v>41</v>
      </c>
      <c r="E609" s="68" t="s">
        <v>47</v>
      </c>
      <c r="F609" s="16" t="s">
        <v>48</v>
      </c>
      <c r="G609" s="15" t="s">
        <v>49</v>
      </c>
    </row>
    <row r="610" spans="1:7">
      <c r="A610" s="68" t="s">
        <v>229</v>
      </c>
      <c r="B610" s="16" t="s">
        <v>51</v>
      </c>
      <c r="C610" s="15" t="s">
        <v>230</v>
      </c>
      <c r="D610" s="10" t="s">
        <v>41</v>
      </c>
      <c r="E610" s="68" t="s">
        <v>229</v>
      </c>
      <c r="F610" s="16" t="s">
        <v>51</v>
      </c>
      <c r="G610" s="15" t="s">
        <v>230</v>
      </c>
    </row>
    <row r="611" spans="1:7">
      <c r="A611" s="68" t="s">
        <v>317</v>
      </c>
      <c r="B611" s="16" t="s">
        <v>54</v>
      </c>
      <c r="C611" s="15" t="s">
        <v>318</v>
      </c>
      <c r="D611" s="10" t="s">
        <v>41</v>
      </c>
      <c r="E611" s="68" t="s">
        <v>317</v>
      </c>
      <c r="F611" s="16" t="s">
        <v>54</v>
      </c>
      <c r="G611" s="15" t="s">
        <v>318</v>
      </c>
    </row>
    <row r="612" spans="1:7">
      <c r="A612" s="68" t="s">
        <v>55</v>
      </c>
      <c r="B612" s="16" t="s">
        <v>56</v>
      </c>
      <c r="C612" s="15" t="s">
        <v>57</v>
      </c>
      <c r="D612" s="10" t="s">
        <v>41</v>
      </c>
      <c r="E612" s="68" t="s">
        <v>55</v>
      </c>
      <c r="F612" s="16" t="s">
        <v>56</v>
      </c>
      <c r="G612" s="15" t="s">
        <v>57</v>
      </c>
    </row>
    <row r="613" spans="1:7">
      <c r="A613" s="70"/>
      <c r="D613" s="10" t="s">
        <v>41</v>
      </c>
      <c r="E613" s="70"/>
    </row>
    <row r="614" spans="1:7">
      <c r="A614" s="68" t="s">
        <v>330</v>
      </c>
      <c r="B614" s="16" t="s">
        <v>39</v>
      </c>
      <c r="C614" s="15" t="s">
        <v>331</v>
      </c>
      <c r="D614" s="10" t="s">
        <v>41</v>
      </c>
      <c r="E614" s="68" t="s">
        <v>330</v>
      </c>
      <c r="F614" s="16" t="s">
        <v>39</v>
      </c>
      <c r="G614" s="15" t="s">
        <v>331</v>
      </c>
    </row>
    <row r="615" spans="1:7">
      <c r="A615" s="68" t="s">
        <v>42</v>
      </c>
      <c r="B615" s="16" t="s">
        <v>43</v>
      </c>
      <c r="C615" s="15" t="s">
        <v>44</v>
      </c>
      <c r="D615" s="10" t="s">
        <v>41</v>
      </c>
      <c r="E615" s="68" t="s">
        <v>42</v>
      </c>
      <c r="F615" s="16" t="s">
        <v>43</v>
      </c>
      <c r="G615" s="15" t="s">
        <v>44</v>
      </c>
    </row>
    <row r="616" spans="1:7">
      <c r="A616" s="68" t="s">
        <v>45</v>
      </c>
      <c r="B616" s="16" t="s">
        <v>46</v>
      </c>
      <c r="C616" s="15" t="s">
        <v>44</v>
      </c>
      <c r="D616" s="10" t="s">
        <v>41</v>
      </c>
      <c r="E616" s="68" t="s">
        <v>45</v>
      </c>
      <c r="F616" s="16" t="s">
        <v>46</v>
      </c>
      <c r="G616" s="15" t="s">
        <v>44</v>
      </c>
    </row>
    <row r="617" spans="1:7">
      <c r="A617" s="68" t="s">
        <v>332</v>
      </c>
      <c r="B617" s="16" t="s">
        <v>48</v>
      </c>
      <c r="C617" s="15" t="s">
        <v>333</v>
      </c>
      <c r="D617" s="10" t="s">
        <v>41</v>
      </c>
      <c r="E617" s="68" t="s">
        <v>332</v>
      </c>
      <c r="F617" s="16" t="s">
        <v>48</v>
      </c>
      <c r="G617" s="15" t="s">
        <v>333</v>
      </c>
    </row>
    <row r="618" spans="1:7">
      <c r="A618" s="68" t="s">
        <v>229</v>
      </c>
      <c r="B618" s="16" t="s">
        <v>51</v>
      </c>
      <c r="C618" s="15" t="s">
        <v>230</v>
      </c>
      <c r="D618" s="10" t="s">
        <v>41</v>
      </c>
      <c r="E618" s="68" t="s">
        <v>229</v>
      </c>
      <c r="F618" s="16" t="s">
        <v>51</v>
      </c>
      <c r="G618" s="15" t="s">
        <v>230</v>
      </c>
    </row>
    <row r="619" spans="1:7">
      <c r="A619" s="68" t="s">
        <v>53</v>
      </c>
      <c r="B619" s="16" t="s">
        <v>54</v>
      </c>
      <c r="C619" s="15" t="s">
        <v>49</v>
      </c>
      <c r="D619" s="10" t="s">
        <v>41</v>
      </c>
      <c r="E619" s="68" t="s">
        <v>53</v>
      </c>
      <c r="F619" s="16" t="s">
        <v>54</v>
      </c>
      <c r="G619" s="15" t="s">
        <v>49</v>
      </c>
    </row>
    <row r="620" spans="1:7">
      <c r="A620" s="68" t="s">
        <v>55</v>
      </c>
      <c r="B620" s="16" t="s">
        <v>56</v>
      </c>
      <c r="C620" s="15" t="s">
        <v>57</v>
      </c>
      <c r="D620" s="10" t="s">
        <v>41</v>
      </c>
      <c r="E620" s="68" t="s">
        <v>55</v>
      </c>
      <c r="F620" s="16" t="s">
        <v>56</v>
      </c>
      <c r="G620" s="15" t="s">
        <v>57</v>
      </c>
    </row>
    <row r="621" spans="1:7">
      <c r="A621" s="70"/>
      <c r="D621" s="10" t="s">
        <v>41</v>
      </c>
      <c r="E621" s="70"/>
    </row>
    <row r="622" spans="1:7">
      <c r="A622" s="68" t="s">
        <v>390</v>
      </c>
      <c r="B622" s="16" t="s">
        <v>39</v>
      </c>
      <c r="C622" s="15" t="s">
        <v>391</v>
      </c>
      <c r="D622" s="10" t="s">
        <v>41</v>
      </c>
      <c r="E622" s="68" t="s">
        <v>390</v>
      </c>
      <c r="F622" s="16" t="s">
        <v>39</v>
      </c>
      <c r="G622" s="15" t="s">
        <v>391</v>
      </c>
    </row>
    <row r="623" spans="1:7">
      <c r="A623" s="68" t="s">
        <v>42</v>
      </c>
      <c r="B623" s="16" t="s">
        <v>43</v>
      </c>
      <c r="C623" s="15" t="s">
        <v>44</v>
      </c>
      <c r="D623" s="10" t="s">
        <v>41</v>
      </c>
      <c r="E623" s="68" t="s">
        <v>42</v>
      </c>
      <c r="F623" s="16" t="s">
        <v>43</v>
      </c>
      <c r="G623" s="15" t="s">
        <v>44</v>
      </c>
    </row>
    <row r="624" spans="1:7">
      <c r="A624" s="68" t="s">
        <v>45</v>
      </c>
      <c r="B624" s="16" t="s">
        <v>46</v>
      </c>
      <c r="C624" s="15" t="s">
        <v>44</v>
      </c>
      <c r="D624" s="10" t="s">
        <v>41</v>
      </c>
      <c r="E624" s="68" t="s">
        <v>45</v>
      </c>
      <c r="F624" s="16" t="s">
        <v>46</v>
      </c>
      <c r="G624" s="15" t="s">
        <v>44</v>
      </c>
    </row>
    <row r="625" spans="1:7">
      <c r="A625" s="68" t="s">
        <v>47</v>
      </c>
      <c r="B625" s="16" t="s">
        <v>48</v>
      </c>
      <c r="C625" s="15" t="s">
        <v>49</v>
      </c>
      <c r="D625" s="10" t="s">
        <v>41</v>
      </c>
      <c r="E625" s="68" t="s">
        <v>47</v>
      </c>
      <c r="F625" s="16" t="s">
        <v>48</v>
      </c>
      <c r="G625" s="15" t="s">
        <v>49</v>
      </c>
    </row>
    <row r="626" spans="1:7">
      <c r="A626" s="68" t="s">
        <v>229</v>
      </c>
      <c r="B626" s="16" t="s">
        <v>51</v>
      </c>
      <c r="C626" s="15" t="s">
        <v>230</v>
      </c>
      <c r="D626" s="10" t="s">
        <v>41</v>
      </c>
      <c r="E626" s="68" t="s">
        <v>229</v>
      </c>
      <c r="F626" s="16" t="s">
        <v>51</v>
      </c>
      <c r="G626" s="15" t="s">
        <v>230</v>
      </c>
    </row>
    <row r="627" spans="1:7">
      <c r="A627" s="68" t="s">
        <v>392</v>
      </c>
      <c r="B627" s="16" t="s">
        <v>54</v>
      </c>
      <c r="C627" s="15" t="s">
        <v>393</v>
      </c>
      <c r="D627" s="10" t="s">
        <v>41</v>
      </c>
      <c r="E627" s="68" t="s">
        <v>392</v>
      </c>
      <c r="F627" s="16" t="s">
        <v>54</v>
      </c>
      <c r="G627" s="15" t="s">
        <v>393</v>
      </c>
    </row>
    <row r="628" spans="1:7">
      <c r="A628" s="68" t="s">
        <v>55</v>
      </c>
      <c r="B628" s="16" t="s">
        <v>56</v>
      </c>
      <c r="C628" s="15" t="s">
        <v>57</v>
      </c>
      <c r="D628" s="10" t="s">
        <v>41</v>
      </c>
      <c r="E628" s="68" t="s">
        <v>55</v>
      </c>
      <c r="F628" s="16" t="s">
        <v>56</v>
      </c>
      <c r="G628" s="15" t="s">
        <v>57</v>
      </c>
    </row>
    <row r="629" spans="1:7">
      <c r="A629" s="70"/>
      <c r="D629" s="10" t="s">
        <v>41</v>
      </c>
      <c r="E629" s="70"/>
    </row>
    <row r="630" spans="1:7">
      <c r="A630" s="68" t="s">
        <v>346</v>
      </c>
      <c r="B630" s="16" t="s">
        <v>39</v>
      </c>
      <c r="C630" s="15" t="s">
        <v>347</v>
      </c>
      <c r="D630" s="10" t="s">
        <v>41</v>
      </c>
      <c r="E630" s="68" t="s">
        <v>346</v>
      </c>
      <c r="F630" s="16" t="s">
        <v>39</v>
      </c>
      <c r="G630" s="15" t="s">
        <v>347</v>
      </c>
    </row>
    <row r="631" spans="1:7">
      <c r="A631" s="68" t="s">
        <v>42</v>
      </c>
      <c r="B631" s="16" t="s">
        <v>43</v>
      </c>
      <c r="C631" s="15" t="s">
        <v>44</v>
      </c>
      <c r="D631" s="10" t="s">
        <v>41</v>
      </c>
      <c r="E631" s="68" t="s">
        <v>42</v>
      </c>
      <c r="F631" s="16" t="s">
        <v>43</v>
      </c>
      <c r="G631" s="15" t="s">
        <v>44</v>
      </c>
    </row>
    <row r="632" spans="1:7">
      <c r="A632" s="68" t="s">
        <v>45</v>
      </c>
      <c r="B632" s="16" t="s">
        <v>46</v>
      </c>
      <c r="C632" s="15" t="s">
        <v>44</v>
      </c>
      <c r="D632" s="10" t="s">
        <v>41</v>
      </c>
      <c r="E632" s="68" t="s">
        <v>45</v>
      </c>
      <c r="F632" s="16" t="s">
        <v>46</v>
      </c>
      <c r="G632" s="15" t="s">
        <v>44</v>
      </c>
    </row>
    <row r="633" spans="1:7">
      <c r="A633" s="68" t="s">
        <v>47</v>
      </c>
      <c r="B633" s="16" t="s">
        <v>48</v>
      </c>
      <c r="C633" s="15" t="s">
        <v>49</v>
      </c>
      <c r="D633" s="10" t="s">
        <v>41</v>
      </c>
      <c r="E633" s="68" t="s">
        <v>47</v>
      </c>
      <c r="F633" s="16" t="s">
        <v>48</v>
      </c>
      <c r="G633" s="15" t="s">
        <v>49</v>
      </c>
    </row>
    <row r="634" spans="1:7">
      <c r="A634" s="68" t="s">
        <v>348</v>
      </c>
      <c r="B634" s="16" t="s">
        <v>51</v>
      </c>
      <c r="C634" s="15" t="s">
        <v>349</v>
      </c>
      <c r="D634" s="10" t="s">
        <v>41</v>
      </c>
      <c r="E634" s="68" t="s">
        <v>348</v>
      </c>
      <c r="F634" s="16" t="s">
        <v>51</v>
      </c>
      <c r="G634" s="15" t="s">
        <v>349</v>
      </c>
    </row>
    <row r="635" spans="1:7">
      <c r="A635" s="68" t="s">
        <v>350</v>
      </c>
      <c r="B635" s="16" t="s">
        <v>54</v>
      </c>
      <c r="C635" s="15" t="s">
        <v>351</v>
      </c>
      <c r="D635" s="10" t="s">
        <v>41</v>
      </c>
      <c r="E635" s="68" t="s">
        <v>350</v>
      </c>
      <c r="F635" s="16" t="s">
        <v>54</v>
      </c>
      <c r="G635" s="15" t="s">
        <v>351</v>
      </c>
    </row>
    <row r="636" spans="1:7">
      <c r="A636" s="68" t="s">
        <v>55</v>
      </c>
      <c r="B636" s="16" t="s">
        <v>56</v>
      </c>
      <c r="C636" s="15" t="s">
        <v>57</v>
      </c>
      <c r="D636" s="10" t="s">
        <v>41</v>
      </c>
      <c r="E636" s="68" t="s">
        <v>55</v>
      </c>
      <c r="F636" s="16" t="s">
        <v>56</v>
      </c>
      <c r="G636" s="15" t="s">
        <v>57</v>
      </c>
    </row>
    <row r="637" spans="1:7">
      <c r="A637" s="70"/>
      <c r="D637" s="10" t="s">
        <v>41</v>
      </c>
      <c r="E637" s="70"/>
    </row>
    <row r="638" spans="1:7">
      <c r="A638" s="68" t="s">
        <v>568</v>
      </c>
      <c r="B638" s="16" t="s">
        <v>39</v>
      </c>
      <c r="C638" s="15" t="s">
        <v>569</v>
      </c>
      <c r="D638" s="10" t="s">
        <v>41</v>
      </c>
      <c r="E638" s="68" t="s">
        <v>568</v>
      </c>
      <c r="F638" s="16" t="s">
        <v>39</v>
      </c>
      <c r="G638" s="15" t="s">
        <v>569</v>
      </c>
    </row>
    <row r="639" spans="1:7">
      <c r="A639" s="68" t="s">
        <v>42</v>
      </c>
      <c r="B639" s="16" t="s">
        <v>43</v>
      </c>
      <c r="C639" s="15" t="s">
        <v>44</v>
      </c>
      <c r="D639" s="10" t="s">
        <v>41</v>
      </c>
      <c r="E639" s="68" t="s">
        <v>42</v>
      </c>
      <c r="F639" s="16" t="s">
        <v>43</v>
      </c>
      <c r="G639" s="15" t="s">
        <v>44</v>
      </c>
    </row>
    <row r="640" spans="1:7">
      <c r="A640" s="68" t="s">
        <v>45</v>
      </c>
      <c r="B640" s="16" t="s">
        <v>46</v>
      </c>
      <c r="C640" s="15" t="s">
        <v>44</v>
      </c>
      <c r="D640" s="10" t="s">
        <v>41</v>
      </c>
      <c r="E640" s="68" t="s">
        <v>45</v>
      </c>
      <c r="F640" s="16" t="s">
        <v>46</v>
      </c>
      <c r="G640" s="15" t="s">
        <v>44</v>
      </c>
    </row>
    <row r="641" spans="1:7">
      <c r="A641" s="68" t="s">
        <v>570</v>
      </c>
      <c r="B641" s="16" t="s">
        <v>48</v>
      </c>
      <c r="C641" s="15" t="s">
        <v>571</v>
      </c>
      <c r="D641" s="10" t="s">
        <v>41</v>
      </c>
      <c r="E641" s="68" t="s">
        <v>570</v>
      </c>
      <c r="F641" s="16" t="s">
        <v>48</v>
      </c>
      <c r="G641" s="15" t="s">
        <v>571</v>
      </c>
    </row>
    <row r="642" spans="1:7">
      <c r="A642" s="68" t="s">
        <v>229</v>
      </c>
      <c r="B642" s="16" t="s">
        <v>51</v>
      </c>
      <c r="C642" s="15" t="s">
        <v>230</v>
      </c>
      <c r="D642" s="10" t="s">
        <v>41</v>
      </c>
      <c r="E642" s="68" t="s">
        <v>229</v>
      </c>
      <c r="F642" s="16" t="s">
        <v>51</v>
      </c>
      <c r="G642" s="15" t="s">
        <v>230</v>
      </c>
    </row>
    <row r="643" spans="1:7">
      <c r="A643" s="68" t="s">
        <v>53</v>
      </c>
      <c r="B643" s="16" t="s">
        <v>54</v>
      </c>
      <c r="C643" s="15" t="s">
        <v>49</v>
      </c>
      <c r="D643" s="10" t="s">
        <v>41</v>
      </c>
      <c r="E643" s="68" t="s">
        <v>53</v>
      </c>
      <c r="F643" s="16" t="s">
        <v>54</v>
      </c>
      <c r="G643" s="15" t="s">
        <v>49</v>
      </c>
    </row>
    <row r="644" spans="1:7">
      <c r="A644" s="68" t="s">
        <v>55</v>
      </c>
      <c r="B644" s="16" t="s">
        <v>56</v>
      </c>
      <c r="C644" s="15" t="s">
        <v>57</v>
      </c>
      <c r="D644" s="10" t="s">
        <v>41</v>
      </c>
      <c r="E644" s="68" t="s">
        <v>55</v>
      </c>
      <c r="F644" s="16" t="s">
        <v>56</v>
      </c>
      <c r="G644" s="15" t="s">
        <v>57</v>
      </c>
    </row>
    <row r="645" spans="1:7">
      <c r="A645" s="70"/>
      <c r="D645" s="10" t="s">
        <v>41</v>
      </c>
      <c r="E645" s="70"/>
    </row>
    <row r="646" spans="1:7">
      <c r="A646" s="68" t="s">
        <v>334</v>
      </c>
      <c r="B646" s="16" t="s">
        <v>39</v>
      </c>
      <c r="C646" s="15" t="s">
        <v>335</v>
      </c>
      <c r="D646" s="10" t="s">
        <v>41</v>
      </c>
      <c r="E646" s="68" t="s">
        <v>334</v>
      </c>
      <c r="F646" s="16" t="s">
        <v>39</v>
      </c>
      <c r="G646" s="15" t="s">
        <v>335</v>
      </c>
    </row>
    <row r="647" spans="1:7">
      <c r="A647" s="68" t="s">
        <v>42</v>
      </c>
      <c r="B647" s="16" t="s">
        <v>43</v>
      </c>
      <c r="C647" s="15" t="s">
        <v>44</v>
      </c>
      <c r="D647" s="10" t="s">
        <v>41</v>
      </c>
      <c r="E647" s="68" t="s">
        <v>42</v>
      </c>
      <c r="F647" s="16" t="s">
        <v>43</v>
      </c>
      <c r="G647" s="15" t="s">
        <v>44</v>
      </c>
    </row>
    <row r="648" spans="1:7">
      <c r="A648" s="68" t="s">
        <v>45</v>
      </c>
      <c r="B648" s="16" t="s">
        <v>46</v>
      </c>
      <c r="C648" s="15" t="s">
        <v>44</v>
      </c>
      <c r="D648" s="10" t="s">
        <v>41</v>
      </c>
      <c r="E648" s="68" t="s">
        <v>45</v>
      </c>
      <c r="F648" s="16" t="s">
        <v>46</v>
      </c>
      <c r="G648" s="15" t="s">
        <v>44</v>
      </c>
    </row>
    <row r="649" spans="1:7">
      <c r="A649" s="68" t="s">
        <v>336</v>
      </c>
      <c r="B649" s="16" t="s">
        <v>48</v>
      </c>
      <c r="C649" s="15" t="s">
        <v>337</v>
      </c>
      <c r="D649" s="10" t="s">
        <v>41</v>
      </c>
      <c r="E649" s="68" t="s">
        <v>336</v>
      </c>
      <c r="F649" s="16" t="s">
        <v>48</v>
      </c>
      <c r="G649" s="15" t="s">
        <v>337</v>
      </c>
    </row>
    <row r="650" spans="1:7">
      <c r="A650" s="68" t="s">
        <v>78</v>
      </c>
      <c r="B650" s="16" t="s">
        <v>51</v>
      </c>
      <c r="C650" s="15" t="s">
        <v>49</v>
      </c>
      <c r="D650" s="10" t="s">
        <v>41</v>
      </c>
      <c r="E650" s="68" t="s">
        <v>78</v>
      </c>
      <c r="F650" s="16" t="s">
        <v>51</v>
      </c>
      <c r="G650" s="15" t="s">
        <v>49</v>
      </c>
    </row>
    <row r="651" spans="1:7">
      <c r="A651" s="68" t="s">
        <v>53</v>
      </c>
      <c r="B651" s="16" t="s">
        <v>54</v>
      </c>
      <c r="C651" s="15" t="s">
        <v>49</v>
      </c>
      <c r="D651" s="10" t="s">
        <v>41</v>
      </c>
      <c r="E651" s="68" t="s">
        <v>53</v>
      </c>
      <c r="F651" s="16" t="s">
        <v>54</v>
      </c>
      <c r="G651" s="15" t="s">
        <v>49</v>
      </c>
    </row>
    <row r="652" spans="1:7">
      <c r="A652" s="68" t="s">
        <v>55</v>
      </c>
      <c r="B652" s="16" t="s">
        <v>56</v>
      </c>
      <c r="C652" s="15" t="s">
        <v>57</v>
      </c>
      <c r="D652" s="10" t="s">
        <v>41</v>
      </c>
      <c r="E652" s="68" t="s">
        <v>55</v>
      </c>
      <c r="F652" s="16" t="s">
        <v>56</v>
      </c>
      <c r="G652" s="15" t="s">
        <v>57</v>
      </c>
    </row>
    <row r="653" spans="1:7">
      <c r="A653" s="70"/>
      <c r="D653" s="10" t="s">
        <v>41</v>
      </c>
      <c r="E653" s="70"/>
    </row>
    <row r="654" spans="1:7">
      <c r="A654" s="68" t="s">
        <v>380</v>
      </c>
      <c r="B654" s="16" t="s">
        <v>39</v>
      </c>
      <c r="C654" s="15" t="s">
        <v>381</v>
      </c>
      <c r="D654" s="10" t="s">
        <v>41</v>
      </c>
      <c r="E654" s="68" t="s">
        <v>380</v>
      </c>
      <c r="F654" s="16" t="s">
        <v>39</v>
      </c>
      <c r="G654" s="15" t="s">
        <v>381</v>
      </c>
    </row>
    <row r="655" spans="1:7">
      <c r="A655" s="68" t="s">
        <v>42</v>
      </c>
      <c r="B655" s="16" t="s">
        <v>43</v>
      </c>
      <c r="C655" s="15" t="s">
        <v>44</v>
      </c>
      <c r="D655" s="10" t="s">
        <v>41</v>
      </c>
      <c r="E655" s="68" t="s">
        <v>42</v>
      </c>
      <c r="F655" s="16" t="s">
        <v>43</v>
      </c>
      <c r="G655" s="15" t="s">
        <v>44</v>
      </c>
    </row>
    <row r="656" spans="1:7">
      <c r="A656" s="68" t="s">
        <v>45</v>
      </c>
      <c r="B656" s="16" t="s">
        <v>46</v>
      </c>
      <c r="C656" s="15" t="s">
        <v>44</v>
      </c>
      <c r="D656" s="10" t="s">
        <v>41</v>
      </c>
      <c r="E656" s="68" t="s">
        <v>45</v>
      </c>
      <c r="F656" s="16" t="s">
        <v>46</v>
      </c>
      <c r="G656" s="15" t="s">
        <v>44</v>
      </c>
    </row>
    <row r="657" spans="1:7">
      <c r="A657" s="68" t="s">
        <v>47</v>
      </c>
      <c r="B657" s="16" t="s">
        <v>48</v>
      </c>
      <c r="C657" s="15" t="s">
        <v>49</v>
      </c>
      <c r="D657" s="10" t="s">
        <v>41</v>
      </c>
      <c r="E657" s="68" t="s">
        <v>47</v>
      </c>
      <c r="F657" s="16" t="s">
        <v>48</v>
      </c>
      <c r="G657" s="15" t="s">
        <v>49</v>
      </c>
    </row>
    <row r="658" spans="1:7">
      <c r="A658" s="68" t="s">
        <v>229</v>
      </c>
      <c r="B658" s="16" t="s">
        <v>51</v>
      </c>
      <c r="C658" s="15" t="s">
        <v>230</v>
      </c>
      <c r="D658" s="10" t="s">
        <v>41</v>
      </c>
      <c r="E658" s="68" t="s">
        <v>229</v>
      </c>
      <c r="F658" s="16" t="s">
        <v>51</v>
      </c>
      <c r="G658" s="15" t="s">
        <v>230</v>
      </c>
    </row>
    <row r="659" spans="1:7">
      <c r="A659" s="68" t="s">
        <v>382</v>
      </c>
      <c r="B659" s="16" t="s">
        <v>54</v>
      </c>
      <c r="C659" s="15" t="s">
        <v>383</v>
      </c>
      <c r="D659" s="10" t="s">
        <v>41</v>
      </c>
      <c r="E659" s="68" t="s">
        <v>382</v>
      </c>
      <c r="F659" s="16" t="s">
        <v>54</v>
      </c>
      <c r="G659" s="15" t="s">
        <v>383</v>
      </c>
    </row>
    <row r="660" spans="1:7">
      <c r="A660" s="68" t="s">
        <v>55</v>
      </c>
      <c r="B660" s="16" t="s">
        <v>56</v>
      </c>
      <c r="C660" s="15" t="s">
        <v>57</v>
      </c>
      <c r="D660" s="10" t="s">
        <v>41</v>
      </c>
      <c r="E660" s="68" t="s">
        <v>55</v>
      </c>
      <c r="F660" s="16" t="s">
        <v>56</v>
      </c>
      <c r="G660" s="15" t="s">
        <v>57</v>
      </c>
    </row>
    <row r="661" spans="1:7">
      <c r="A661" s="70"/>
      <c r="D661" s="10" t="s">
        <v>41</v>
      </c>
      <c r="E661" s="70"/>
    </row>
    <row r="662" spans="1:7">
      <c r="A662" s="68" t="s">
        <v>376</v>
      </c>
      <c r="B662" s="16" t="s">
        <v>39</v>
      </c>
      <c r="C662" s="15" t="s">
        <v>377</v>
      </c>
      <c r="D662" s="10" t="s">
        <v>41</v>
      </c>
      <c r="E662" s="68" t="s">
        <v>376</v>
      </c>
      <c r="F662" s="16" t="s">
        <v>39</v>
      </c>
      <c r="G662" s="15" t="s">
        <v>377</v>
      </c>
    </row>
    <row r="663" spans="1:7">
      <c r="A663" s="68" t="s">
        <v>42</v>
      </c>
      <c r="B663" s="16" t="s">
        <v>43</v>
      </c>
      <c r="C663" s="15" t="s">
        <v>44</v>
      </c>
      <c r="D663" s="10" t="s">
        <v>41</v>
      </c>
      <c r="E663" s="68" t="s">
        <v>42</v>
      </c>
      <c r="F663" s="16" t="s">
        <v>43</v>
      </c>
      <c r="G663" s="15" t="s">
        <v>44</v>
      </c>
    </row>
    <row r="664" spans="1:7">
      <c r="A664" s="68" t="s">
        <v>45</v>
      </c>
      <c r="B664" s="16" t="s">
        <v>46</v>
      </c>
      <c r="C664" s="15" t="s">
        <v>44</v>
      </c>
      <c r="D664" s="10" t="s">
        <v>41</v>
      </c>
      <c r="E664" s="68" t="s">
        <v>45</v>
      </c>
      <c r="F664" s="16" t="s">
        <v>46</v>
      </c>
      <c r="G664" s="15" t="s">
        <v>44</v>
      </c>
    </row>
    <row r="665" spans="1:7">
      <c r="A665" s="68" t="s">
        <v>47</v>
      </c>
      <c r="B665" s="16" t="s">
        <v>48</v>
      </c>
      <c r="C665" s="15" t="s">
        <v>49</v>
      </c>
      <c r="D665" s="10" t="s">
        <v>41</v>
      </c>
      <c r="E665" s="68" t="s">
        <v>47</v>
      </c>
      <c r="F665" s="16" t="s">
        <v>48</v>
      </c>
      <c r="G665" s="15" t="s">
        <v>49</v>
      </c>
    </row>
    <row r="666" spans="1:7">
      <c r="A666" s="68" t="s">
        <v>229</v>
      </c>
      <c r="B666" s="16" t="s">
        <v>51</v>
      </c>
      <c r="C666" s="15" t="s">
        <v>230</v>
      </c>
      <c r="D666" s="10" t="s">
        <v>41</v>
      </c>
      <c r="E666" s="68" t="s">
        <v>229</v>
      </c>
      <c r="F666" s="16" t="s">
        <v>51</v>
      </c>
      <c r="G666" s="15" t="s">
        <v>230</v>
      </c>
    </row>
    <row r="667" spans="1:7">
      <c r="A667" s="68" t="s">
        <v>378</v>
      </c>
      <c r="B667" s="16" t="s">
        <v>54</v>
      </c>
      <c r="C667" s="15" t="s">
        <v>379</v>
      </c>
      <c r="D667" s="10" t="s">
        <v>41</v>
      </c>
      <c r="E667" s="68" t="s">
        <v>378</v>
      </c>
      <c r="F667" s="16" t="s">
        <v>54</v>
      </c>
      <c r="G667" s="15" t="s">
        <v>379</v>
      </c>
    </row>
    <row r="668" spans="1:7">
      <c r="A668" s="68" t="s">
        <v>55</v>
      </c>
      <c r="B668" s="16" t="s">
        <v>56</v>
      </c>
      <c r="C668" s="15" t="s">
        <v>57</v>
      </c>
      <c r="D668" s="10" t="s">
        <v>41</v>
      </c>
      <c r="E668" s="68" t="s">
        <v>55</v>
      </c>
      <c r="F668" s="16" t="s">
        <v>56</v>
      </c>
      <c r="G668" s="15" t="s">
        <v>57</v>
      </c>
    </row>
    <row r="669" spans="1:7">
      <c r="A669" s="70"/>
      <c r="D669" s="10" t="s">
        <v>41</v>
      </c>
      <c r="E669" s="70"/>
    </row>
    <row r="670" spans="1:7">
      <c r="A670" s="68" t="s">
        <v>273</v>
      </c>
      <c r="B670" s="16" t="s">
        <v>39</v>
      </c>
      <c r="C670" s="15" t="s">
        <v>274</v>
      </c>
      <c r="D670" s="10" t="s">
        <v>41</v>
      </c>
      <c r="E670" s="68" t="s">
        <v>273</v>
      </c>
      <c r="F670" s="16" t="s">
        <v>39</v>
      </c>
      <c r="G670" s="15" t="s">
        <v>274</v>
      </c>
    </row>
    <row r="671" spans="1:7">
      <c r="A671" s="68" t="s">
        <v>42</v>
      </c>
      <c r="B671" s="16" t="s">
        <v>43</v>
      </c>
      <c r="C671" s="15" t="s">
        <v>44</v>
      </c>
      <c r="D671" s="10" t="s">
        <v>41</v>
      </c>
      <c r="E671" s="68" t="s">
        <v>42</v>
      </c>
      <c r="F671" s="16" t="s">
        <v>43</v>
      </c>
      <c r="G671" s="15" t="s">
        <v>44</v>
      </c>
    </row>
    <row r="672" spans="1:7">
      <c r="A672" s="68" t="s">
        <v>45</v>
      </c>
      <c r="B672" s="16" t="s">
        <v>46</v>
      </c>
      <c r="C672" s="15" t="s">
        <v>44</v>
      </c>
      <c r="D672" s="10" t="s">
        <v>41</v>
      </c>
      <c r="E672" s="68" t="s">
        <v>45</v>
      </c>
      <c r="F672" s="16" t="s">
        <v>46</v>
      </c>
      <c r="G672" s="15" t="s">
        <v>44</v>
      </c>
    </row>
    <row r="673" spans="1:7">
      <c r="A673" s="68" t="s">
        <v>275</v>
      </c>
      <c r="B673" s="16" t="s">
        <v>48</v>
      </c>
      <c r="C673" s="15" t="s">
        <v>276</v>
      </c>
      <c r="D673" s="10" t="s">
        <v>41</v>
      </c>
      <c r="E673" s="68" t="s">
        <v>275</v>
      </c>
      <c r="F673" s="16" t="s">
        <v>48</v>
      </c>
      <c r="G673" s="15" t="s">
        <v>276</v>
      </c>
    </row>
    <row r="674" spans="1:7">
      <c r="A674" s="68" t="s">
        <v>229</v>
      </c>
      <c r="B674" s="16" t="s">
        <v>51</v>
      </c>
      <c r="C674" s="15" t="s">
        <v>230</v>
      </c>
      <c r="D674" s="10" t="s">
        <v>41</v>
      </c>
      <c r="E674" s="68" t="s">
        <v>229</v>
      </c>
      <c r="F674" s="16" t="s">
        <v>51</v>
      </c>
      <c r="G674" s="15" t="s">
        <v>230</v>
      </c>
    </row>
    <row r="675" spans="1:7">
      <c r="A675" s="68" t="s">
        <v>277</v>
      </c>
      <c r="B675" s="16" t="s">
        <v>54</v>
      </c>
      <c r="C675" s="15" t="s">
        <v>278</v>
      </c>
      <c r="D675" s="10" t="s">
        <v>41</v>
      </c>
      <c r="E675" s="68" t="s">
        <v>277</v>
      </c>
      <c r="F675" s="16" t="s">
        <v>54</v>
      </c>
      <c r="G675" s="15" t="s">
        <v>278</v>
      </c>
    </row>
    <row r="676" spans="1:7">
      <c r="A676" s="68" t="s">
        <v>55</v>
      </c>
      <c r="B676" s="16" t="s">
        <v>56</v>
      </c>
      <c r="C676" s="15" t="s">
        <v>57</v>
      </c>
      <c r="D676" s="10" t="s">
        <v>41</v>
      </c>
      <c r="E676" s="68" t="s">
        <v>55</v>
      </c>
      <c r="F676" s="16" t="s">
        <v>56</v>
      </c>
      <c r="G676" s="15" t="s">
        <v>57</v>
      </c>
    </row>
    <row r="677" spans="1:7">
      <c r="A677" s="70"/>
      <c r="D677" s="10" t="s">
        <v>41</v>
      </c>
      <c r="E677" s="70"/>
    </row>
    <row r="678" spans="1:7">
      <c r="A678" s="68" t="s">
        <v>325</v>
      </c>
      <c r="B678" s="16" t="s">
        <v>39</v>
      </c>
      <c r="C678" s="15" t="s">
        <v>326</v>
      </c>
      <c r="D678" s="10" t="s">
        <v>41</v>
      </c>
      <c r="E678" s="68" t="s">
        <v>325</v>
      </c>
      <c r="F678" s="16" t="s">
        <v>39</v>
      </c>
      <c r="G678" s="15" t="s">
        <v>326</v>
      </c>
    </row>
    <row r="679" spans="1:7">
      <c r="A679" s="68" t="s">
        <v>42</v>
      </c>
      <c r="B679" s="16" t="s">
        <v>43</v>
      </c>
      <c r="C679" s="15" t="s">
        <v>44</v>
      </c>
      <c r="D679" s="10" t="s">
        <v>41</v>
      </c>
      <c r="E679" s="68" t="s">
        <v>42</v>
      </c>
      <c r="F679" s="16" t="s">
        <v>43</v>
      </c>
      <c r="G679" s="15" t="s">
        <v>44</v>
      </c>
    </row>
    <row r="680" spans="1:7">
      <c r="A680" s="68" t="s">
        <v>45</v>
      </c>
      <c r="B680" s="16" t="s">
        <v>46</v>
      </c>
      <c r="C680" s="15" t="s">
        <v>44</v>
      </c>
      <c r="D680" s="10" t="s">
        <v>41</v>
      </c>
      <c r="E680" s="68" t="s">
        <v>45</v>
      </c>
      <c r="F680" s="16" t="s">
        <v>46</v>
      </c>
      <c r="G680" s="15" t="s">
        <v>44</v>
      </c>
    </row>
    <row r="681" spans="1:7">
      <c r="A681" s="68" t="s">
        <v>47</v>
      </c>
      <c r="B681" s="16" t="s">
        <v>48</v>
      </c>
      <c r="C681" s="15" t="s">
        <v>49</v>
      </c>
      <c r="D681" s="10" t="s">
        <v>41</v>
      </c>
      <c r="E681" s="68" t="s">
        <v>47</v>
      </c>
      <c r="F681" s="16" t="s">
        <v>48</v>
      </c>
      <c r="G681" s="15" t="s">
        <v>49</v>
      </c>
    </row>
    <row r="682" spans="1:7">
      <c r="A682" s="68" t="s">
        <v>327</v>
      </c>
      <c r="B682" s="16" t="s">
        <v>51</v>
      </c>
      <c r="C682" s="15" t="s">
        <v>82</v>
      </c>
      <c r="D682" s="10" t="s">
        <v>41</v>
      </c>
      <c r="E682" s="68" t="s">
        <v>327</v>
      </c>
      <c r="F682" s="16" t="s">
        <v>51</v>
      </c>
      <c r="G682" s="15" t="s">
        <v>82</v>
      </c>
    </row>
    <row r="683" spans="1:7">
      <c r="A683" s="68" t="s">
        <v>328</v>
      </c>
      <c r="B683" s="16" t="s">
        <v>54</v>
      </c>
      <c r="C683" s="15" t="s">
        <v>329</v>
      </c>
      <c r="D683" s="10" t="s">
        <v>41</v>
      </c>
      <c r="E683" s="68" t="s">
        <v>328</v>
      </c>
      <c r="F683" s="16" t="s">
        <v>54</v>
      </c>
      <c r="G683" s="15" t="s">
        <v>329</v>
      </c>
    </row>
    <row r="684" spans="1:7">
      <c r="A684" s="68" t="s">
        <v>55</v>
      </c>
      <c r="B684" s="16" t="s">
        <v>56</v>
      </c>
      <c r="C684" s="15" t="s">
        <v>57</v>
      </c>
      <c r="D684" s="10" t="s">
        <v>41</v>
      </c>
      <c r="E684" s="68" t="s">
        <v>55</v>
      </c>
      <c r="F684" s="16" t="s">
        <v>56</v>
      </c>
      <c r="G684" s="15" t="s">
        <v>57</v>
      </c>
    </row>
    <row r="685" spans="1:7">
      <c r="A685" s="70"/>
      <c r="D685" s="10" t="s">
        <v>41</v>
      </c>
      <c r="E685" s="70"/>
    </row>
    <row r="686" spans="1:7">
      <c r="A686" s="68" t="s">
        <v>291</v>
      </c>
      <c r="B686" s="16" t="s">
        <v>39</v>
      </c>
      <c r="C686" s="15" t="s">
        <v>292</v>
      </c>
      <c r="D686" s="10" t="s">
        <v>41</v>
      </c>
      <c r="E686" s="68" t="s">
        <v>291</v>
      </c>
      <c r="F686" s="16" t="s">
        <v>39</v>
      </c>
      <c r="G686" s="15" t="s">
        <v>292</v>
      </c>
    </row>
    <row r="687" spans="1:7">
      <c r="A687" s="68" t="s">
        <v>42</v>
      </c>
      <c r="B687" s="16" t="s">
        <v>43</v>
      </c>
      <c r="C687" s="15" t="s">
        <v>44</v>
      </c>
      <c r="D687" s="10" t="s">
        <v>41</v>
      </c>
      <c r="E687" s="68" t="s">
        <v>42</v>
      </c>
      <c r="F687" s="16" t="s">
        <v>43</v>
      </c>
      <c r="G687" s="15" t="s">
        <v>44</v>
      </c>
    </row>
    <row r="688" spans="1:7">
      <c r="A688" s="68" t="s">
        <v>45</v>
      </c>
      <c r="B688" s="16" t="s">
        <v>46</v>
      </c>
      <c r="C688" s="15" t="s">
        <v>44</v>
      </c>
      <c r="D688" s="10" t="s">
        <v>41</v>
      </c>
      <c r="E688" s="68" t="s">
        <v>45</v>
      </c>
      <c r="F688" s="16" t="s">
        <v>46</v>
      </c>
      <c r="G688" s="15" t="s">
        <v>44</v>
      </c>
    </row>
    <row r="689" spans="1:7">
      <c r="A689" s="68" t="s">
        <v>293</v>
      </c>
      <c r="B689" s="16" t="s">
        <v>48</v>
      </c>
      <c r="C689" s="15" t="s">
        <v>294</v>
      </c>
      <c r="D689" s="10" t="s">
        <v>41</v>
      </c>
      <c r="E689" s="68" t="s">
        <v>293</v>
      </c>
      <c r="F689" s="16" t="s">
        <v>48</v>
      </c>
      <c r="G689" s="15" t="s">
        <v>294</v>
      </c>
    </row>
    <row r="690" spans="1:7">
      <c r="A690" s="68" t="s">
        <v>229</v>
      </c>
      <c r="B690" s="16" t="s">
        <v>51</v>
      </c>
      <c r="C690" s="15" t="s">
        <v>230</v>
      </c>
      <c r="D690" s="10" t="s">
        <v>41</v>
      </c>
      <c r="E690" s="68" t="s">
        <v>229</v>
      </c>
      <c r="F690" s="16" t="s">
        <v>51</v>
      </c>
      <c r="G690" s="15" t="s">
        <v>230</v>
      </c>
    </row>
    <row r="691" spans="1:7">
      <c r="A691" s="68" t="s">
        <v>295</v>
      </c>
      <c r="B691" s="16" t="s">
        <v>54</v>
      </c>
      <c r="C691" s="15" t="s">
        <v>296</v>
      </c>
      <c r="D691" s="10" t="s">
        <v>41</v>
      </c>
      <c r="E691" s="68" t="s">
        <v>295</v>
      </c>
      <c r="F691" s="16" t="s">
        <v>54</v>
      </c>
      <c r="G691" s="15" t="s">
        <v>296</v>
      </c>
    </row>
    <row r="692" spans="1:7">
      <c r="A692" s="68" t="s">
        <v>55</v>
      </c>
      <c r="B692" s="16" t="s">
        <v>56</v>
      </c>
      <c r="C692" s="15" t="s">
        <v>57</v>
      </c>
      <c r="D692" s="10" t="s">
        <v>41</v>
      </c>
      <c r="E692" s="68" t="s">
        <v>55</v>
      </c>
      <c r="F692" s="16" t="s">
        <v>56</v>
      </c>
      <c r="G692" s="15" t="s">
        <v>57</v>
      </c>
    </row>
    <row r="693" spans="1:7">
      <c r="A693" s="70"/>
      <c r="D693" s="10" t="s">
        <v>41</v>
      </c>
      <c r="E693" s="70"/>
    </row>
    <row r="694" spans="1:7">
      <c r="A694" s="68" t="s">
        <v>301</v>
      </c>
      <c r="B694" s="16" t="s">
        <v>39</v>
      </c>
      <c r="C694" s="15" t="s">
        <v>302</v>
      </c>
      <c r="D694" s="10" t="s">
        <v>41</v>
      </c>
      <c r="E694" s="68" t="s">
        <v>301</v>
      </c>
      <c r="F694" s="16" t="s">
        <v>39</v>
      </c>
      <c r="G694" s="15" t="s">
        <v>302</v>
      </c>
    </row>
    <row r="695" spans="1:7">
      <c r="A695" s="68" t="s">
        <v>42</v>
      </c>
      <c r="B695" s="16" t="s">
        <v>43</v>
      </c>
      <c r="C695" s="15" t="s">
        <v>44</v>
      </c>
      <c r="D695" s="10" t="s">
        <v>41</v>
      </c>
      <c r="E695" s="68" t="s">
        <v>42</v>
      </c>
      <c r="F695" s="16" t="s">
        <v>43</v>
      </c>
      <c r="G695" s="15" t="s">
        <v>44</v>
      </c>
    </row>
    <row r="696" spans="1:7">
      <c r="A696" s="68" t="s">
        <v>45</v>
      </c>
      <c r="B696" s="16" t="s">
        <v>46</v>
      </c>
      <c r="C696" s="15" t="s">
        <v>44</v>
      </c>
      <c r="D696" s="10" t="s">
        <v>41</v>
      </c>
      <c r="E696" s="68" t="s">
        <v>45</v>
      </c>
      <c r="F696" s="16" t="s">
        <v>46</v>
      </c>
      <c r="G696" s="15" t="s">
        <v>44</v>
      </c>
    </row>
    <row r="697" spans="1:7">
      <c r="A697" s="68" t="s">
        <v>281</v>
      </c>
      <c r="B697" s="16" t="s">
        <v>48</v>
      </c>
      <c r="C697" s="15" t="s">
        <v>282</v>
      </c>
      <c r="D697" s="10" t="s">
        <v>41</v>
      </c>
      <c r="E697" s="68" t="s">
        <v>281</v>
      </c>
      <c r="F697" s="16" t="s">
        <v>48</v>
      </c>
      <c r="G697" s="15" t="s">
        <v>282</v>
      </c>
    </row>
    <row r="698" spans="1:7">
      <c r="A698" s="68" t="s">
        <v>229</v>
      </c>
      <c r="B698" s="16" t="s">
        <v>51</v>
      </c>
      <c r="C698" s="15" t="s">
        <v>230</v>
      </c>
      <c r="D698" s="10" t="s">
        <v>41</v>
      </c>
      <c r="E698" s="68" t="s">
        <v>229</v>
      </c>
      <c r="F698" s="16" t="s">
        <v>51</v>
      </c>
      <c r="G698" s="15" t="s">
        <v>230</v>
      </c>
    </row>
    <row r="699" spans="1:7">
      <c r="A699" s="68" t="s">
        <v>303</v>
      </c>
      <c r="B699" s="16" t="s">
        <v>54</v>
      </c>
      <c r="C699" s="15" t="s">
        <v>304</v>
      </c>
      <c r="D699" s="10" t="s">
        <v>41</v>
      </c>
      <c r="E699" s="68" t="s">
        <v>303</v>
      </c>
      <c r="F699" s="16" t="s">
        <v>54</v>
      </c>
      <c r="G699" s="15" t="s">
        <v>304</v>
      </c>
    </row>
    <row r="700" spans="1:7">
      <c r="A700" s="68" t="s">
        <v>55</v>
      </c>
      <c r="B700" s="16" t="s">
        <v>56</v>
      </c>
      <c r="C700" s="15" t="s">
        <v>57</v>
      </c>
      <c r="D700" s="10" t="s">
        <v>41</v>
      </c>
      <c r="E700" s="68" t="s">
        <v>55</v>
      </c>
      <c r="F700" s="16" t="s">
        <v>56</v>
      </c>
      <c r="G700" s="15" t="s">
        <v>57</v>
      </c>
    </row>
    <row r="701" spans="1:7">
      <c r="A701" s="70"/>
      <c r="D701" s="10" t="s">
        <v>41</v>
      </c>
      <c r="E701" s="70"/>
    </row>
    <row r="702" spans="1:7">
      <c r="A702" s="68" t="s">
        <v>364</v>
      </c>
      <c r="B702" s="16" t="s">
        <v>39</v>
      </c>
      <c r="C702" s="15" t="s">
        <v>365</v>
      </c>
      <c r="D702" s="10" t="s">
        <v>41</v>
      </c>
      <c r="E702" s="68" t="s">
        <v>364</v>
      </c>
      <c r="F702" s="16" t="s">
        <v>39</v>
      </c>
      <c r="G702" s="15" t="s">
        <v>365</v>
      </c>
    </row>
    <row r="703" spans="1:7">
      <c r="A703" s="68" t="s">
        <v>42</v>
      </c>
      <c r="B703" s="16" t="s">
        <v>43</v>
      </c>
      <c r="C703" s="15" t="s">
        <v>44</v>
      </c>
      <c r="D703" s="10" t="s">
        <v>41</v>
      </c>
      <c r="E703" s="68" t="s">
        <v>42</v>
      </c>
      <c r="F703" s="16" t="s">
        <v>43</v>
      </c>
      <c r="G703" s="15" t="s">
        <v>44</v>
      </c>
    </row>
    <row r="704" spans="1:7">
      <c r="A704" s="68" t="s">
        <v>45</v>
      </c>
      <c r="B704" s="16" t="s">
        <v>46</v>
      </c>
      <c r="C704" s="15" t="s">
        <v>44</v>
      </c>
      <c r="D704" s="10" t="s">
        <v>41</v>
      </c>
      <c r="E704" s="68" t="s">
        <v>45</v>
      </c>
      <c r="F704" s="16" t="s">
        <v>46</v>
      </c>
      <c r="G704" s="15" t="s">
        <v>44</v>
      </c>
    </row>
    <row r="705" spans="1:7">
      <c r="A705" s="68" t="s">
        <v>47</v>
      </c>
      <c r="B705" s="16" t="s">
        <v>48</v>
      </c>
      <c r="C705" s="15" t="s">
        <v>49</v>
      </c>
      <c r="D705" s="10" t="s">
        <v>41</v>
      </c>
      <c r="E705" s="68" t="s">
        <v>47</v>
      </c>
      <c r="F705" s="16" t="s">
        <v>48</v>
      </c>
      <c r="G705" s="15" t="s">
        <v>49</v>
      </c>
    </row>
    <row r="706" spans="1:7">
      <c r="A706" s="68" t="s">
        <v>229</v>
      </c>
      <c r="B706" s="16" t="s">
        <v>51</v>
      </c>
      <c r="C706" s="15" t="s">
        <v>230</v>
      </c>
      <c r="D706" s="10" t="s">
        <v>41</v>
      </c>
      <c r="E706" s="68" t="s">
        <v>229</v>
      </c>
      <c r="F706" s="16" t="s">
        <v>51</v>
      </c>
      <c r="G706" s="15" t="s">
        <v>230</v>
      </c>
    </row>
    <row r="707" spans="1:7">
      <c r="A707" s="68" t="s">
        <v>366</v>
      </c>
      <c r="B707" s="16" t="s">
        <v>54</v>
      </c>
      <c r="C707" s="15" t="s">
        <v>367</v>
      </c>
      <c r="D707" s="10" t="s">
        <v>41</v>
      </c>
      <c r="E707" s="68" t="s">
        <v>366</v>
      </c>
      <c r="F707" s="16" t="s">
        <v>54</v>
      </c>
      <c r="G707" s="15" t="s">
        <v>367</v>
      </c>
    </row>
    <row r="708" spans="1:7">
      <c r="A708" s="68" t="s">
        <v>55</v>
      </c>
      <c r="B708" s="16" t="s">
        <v>56</v>
      </c>
      <c r="C708" s="15" t="s">
        <v>57</v>
      </c>
      <c r="D708" s="10" t="s">
        <v>41</v>
      </c>
      <c r="E708" s="68" t="s">
        <v>55</v>
      </c>
      <c r="F708" s="16" t="s">
        <v>56</v>
      </c>
      <c r="G708" s="15" t="s">
        <v>57</v>
      </c>
    </row>
    <row r="709" spans="1:7">
      <c r="A709" s="70"/>
      <c r="D709" s="10" t="s">
        <v>41</v>
      </c>
      <c r="E709" s="70"/>
    </row>
    <row r="710" spans="1:7">
      <c r="A710" s="68" t="s">
        <v>261</v>
      </c>
      <c r="B710" s="16" t="s">
        <v>39</v>
      </c>
      <c r="C710" s="15" t="s">
        <v>262</v>
      </c>
      <c r="D710" s="10" t="s">
        <v>41</v>
      </c>
      <c r="E710" s="68" t="s">
        <v>261</v>
      </c>
      <c r="F710" s="16" t="s">
        <v>39</v>
      </c>
      <c r="G710" s="15" t="s">
        <v>262</v>
      </c>
    </row>
    <row r="711" spans="1:7">
      <c r="A711" s="68" t="s">
        <v>42</v>
      </c>
      <c r="B711" s="16" t="s">
        <v>43</v>
      </c>
      <c r="C711" s="15" t="s">
        <v>44</v>
      </c>
      <c r="D711" s="10" t="s">
        <v>41</v>
      </c>
      <c r="E711" s="68" t="s">
        <v>42</v>
      </c>
      <c r="F711" s="16" t="s">
        <v>43</v>
      </c>
      <c r="G711" s="15" t="s">
        <v>44</v>
      </c>
    </row>
    <row r="712" spans="1:7">
      <c r="A712" s="68" t="s">
        <v>45</v>
      </c>
      <c r="B712" s="16" t="s">
        <v>46</v>
      </c>
      <c r="C712" s="15" t="s">
        <v>44</v>
      </c>
      <c r="D712" s="10" t="s">
        <v>41</v>
      </c>
      <c r="E712" s="68" t="s">
        <v>45</v>
      </c>
      <c r="F712" s="16" t="s">
        <v>46</v>
      </c>
      <c r="G712" s="15" t="s">
        <v>44</v>
      </c>
    </row>
    <row r="713" spans="1:7">
      <c r="A713" s="68" t="s">
        <v>263</v>
      </c>
      <c r="B713" s="16" t="s">
        <v>48</v>
      </c>
      <c r="C713" s="15" t="s">
        <v>264</v>
      </c>
      <c r="D713" s="10" t="s">
        <v>41</v>
      </c>
      <c r="E713" s="68" t="s">
        <v>263</v>
      </c>
      <c r="F713" s="16" t="s">
        <v>48</v>
      </c>
      <c r="G713" s="15" t="s">
        <v>264</v>
      </c>
    </row>
    <row r="714" spans="1:7">
      <c r="A714" s="68" t="s">
        <v>229</v>
      </c>
      <c r="B714" s="16" t="s">
        <v>51</v>
      </c>
      <c r="C714" s="15" t="s">
        <v>230</v>
      </c>
      <c r="D714" s="10" t="s">
        <v>41</v>
      </c>
      <c r="E714" s="68" t="s">
        <v>229</v>
      </c>
      <c r="F714" s="16" t="s">
        <v>51</v>
      </c>
      <c r="G714" s="15" t="s">
        <v>230</v>
      </c>
    </row>
    <row r="715" spans="1:7">
      <c r="A715" s="68" t="s">
        <v>265</v>
      </c>
      <c r="B715" s="16" t="s">
        <v>54</v>
      </c>
      <c r="C715" s="15" t="s">
        <v>266</v>
      </c>
      <c r="D715" s="10" t="s">
        <v>41</v>
      </c>
      <c r="E715" s="68" t="s">
        <v>265</v>
      </c>
      <c r="F715" s="16" t="s">
        <v>54</v>
      </c>
      <c r="G715" s="15" t="s">
        <v>266</v>
      </c>
    </row>
    <row r="716" spans="1:7">
      <c r="A716" s="68" t="s">
        <v>55</v>
      </c>
      <c r="B716" s="16" t="s">
        <v>56</v>
      </c>
      <c r="C716" s="15" t="s">
        <v>57</v>
      </c>
      <c r="D716" s="10" t="s">
        <v>41</v>
      </c>
      <c r="E716" s="68" t="s">
        <v>55</v>
      </c>
      <c r="F716" s="16" t="s">
        <v>56</v>
      </c>
      <c r="G716" s="15" t="s">
        <v>57</v>
      </c>
    </row>
    <row r="717" spans="1:7">
      <c r="A717" s="70"/>
      <c r="D717" s="10" t="s">
        <v>41</v>
      </c>
      <c r="E717" s="70"/>
    </row>
    <row r="718" spans="1:7">
      <c r="A718" s="68" t="s">
        <v>406</v>
      </c>
      <c r="B718" s="16" t="s">
        <v>39</v>
      </c>
      <c r="C718" s="15" t="s">
        <v>407</v>
      </c>
      <c r="D718" s="10" t="s">
        <v>41</v>
      </c>
      <c r="E718" s="68" t="s">
        <v>406</v>
      </c>
      <c r="F718" s="16" t="s">
        <v>39</v>
      </c>
      <c r="G718" s="15" t="s">
        <v>407</v>
      </c>
    </row>
    <row r="719" spans="1:7">
      <c r="A719" s="68" t="s">
        <v>42</v>
      </c>
      <c r="B719" s="16" t="s">
        <v>43</v>
      </c>
      <c r="C719" s="15" t="s">
        <v>44</v>
      </c>
      <c r="D719" s="10" t="s">
        <v>41</v>
      </c>
      <c r="E719" s="68" t="s">
        <v>42</v>
      </c>
      <c r="F719" s="16" t="s">
        <v>43</v>
      </c>
      <c r="G719" s="15" t="s">
        <v>44</v>
      </c>
    </row>
    <row r="720" spans="1:7">
      <c r="A720" s="68" t="s">
        <v>45</v>
      </c>
      <c r="B720" s="16" t="s">
        <v>46</v>
      </c>
      <c r="C720" s="15" t="s">
        <v>44</v>
      </c>
      <c r="D720" s="10" t="s">
        <v>41</v>
      </c>
      <c r="E720" s="68" t="s">
        <v>45</v>
      </c>
      <c r="F720" s="16" t="s">
        <v>46</v>
      </c>
      <c r="G720" s="15" t="s">
        <v>44</v>
      </c>
    </row>
    <row r="721" spans="1:7">
      <c r="A721" s="68" t="s">
        <v>408</v>
      </c>
      <c r="B721" s="16" t="s">
        <v>48</v>
      </c>
      <c r="C721" s="15" t="s">
        <v>409</v>
      </c>
      <c r="D721" s="10" t="s">
        <v>41</v>
      </c>
      <c r="E721" s="68" t="s">
        <v>408</v>
      </c>
      <c r="F721" s="16" t="s">
        <v>48</v>
      </c>
      <c r="G721" s="15" t="s">
        <v>409</v>
      </c>
    </row>
    <row r="722" spans="1:7">
      <c r="A722" s="68" t="s">
        <v>410</v>
      </c>
      <c r="B722" s="16" t="s">
        <v>51</v>
      </c>
      <c r="C722" s="15" t="s">
        <v>411</v>
      </c>
      <c r="D722" s="10" t="s">
        <v>41</v>
      </c>
      <c r="E722" s="68" t="s">
        <v>410</v>
      </c>
      <c r="F722" s="16" t="s">
        <v>51</v>
      </c>
      <c r="G722" s="15" t="s">
        <v>411</v>
      </c>
    </row>
    <row r="723" spans="1:7">
      <c r="A723" s="68" t="s">
        <v>53</v>
      </c>
      <c r="B723" s="16" t="s">
        <v>54</v>
      </c>
      <c r="C723" s="15" t="s">
        <v>49</v>
      </c>
      <c r="D723" s="10" t="s">
        <v>41</v>
      </c>
      <c r="E723" s="68" t="s">
        <v>53</v>
      </c>
      <c r="F723" s="16" t="s">
        <v>54</v>
      </c>
      <c r="G723" s="15" t="s">
        <v>49</v>
      </c>
    </row>
    <row r="724" spans="1:7">
      <c r="A724" s="68" t="s">
        <v>55</v>
      </c>
      <c r="B724" s="16" t="s">
        <v>56</v>
      </c>
      <c r="C724" s="15" t="s">
        <v>57</v>
      </c>
      <c r="D724" s="10" t="s">
        <v>41</v>
      </c>
      <c r="E724" s="68" t="s">
        <v>55</v>
      </c>
      <c r="F724" s="16" t="s">
        <v>56</v>
      </c>
      <c r="G724" s="15" t="s">
        <v>57</v>
      </c>
    </row>
    <row r="725" spans="1:7">
      <c r="A725" s="70"/>
      <c r="D725" s="10" t="s">
        <v>41</v>
      </c>
      <c r="E725" s="70"/>
    </row>
    <row r="726" spans="1:7">
      <c r="A726" s="68" t="s">
        <v>412</v>
      </c>
      <c r="B726" s="16" t="s">
        <v>39</v>
      </c>
      <c r="C726" s="15" t="s">
        <v>413</v>
      </c>
      <c r="D726" s="10" t="s">
        <v>41</v>
      </c>
      <c r="E726" s="68" t="s">
        <v>412</v>
      </c>
      <c r="F726" s="16" t="s">
        <v>39</v>
      </c>
      <c r="G726" s="15" t="s">
        <v>413</v>
      </c>
    </row>
    <row r="727" spans="1:7">
      <c r="A727" s="68" t="s">
        <v>414</v>
      </c>
      <c r="B727" s="16" t="s">
        <v>43</v>
      </c>
      <c r="C727" s="15" t="s">
        <v>407</v>
      </c>
      <c r="D727" s="10" t="s">
        <v>41</v>
      </c>
      <c r="E727" s="68" t="s">
        <v>414</v>
      </c>
      <c r="F727" s="16" t="s">
        <v>43</v>
      </c>
      <c r="G727" s="15" t="s">
        <v>407</v>
      </c>
    </row>
    <row r="728" spans="1:7">
      <c r="A728" s="68" t="s">
        <v>415</v>
      </c>
      <c r="B728" s="16" t="s">
        <v>46</v>
      </c>
      <c r="C728" s="15" t="s">
        <v>416</v>
      </c>
      <c r="D728" s="10" t="s">
        <v>41</v>
      </c>
      <c r="E728" s="68" t="s">
        <v>415</v>
      </c>
      <c r="F728" s="16" t="s">
        <v>46</v>
      </c>
      <c r="G728" s="15" t="s">
        <v>416</v>
      </c>
    </row>
    <row r="729" spans="1:7">
      <c r="A729" s="68" t="s">
        <v>408</v>
      </c>
      <c r="B729" s="16" t="s">
        <v>48</v>
      </c>
      <c r="C729" s="15" t="s">
        <v>409</v>
      </c>
      <c r="D729" s="10" t="s">
        <v>41</v>
      </c>
      <c r="E729" s="68" t="s">
        <v>408</v>
      </c>
      <c r="F729" s="16" t="s">
        <v>48</v>
      </c>
      <c r="G729" s="15" t="s">
        <v>409</v>
      </c>
    </row>
    <row r="730" spans="1:7">
      <c r="A730" s="68" t="s">
        <v>410</v>
      </c>
      <c r="B730" s="16" t="s">
        <v>51</v>
      </c>
      <c r="C730" s="15" t="s">
        <v>411</v>
      </c>
      <c r="D730" s="10" t="s">
        <v>41</v>
      </c>
      <c r="E730" s="68" t="s">
        <v>410</v>
      </c>
      <c r="F730" s="16" t="s">
        <v>51</v>
      </c>
      <c r="G730" s="15" t="s">
        <v>411</v>
      </c>
    </row>
    <row r="731" spans="1:7">
      <c r="A731" s="68" t="s">
        <v>53</v>
      </c>
      <c r="B731" s="16" t="s">
        <v>54</v>
      </c>
      <c r="C731" s="15" t="s">
        <v>49</v>
      </c>
      <c r="D731" s="10" t="s">
        <v>41</v>
      </c>
      <c r="E731" s="68" t="s">
        <v>53</v>
      </c>
      <c r="F731" s="16" t="s">
        <v>54</v>
      </c>
      <c r="G731" s="15" t="s">
        <v>49</v>
      </c>
    </row>
    <row r="732" spans="1:7">
      <c r="A732" s="68" t="s">
        <v>55</v>
      </c>
      <c r="B732" s="16" t="s">
        <v>56</v>
      </c>
      <c r="C732" s="15" t="s">
        <v>57</v>
      </c>
      <c r="D732" s="10" t="s">
        <v>41</v>
      </c>
      <c r="E732" s="68" t="s">
        <v>55</v>
      </c>
      <c r="F732" s="16" t="s">
        <v>56</v>
      </c>
      <c r="G732" s="15" t="s">
        <v>57</v>
      </c>
    </row>
    <row r="733" spans="1:7">
      <c r="A733" s="70"/>
      <c r="D733" s="10" t="s">
        <v>41</v>
      </c>
      <c r="E733" s="70"/>
    </row>
    <row r="734" spans="1:7">
      <c r="A734" s="68" t="s">
        <v>417</v>
      </c>
      <c r="B734" s="16" t="s">
        <v>39</v>
      </c>
      <c r="C734" s="15" t="s">
        <v>418</v>
      </c>
      <c r="D734" s="10" t="s">
        <v>41</v>
      </c>
      <c r="E734" s="68" t="s">
        <v>417</v>
      </c>
      <c r="F734" s="16" t="s">
        <v>39</v>
      </c>
      <c r="G734" s="15" t="s">
        <v>418</v>
      </c>
    </row>
    <row r="735" spans="1:7">
      <c r="A735" s="68" t="s">
        <v>419</v>
      </c>
      <c r="B735" s="16" t="s">
        <v>43</v>
      </c>
      <c r="C735" s="15" t="s">
        <v>413</v>
      </c>
      <c r="D735" s="10" t="s">
        <v>41</v>
      </c>
      <c r="E735" s="68" t="s">
        <v>419</v>
      </c>
      <c r="F735" s="16" t="s">
        <v>43</v>
      </c>
      <c r="G735" s="15" t="s">
        <v>413</v>
      </c>
    </row>
    <row r="736" spans="1:7">
      <c r="A736" s="68" t="s">
        <v>420</v>
      </c>
      <c r="B736" s="16" t="s">
        <v>46</v>
      </c>
      <c r="C736" s="15" t="s">
        <v>421</v>
      </c>
      <c r="D736" s="10" t="s">
        <v>41</v>
      </c>
      <c r="E736" s="68" t="s">
        <v>420</v>
      </c>
      <c r="F736" s="16" t="s">
        <v>46</v>
      </c>
      <c r="G736" s="15" t="s">
        <v>421</v>
      </c>
    </row>
    <row r="737" spans="1:7">
      <c r="A737" s="68" t="s">
        <v>408</v>
      </c>
      <c r="B737" s="16" t="s">
        <v>48</v>
      </c>
      <c r="C737" s="15" t="s">
        <v>409</v>
      </c>
      <c r="D737" s="10" t="s">
        <v>41</v>
      </c>
      <c r="E737" s="68" t="s">
        <v>408</v>
      </c>
      <c r="F737" s="16" t="s">
        <v>48</v>
      </c>
      <c r="G737" s="15" t="s">
        <v>409</v>
      </c>
    </row>
    <row r="738" spans="1:7">
      <c r="A738" s="68" t="s">
        <v>410</v>
      </c>
      <c r="B738" s="16" t="s">
        <v>51</v>
      </c>
      <c r="C738" s="15" t="s">
        <v>411</v>
      </c>
      <c r="D738" s="10" t="s">
        <v>41</v>
      </c>
      <c r="E738" s="68" t="s">
        <v>410</v>
      </c>
      <c r="F738" s="16" t="s">
        <v>51</v>
      </c>
      <c r="G738" s="15" t="s">
        <v>411</v>
      </c>
    </row>
    <row r="739" spans="1:7">
      <c r="A739" s="68" t="s">
        <v>53</v>
      </c>
      <c r="B739" s="16" t="s">
        <v>54</v>
      </c>
      <c r="C739" s="15" t="s">
        <v>49</v>
      </c>
      <c r="D739" s="10" t="s">
        <v>41</v>
      </c>
      <c r="E739" s="68" t="s">
        <v>53</v>
      </c>
      <c r="F739" s="16" t="s">
        <v>54</v>
      </c>
      <c r="G739" s="15" t="s">
        <v>49</v>
      </c>
    </row>
    <row r="740" spans="1:7">
      <c r="A740" s="68" t="s">
        <v>55</v>
      </c>
      <c r="B740" s="16" t="s">
        <v>56</v>
      </c>
      <c r="C740" s="15" t="s">
        <v>57</v>
      </c>
      <c r="D740" s="10" t="s">
        <v>41</v>
      </c>
      <c r="E740" s="68" t="s">
        <v>55</v>
      </c>
      <c r="F740" s="16" t="s">
        <v>56</v>
      </c>
      <c r="G740" s="15" t="s">
        <v>57</v>
      </c>
    </row>
    <row r="741" spans="1:7">
      <c r="A741" s="70"/>
      <c r="D741" s="10" t="s">
        <v>41</v>
      </c>
      <c r="E741" s="70"/>
    </row>
    <row r="742" spans="1:7">
      <c r="A742" s="68" t="s">
        <v>422</v>
      </c>
      <c r="B742" s="16" t="s">
        <v>39</v>
      </c>
      <c r="C742" s="15" t="s">
        <v>423</v>
      </c>
      <c r="D742" s="10" t="s">
        <v>41</v>
      </c>
      <c r="E742" s="68" t="s">
        <v>422</v>
      </c>
      <c r="F742" s="16" t="s">
        <v>39</v>
      </c>
      <c r="G742" s="15" t="s">
        <v>423</v>
      </c>
    </row>
    <row r="743" spans="1:7">
      <c r="A743" s="68" t="s">
        <v>419</v>
      </c>
      <c r="B743" s="16" t="s">
        <v>43</v>
      </c>
      <c r="C743" s="15" t="s">
        <v>413</v>
      </c>
      <c r="D743" s="10" t="s">
        <v>41</v>
      </c>
      <c r="E743" s="68" t="s">
        <v>419</v>
      </c>
      <c r="F743" s="16" t="s">
        <v>43</v>
      </c>
      <c r="G743" s="15" t="s">
        <v>413</v>
      </c>
    </row>
    <row r="744" spans="1:7">
      <c r="A744" s="68" t="s">
        <v>420</v>
      </c>
      <c r="B744" s="16" t="s">
        <v>46</v>
      </c>
      <c r="C744" s="15" t="s">
        <v>421</v>
      </c>
      <c r="D744" s="10" t="s">
        <v>41</v>
      </c>
      <c r="E744" s="68" t="s">
        <v>420</v>
      </c>
      <c r="F744" s="16" t="s">
        <v>46</v>
      </c>
      <c r="G744" s="15" t="s">
        <v>421</v>
      </c>
    </row>
    <row r="745" spans="1:7">
      <c r="A745" s="68" t="s">
        <v>408</v>
      </c>
      <c r="B745" s="16" t="s">
        <v>48</v>
      </c>
      <c r="C745" s="15" t="s">
        <v>409</v>
      </c>
      <c r="D745" s="10" t="s">
        <v>41</v>
      </c>
      <c r="E745" s="68" t="s">
        <v>408</v>
      </c>
      <c r="F745" s="16" t="s">
        <v>48</v>
      </c>
      <c r="G745" s="15" t="s">
        <v>409</v>
      </c>
    </row>
    <row r="746" spans="1:7">
      <c r="A746" s="68" t="s">
        <v>410</v>
      </c>
      <c r="B746" s="16" t="s">
        <v>51</v>
      </c>
      <c r="C746" s="15" t="s">
        <v>411</v>
      </c>
      <c r="D746" s="10" t="s">
        <v>41</v>
      </c>
      <c r="E746" s="68" t="s">
        <v>410</v>
      </c>
      <c r="F746" s="16" t="s">
        <v>51</v>
      </c>
      <c r="G746" s="15" t="s">
        <v>411</v>
      </c>
    </row>
    <row r="747" spans="1:7">
      <c r="A747" s="68" t="s">
        <v>424</v>
      </c>
      <c r="B747" s="16" t="s">
        <v>54</v>
      </c>
      <c r="C747" s="15" t="s">
        <v>425</v>
      </c>
      <c r="D747" s="10" t="s">
        <v>41</v>
      </c>
      <c r="E747" s="68" t="s">
        <v>424</v>
      </c>
      <c r="F747" s="16" t="s">
        <v>54</v>
      </c>
      <c r="G747" s="15" t="s">
        <v>425</v>
      </c>
    </row>
    <row r="748" spans="1:7">
      <c r="A748" s="68" t="s">
        <v>55</v>
      </c>
      <c r="B748" s="16" t="s">
        <v>56</v>
      </c>
      <c r="C748" s="15" t="s">
        <v>57</v>
      </c>
      <c r="D748" s="10" t="s">
        <v>41</v>
      </c>
      <c r="E748" s="68" t="s">
        <v>55</v>
      </c>
      <c r="F748" s="16" t="s">
        <v>56</v>
      </c>
      <c r="G748" s="15" t="s">
        <v>57</v>
      </c>
    </row>
    <row r="749" spans="1:7">
      <c r="A749" s="70"/>
      <c r="D749" s="10" t="s">
        <v>41</v>
      </c>
      <c r="E749" s="70"/>
    </row>
    <row r="750" spans="1:7">
      <c r="A750" s="68" t="s">
        <v>285</v>
      </c>
      <c r="B750" s="16" t="s">
        <v>39</v>
      </c>
      <c r="C750" s="15" t="s">
        <v>286</v>
      </c>
      <c r="D750" s="10" t="s">
        <v>41</v>
      </c>
      <c r="E750" s="68" t="s">
        <v>285</v>
      </c>
      <c r="F750" s="16" t="s">
        <v>39</v>
      </c>
      <c r="G750" s="15" t="s">
        <v>286</v>
      </c>
    </row>
    <row r="751" spans="1:7">
      <c r="A751" s="68" t="s">
        <v>42</v>
      </c>
      <c r="B751" s="16" t="s">
        <v>43</v>
      </c>
      <c r="C751" s="15" t="s">
        <v>44</v>
      </c>
      <c r="D751" s="10" t="s">
        <v>41</v>
      </c>
      <c r="E751" s="68" t="s">
        <v>42</v>
      </c>
      <c r="F751" s="16" t="s">
        <v>43</v>
      </c>
      <c r="G751" s="15" t="s">
        <v>44</v>
      </c>
    </row>
    <row r="752" spans="1:7">
      <c r="A752" s="68" t="s">
        <v>45</v>
      </c>
      <c r="B752" s="16" t="s">
        <v>46</v>
      </c>
      <c r="C752" s="15" t="s">
        <v>44</v>
      </c>
      <c r="D752" s="10" t="s">
        <v>41</v>
      </c>
      <c r="E752" s="68" t="s">
        <v>45</v>
      </c>
      <c r="F752" s="16" t="s">
        <v>46</v>
      </c>
      <c r="G752" s="15" t="s">
        <v>44</v>
      </c>
    </row>
    <row r="753" spans="1:7">
      <c r="A753" s="68" t="s">
        <v>287</v>
      </c>
      <c r="B753" s="16" t="s">
        <v>48</v>
      </c>
      <c r="C753" s="15" t="s">
        <v>288</v>
      </c>
      <c r="D753" s="10" t="s">
        <v>41</v>
      </c>
      <c r="E753" s="68" t="s">
        <v>287</v>
      </c>
      <c r="F753" s="16" t="s">
        <v>48</v>
      </c>
      <c r="G753" s="15" t="s">
        <v>288</v>
      </c>
    </row>
    <row r="754" spans="1:7">
      <c r="A754" s="68" t="s">
        <v>229</v>
      </c>
      <c r="B754" s="16" t="s">
        <v>51</v>
      </c>
      <c r="C754" s="15" t="s">
        <v>230</v>
      </c>
      <c r="D754" s="10" t="s">
        <v>41</v>
      </c>
      <c r="E754" s="68" t="s">
        <v>229</v>
      </c>
      <c r="F754" s="16" t="s">
        <v>51</v>
      </c>
      <c r="G754" s="15" t="s">
        <v>230</v>
      </c>
    </row>
    <row r="755" spans="1:7">
      <c r="A755" s="68" t="s">
        <v>289</v>
      </c>
      <c r="B755" s="16" t="s">
        <v>54</v>
      </c>
      <c r="C755" s="15" t="s">
        <v>290</v>
      </c>
      <c r="D755" s="10" t="s">
        <v>41</v>
      </c>
      <c r="E755" s="68" t="s">
        <v>289</v>
      </c>
      <c r="F755" s="16" t="s">
        <v>54</v>
      </c>
      <c r="G755" s="15" t="s">
        <v>290</v>
      </c>
    </row>
    <row r="756" spans="1:7">
      <c r="A756" s="68" t="s">
        <v>55</v>
      </c>
      <c r="B756" s="16" t="s">
        <v>56</v>
      </c>
      <c r="C756" s="15" t="s">
        <v>57</v>
      </c>
      <c r="D756" s="10" t="s">
        <v>41</v>
      </c>
      <c r="E756" s="68" t="s">
        <v>55</v>
      </c>
      <c r="F756" s="16" t="s">
        <v>56</v>
      </c>
      <c r="G756" s="15" t="s">
        <v>57</v>
      </c>
    </row>
    <row r="757" spans="1:7">
      <c r="A757" s="70"/>
      <c r="D757" s="10" t="s">
        <v>41</v>
      </c>
      <c r="E757" s="70"/>
    </row>
    <row r="758" spans="1:7">
      <c r="A758" s="68" t="s">
        <v>368</v>
      </c>
      <c r="B758" s="16" t="s">
        <v>39</v>
      </c>
      <c r="C758" s="15" t="s">
        <v>369</v>
      </c>
      <c r="D758" s="10" t="s">
        <v>41</v>
      </c>
      <c r="E758" s="68" t="s">
        <v>368</v>
      </c>
      <c r="F758" s="16" t="s">
        <v>39</v>
      </c>
      <c r="G758" s="15" t="s">
        <v>369</v>
      </c>
    </row>
    <row r="759" spans="1:7">
      <c r="A759" s="68" t="s">
        <v>42</v>
      </c>
      <c r="B759" s="16" t="s">
        <v>43</v>
      </c>
      <c r="C759" s="15" t="s">
        <v>44</v>
      </c>
      <c r="D759" s="10" t="s">
        <v>41</v>
      </c>
      <c r="E759" s="68" t="s">
        <v>42</v>
      </c>
      <c r="F759" s="16" t="s">
        <v>43</v>
      </c>
      <c r="G759" s="15" t="s">
        <v>44</v>
      </c>
    </row>
    <row r="760" spans="1:7">
      <c r="A760" s="68" t="s">
        <v>45</v>
      </c>
      <c r="B760" s="16" t="s">
        <v>46</v>
      </c>
      <c r="C760" s="15" t="s">
        <v>44</v>
      </c>
      <c r="D760" s="10" t="s">
        <v>41</v>
      </c>
      <c r="E760" s="68" t="s">
        <v>45</v>
      </c>
      <c r="F760" s="16" t="s">
        <v>46</v>
      </c>
      <c r="G760" s="15" t="s">
        <v>44</v>
      </c>
    </row>
    <row r="761" spans="1:7">
      <c r="A761" s="68" t="s">
        <v>370</v>
      </c>
      <c r="B761" s="16" t="s">
        <v>48</v>
      </c>
      <c r="C761" s="15" t="s">
        <v>371</v>
      </c>
      <c r="D761" s="10" t="s">
        <v>41</v>
      </c>
      <c r="E761" s="68" t="s">
        <v>370</v>
      </c>
      <c r="F761" s="16" t="s">
        <v>48</v>
      </c>
      <c r="G761" s="15" t="s">
        <v>371</v>
      </c>
    </row>
    <row r="762" spans="1:7">
      <c r="A762" s="68" t="s">
        <v>229</v>
      </c>
      <c r="B762" s="16" t="s">
        <v>51</v>
      </c>
      <c r="C762" s="15" t="s">
        <v>230</v>
      </c>
      <c r="D762" s="10" t="s">
        <v>41</v>
      </c>
      <c r="E762" s="68" t="s">
        <v>229</v>
      </c>
      <c r="F762" s="16" t="s">
        <v>51</v>
      </c>
      <c r="G762" s="15" t="s">
        <v>230</v>
      </c>
    </row>
    <row r="763" spans="1:7">
      <c r="A763" s="68" t="s">
        <v>53</v>
      </c>
      <c r="B763" s="16" t="s">
        <v>54</v>
      </c>
      <c r="C763" s="15" t="s">
        <v>49</v>
      </c>
      <c r="D763" s="10" t="s">
        <v>41</v>
      </c>
      <c r="E763" s="68" t="s">
        <v>53</v>
      </c>
      <c r="F763" s="16" t="s">
        <v>54</v>
      </c>
      <c r="G763" s="15" t="s">
        <v>49</v>
      </c>
    </row>
    <row r="764" spans="1:7">
      <c r="A764" s="68" t="s">
        <v>55</v>
      </c>
      <c r="B764" s="16" t="s">
        <v>56</v>
      </c>
      <c r="C764" s="15" t="s">
        <v>57</v>
      </c>
      <c r="D764" s="10" t="s">
        <v>41</v>
      </c>
      <c r="E764" s="68" t="s">
        <v>55</v>
      </c>
      <c r="F764" s="16" t="s">
        <v>56</v>
      </c>
      <c r="G764" s="15" t="s">
        <v>57</v>
      </c>
    </row>
    <row r="765" spans="1:7">
      <c r="A765" s="70"/>
      <c r="D765" s="10" t="s">
        <v>41</v>
      </c>
      <c r="E765" s="70"/>
    </row>
    <row r="766" spans="1:7">
      <c r="A766" s="68" t="s">
        <v>342</v>
      </c>
      <c r="B766" s="16" t="s">
        <v>39</v>
      </c>
      <c r="C766" s="15" t="s">
        <v>343</v>
      </c>
      <c r="D766" s="10" t="s">
        <v>41</v>
      </c>
      <c r="E766" s="68" t="s">
        <v>342</v>
      </c>
      <c r="F766" s="16" t="s">
        <v>39</v>
      </c>
      <c r="G766" s="15" t="s">
        <v>343</v>
      </c>
    </row>
    <row r="767" spans="1:7">
      <c r="A767" s="68" t="s">
        <v>42</v>
      </c>
      <c r="B767" s="16" t="s">
        <v>43</v>
      </c>
      <c r="C767" s="15" t="s">
        <v>44</v>
      </c>
      <c r="D767" s="10" t="s">
        <v>41</v>
      </c>
      <c r="E767" s="68" t="s">
        <v>42</v>
      </c>
      <c r="F767" s="16" t="s">
        <v>43</v>
      </c>
      <c r="G767" s="15" t="s">
        <v>44</v>
      </c>
    </row>
    <row r="768" spans="1:7">
      <c r="A768" s="68" t="s">
        <v>45</v>
      </c>
      <c r="B768" s="16" t="s">
        <v>46</v>
      </c>
      <c r="C768" s="15" t="s">
        <v>44</v>
      </c>
      <c r="D768" s="10" t="s">
        <v>41</v>
      </c>
      <c r="E768" s="68" t="s">
        <v>45</v>
      </c>
      <c r="F768" s="16" t="s">
        <v>46</v>
      </c>
      <c r="G768" s="15" t="s">
        <v>44</v>
      </c>
    </row>
    <row r="769" spans="1:7">
      <c r="A769" s="68" t="s">
        <v>47</v>
      </c>
      <c r="B769" s="16" t="s">
        <v>48</v>
      </c>
      <c r="C769" s="15" t="s">
        <v>49</v>
      </c>
      <c r="D769" s="10" t="s">
        <v>41</v>
      </c>
      <c r="E769" s="68" t="s">
        <v>47</v>
      </c>
      <c r="F769" s="16" t="s">
        <v>48</v>
      </c>
      <c r="G769" s="15" t="s">
        <v>49</v>
      </c>
    </row>
    <row r="770" spans="1:7">
      <c r="A770" s="68" t="s">
        <v>229</v>
      </c>
      <c r="B770" s="16" t="s">
        <v>51</v>
      </c>
      <c r="C770" s="15" t="s">
        <v>230</v>
      </c>
      <c r="D770" s="10" t="s">
        <v>41</v>
      </c>
      <c r="E770" s="68" t="s">
        <v>229</v>
      </c>
      <c r="F770" s="16" t="s">
        <v>51</v>
      </c>
      <c r="G770" s="15" t="s">
        <v>230</v>
      </c>
    </row>
    <row r="771" spans="1:7">
      <c r="A771" s="68" t="s">
        <v>344</v>
      </c>
      <c r="B771" s="16" t="s">
        <v>54</v>
      </c>
      <c r="C771" s="15" t="s">
        <v>345</v>
      </c>
      <c r="D771" s="10" t="s">
        <v>41</v>
      </c>
      <c r="E771" s="68" t="s">
        <v>344</v>
      </c>
      <c r="F771" s="16" t="s">
        <v>54</v>
      </c>
      <c r="G771" s="15" t="s">
        <v>345</v>
      </c>
    </row>
    <row r="772" spans="1:7">
      <c r="A772" s="68" t="s">
        <v>55</v>
      </c>
      <c r="B772" s="16" t="s">
        <v>56</v>
      </c>
      <c r="C772" s="15" t="s">
        <v>57</v>
      </c>
      <c r="D772" s="10" t="s">
        <v>41</v>
      </c>
      <c r="E772" s="68" t="s">
        <v>55</v>
      </c>
      <c r="F772" s="16" t="s">
        <v>56</v>
      </c>
      <c r="G772" s="15" t="s">
        <v>57</v>
      </c>
    </row>
    <row r="773" spans="1:7">
      <c r="A773" s="70"/>
      <c r="D773" s="10" t="s">
        <v>41</v>
      </c>
      <c r="E773" s="70"/>
    </row>
    <row r="774" spans="1:7">
      <c r="A774" s="68" t="s">
        <v>352</v>
      </c>
      <c r="B774" s="16" t="s">
        <v>39</v>
      </c>
      <c r="C774" s="15" t="s">
        <v>353</v>
      </c>
      <c r="D774" s="10" t="s">
        <v>41</v>
      </c>
      <c r="E774" s="68" t="s">
        <v>352</v>
      </c>
      <c r="F774" s="16" t="s">
        <v>39</v>
      </c>
      <c r="G774" s="15" t="s">
        <v>353</v>
      </c>
    </row>
    <row r="775" spans="1:7">
      <c r="A775" s="68" t="s">
        <v>42</v>
      </c>
      <c r="B775" s="16" t="s">
        <v>43</v>
      </c>
      <c r="C775" s="15" t="s">
        <v>44</v>
      </c>
      <c r="D775" s="10" t="s">
        <v>41</v>
      </c>
      <c r="E775" s="68" t="s">
        <v>42</v>
      </c>
      <c r="F775" s="16" t="s">
        <v>43</v>
      </c>
      <c r="G775" s="15" t="s">
        <v>44</v>
      </c>
    </row>
    <row r="776" spans="1:7">
      <c r="A776" s="68" t="s">
        <v>45</v>
      </c>
      <c r="B776" s="16" t="s">
        <v>46</v>
      </c>
      <c r="C776" s="15" t="s">
        <v>44</v>
      </c>
      <c r="D776" s="10" t="s">
        <v>41</v>
      </c>
      <c r="E776" s="68" t="s">
        <v>45</v>
      </c>
      <c r="F776" s="16" t="s">
        <v>46</v>
      </c>
      <c r="G776" s="15" t="s">
        <v>44</v>
      </c>
    </row>
    <row r="777" spans="1:7">
      <c r="A777" s="68" t="s">
        <v>354</v>
      </c>
      <c r="B777" s="16" t="s">
        <v>48</v>
      </c>
      <c r="C777" s="15" t="s">
        <v>355</v>
      </c>
      <c r="D777" s="10" t="s">
        <v>41</v>
      </c>
      <c r="E777" s="68" t="s">
        <v>354</v>
      </c>
      <c r="F777" s="16" t="s">
        <v>48</v>
      </c>
      <c r="G777" s="15" t="s">
        <v>355</v>
      </c>
    </row>
    <row r="778" spans="1:7">
      <c r="A778" s="68" t="s">
        <v>229</v>
      </c>
      <c r="B778" s="16" t="s">
        <v>51</v>
      </c>
      <c r="C778" s="15" t="s">
        <v>230</v>
      </c>
      <c r="D778" s="10" t="s">
        <v>41</v>
      </c>
      <c r="E778" s="68" t="s">
        <v>229</v>
      </c>
      <c r="F778" s="16" t="s">
        <v>51</v>
      </c>
      <c r="G778" s="15" t="s">
        <v>230</v>
      </c>
    </row>
    <row r="779" spans="1:7">
      <c r="A779" s="68" t="s">
        <v>53</v>
      </c>
      <c r="B779" s="16" t="s">
        <v>54</v>
      </c>
      <c r="C779" s="15" t="s">
        <v>49</v>
      </c>
      <c r="D779" s="10" t="s">
        <v>41</v>
      </c>
      <c r="E779" s="68" t="s">
        <v>53</v>
      </c>
      <c r="F779" s="16" t="s">
        <v>54</v>
      </c>
      <c r="G779" s="15" t="s">
        <v>49</v>
      </c>
    </row>
    <row r="780" spans="1:7">
      <c r="A780" s="68" t="s">
        <v>55</v>
      </c>
      <c r="B780" s="16" t="s">
        <v>56</v>
      </c>
      <c r="C780" s="15" t="s">
        <v>57</v>
      </c>
      <c r="D780" s="10" t="s">
        <v>41</v>
      </c>
      <c r="E780" s="68" t="s">
        <v>55</v>
      </c>
      <c r="F780" s="16" t="s">
        <v>56</v>
      </c>
      <c r="G780" s="15" t="s">
        <v>57</v>
      </c>
    </row>
    <row r="781" spans="1:7">
      <c r="A781" s="70"/>
      <c r="D781" s="10" t="s">
        <v>41</v>
      </c>
      <c r="E781" s="70"/>
    </row>
    <row r="782" spans="1:7">
      <c r="A782" s="68" t="s">
        <v>372</v>
      </c>
      <c r="B782" s="16" t="s">
        <v>39</v>
      </c>
      <c r="C782" s="15" t="s">
        <v>373</v>
      </c>
      <c r="D782" s="10" t="s">
        <v>41</v>
      </c>
      <c r="E782" s="68" t="s">
        <v>372</v>
      </c>
      <c r="F782" s="16" t="s">
        <v>39</v>
      </c>
      <c r="G782" s="15" t="s">
        <v>373</v>
      </c>
    </row>
    <row r="783" spans="1:7">
      <c r="A783" s="68" t="s">
        <v>42</v>
      </c>
      <c r="B783" s="16" t="s">
        <v>43</v>
      </c>
      <c r="C783" s="15" t="s">
        <v>44</v>
      </c>
      <c r="D783" s="10" t="s">
        <v>41</v>
      </c>
      <c r="E783" s="68" t="s">
        <v>42</v>
      </c>
      <c r="F783" s="16" t="s">
        <v>43</v>
      </c>
      <c r="G783" s="15" t="s">
        <v>44</v>
      </c>
    </row>
    <row r="784" spans="1:7">
      <c r="A784" s="68" t="s">
        <v>45</v>
      </c>
      <c r="B784" s="16" t="s">
        <v>46</v>
      </c>
      <c r="C784" s="15" t="s">
        <v>44</v>
      </c>
      <c r="D784" s="10" t="s">
        <v>41</v>
      </c>
      <c r="E784" s="68" t="s">
        <v>45</v>
      </c>
      <c r="F784" s="16" t="s">
        <v>46</v>
      </c>
      <c r="G784" s="15" t="s">
        <v>44</v>
      </c>
    </row>
    <row r="785" spans="1:7">
      <c r="A785" s="68" t="s">
        <v>374</v>
      </c>
      <c r="B785" s="16" t="s">
        <v>48</v>
      </c>
      <c r="C785" s="15" t="s">
        <v>375</v>
      </c>
      <c r="D785" s="10" t="s">
        <v>41</v>
      </c>
      <c r="E785" s="68" t="s">
        <v>374</v>
      </c>
      <c r="F785" s="16" t="s">
        <v>48</v>
      </c>
      <c r="G785" s="15" t="s">
        <v>375</v>
      </c>
    </row>
    <row r="786" spans="1:7">
      <c r="A786" s="68" t="s">
        <v>229</v>
      </c>
      <c r="B786" s="16" t="s">
        <v>51</v>
      </c>
      <c r="C786" s="15" t="s">
        <v>230</v>
      </c>
      <c r="D786" s="10" t="s">
        <v>41</v>
      </c>
      <c r="E786" s="68" t="s">
        <v>229</v>
      </c>
      <c r="F786" s="16" t="s">
        <v>51</v>
      </c>
      <c r="G786" s="15" t="s">
        <v>230</v>
      </c>
    </row>
    <row r="787" spans="1:7">
      <c r="A787" s="68" t="s">
        <v>53</v>
      </c>
      <c r="B787" s="16" t="s">
        <v>54</v>
      </c>
      <c r="C787" s="15" t="s">
        <v>49</v>
      </c>
      <c r="D787" s="10" t="s">
        <v>41</v>
      </c>
      <c r="E787" s="68" t="s">
        <v>53</v>
      </c>
      <c r="F787" s="16" t="s">
        <v>54</v>
      </c>
      <c r="G787" s="15" t="s">
        <v>49</v>
      </c>
    </row>
    <row r="788" spans="1:7">
      <c r="A788" s="68" t="s">
        <v>55</v>
      </c>
      <c r="B788" s="16" t="s">
        <v>56</v>
      </c>
      <c r="C788" s="15" t="s">
        <v>57</v>
      </c>
      <c r="D788" s="10" t="s">
        <v>41</v>
      </c>
      <c r="E788" s="68" t="s">
        <v>55</v>
      </c>
      <c r="F788" s="16" t="s">
        <v>56</v>
      </c>
      <c r="G788" s="15" t="s">
        <v>57</v>
      </c>
    </row>
    <row r="789" spans="1:7">
      <c r="A789" s="70"/>
      <c r="D789" s="10" t="s">
        <v>41</v>
      </c>
      <c r="E789" s="70"/>
    </row>
    <row r="790" spans="1:7">
      <c r="A790" s="68" t="s">
        <v>279</v>
      </c>
      <c r="B790" s="16" t="s">
        <v>39</v>
      </c>
      <c r="C790" s="15" t="s">
        <v>280</v>
      </c>
      <c r="D790" s="10" t="s">
        <v>41</v>
      </c>
      <c r="E790" s="68" t="s">
        <v>279</v>
      </c>
      <c r="F790" s="16" t="s">
        <v>39</v>
      </c>
      <c r="G790" s="15" t="s">
        <v>280</v>
      </c>
    </row>
    <row r="791" spans="1:7">
      <c r="A791" s="68" t="s">
        <v>42</v>
      </c>
      <c r="B791" s="16" t="s">
        <v>43</v>
      </c>
      <c r="C791" s="15" t="s">
        <v>44</v>
      </c>
      <c r="D791" s="10" t="s">
        <v>41</v>
      </c>
      <c r="E791" s="68" t="s">
        <v>42</v>
      </c>
      <c r="F791" s="16" t="s">
        <v>43</v>
      </c>
      <c r="G791" s="15" t="s">
        <v>44</v>
      </c>
    </row>
    <row r="792" spans="1:7">
      <c r="A792" s="68" t="s">
        <v>45</v>
      </c>
      <c r="B792" s="16" t="s">
        <v>46</v>
      </c>
      <c r="C792" s="15" t="s">
        <v>44</v>
      </c>
      <c r="D792" s="10" t="s">
        <v>41</v>
      </c>
      <c r="E792" s="68" t="s">
        <v>45</v>
      </c>
      <c r="F792" s="16" t="s">
        <v>46</v>
      </c>
      <c r="G792" s="15" t="s">
        <v>44</v>
      </c>
    </row>
    <row r="793" spans="1:7">
      <c r="A793" s="68" t="s">
        <v>281</v>
      </c>
      <c r="B793" s="16" t="s">
        <v>48</v>
      </c>
      <c r="C793" s="15" t="s">
        <v>282</v>
      </c>
      <c r="D793" s="10" t="s">
        <v>41</v>
      </c>
      <c r="E793" s="68" t="s">
        <v>281</v>
      </c>
      <c r="F793" s="16" t="s">
        <v>48</v>
      </c>
      <c r="G793" s="15" t="s">
        <v>282</v>
      </c>
    </row>
    <row r="794" spans="1:7">
      <c r="A794" s="68" t="s">
        <v>229</v>
      </c>
      <c r="B794" s="16" t="s">
        <v>51</v>
      </c>
      <c r="C794" s="15" t="s">
        <v>230</v>
      </c>
      <c r="D794" s="10" t="s">
        <v>41</v>
      </c>
      <c r="E794" s="68" t="s">
        <v>229</v>
      </c>
      <c r="F794" s="16" t="s">
        <v>51</v>
      </c>
      <c r="G794" s="15" t="s">
        <v>230</v>
      </c>
    </row>
    <row r="795" spans="1:7">
      <c r="A795" s="68" t="s">
        <v>283</v>
      </c>
      <c r="B795" s="16" t="s">
        <v>54</v>
      </c>
      <c r="C795" s="15" t="s">
        <v>284</v>
      </c>
      <c r="D795" s="10" t="s">
        <v>41</v>
      </c>
      <c r="E795" s="68" t="s">
        <v>283</v>
      </c>
      <c r="F795" s="16" t="s">
        <v>54</v>
      </c>
      <c r="G795" s="15" t="s">
        <v>284</v>
      </c>
    </row>
    <row r="796" spans="1:7">
      <c r="A796" s="68" t="s">
        <v>55</v>
      </c>
      <c r="B796" s="16" t="s">
        <v>56</v>
      </c>
      <c r="C796" s="15" t="s">
        <v>57</v>
      </c>
      <c r="D796" s="10" t="s">
        <v>41</v>
      </c>
      <c r="E796" s="68" t="s">
        <v>55</v>
      </c>
      <c r="F796" s="16" t="s">
        <v>56</v>
      </c>
      <c r="G796" s="15" t="s">
        <v>57</v>
      </c>
    </row>
    <row r="797" spans="1:7">
      <c r="A797" s="70"/>
      <c r="D797" s="10" t="s">
        <v>41</v>
      </c>
      <c r="E797" s="70"/>
    </row>
    <row r="798" spans="1:7">
      <c r="A798" s="68" t="s">
        <v>319</v>
      </c>
      <c r="B798" s="16" t="s">
        <v>39</v>
      </c>
      <c r="C798" s="15" t="s">
        <v>320</v>
      </c>
      <c r="D798" s="10" t="s">
        <v>41</v>
      </c>
      <c r="E798" s="68" t="s">
        <v>319</v>
      </c>
      <c r="F798" s="16" t="s">
        <v>39</v>
      </c>
      <c r="G798" s="15" t="s">
        <v>320</v>
      </c>
    </row>
    <row r="799" spans="1:7">
      <c r="A799" s="68" t="s">
        <v>42</v>
      </c>
      <c r="B799" s="16" t="s">
        <v>43</v>
      </c>
      <c r="C799" s="15" t="s">
        <v>44</v>
      </c>
      <c r="D799" s="10" t="s">
        <v>41</v>
      </c>
      <c r="E799" s="68" t="s">
        <v>42</v>
      </c>
      <c r="F799" s="16" t="s">
        <v>43</v>
      </c>
      <c r="G799" s="15" t="s">
        <v>44</v>
      </c>
    </row>
    <row r="800" spans="1:7">
      <c r="A800" s="68" t="s">
        <v>45</v>
      </c>
      <c r="B800" s="16" t="s">
        <v>46</v>
      </c>
      <c r="C800" s="15" t="s">
        <v>44</v>
      </c>
      <c r="D800" s="10" t="s">
        <v>41</v>
      </c>
      <c r="E800" s="68" t="s">
        <v>45</v>
      </c>
      <c r="F800" s="16" t="s">
        <v>46</v>
      </c>
      <c r="G800" s="15" t="s">
        <v>44</v>
      </c>
    </row>
    <row r="801" spans="1:7">
      <c r="A801" s="68" t="s">
        <v>321</v>
      </c>
      <c r="B801" s="16" t="s">
        <v>48</v>
      </c>
      <c r="C801" s="15" t="s">
        <v>322</v>
      </c>
      <c r="D801" s="10" t="s">
        <v>41</v>
      </c>
      <c r="E801" s="68" t="s">
        <v>321</v>
      </c>
      <c r="F801" s="16" t="s">
        <v>48</v>
      </c>
      <c r="G801" s="15" t="s">
        <v>322</v>
      </c>
    </row>
    <row r="802" spans="1:7">
      <c r="A802" s="68" t="s">
        <v>229</v>
      </c>
      <c r="B802" s="16" t="s">
        <v>51</v>
      </c>
      <c r="C802" s="15" t="s">
        <v>230</v>
      </c>
      <c r="D802" s="10" t="s">
        <v>41</v>
      </c>
      <c r="E802" s="68" t="s">
        <v>229</v>
      </c>
      <c r="F802" s="16" t="s">
        <v>51</v>
      </c>
      <c r="G802" s="15" t="s">
        <v>230</v>
      </c>
    </row>
    <row r="803" spans="1:7">
      <c r="A803" s="68" t="s">
        <v>323</v>
      </c>
      <c r="B803" s="16" t="s">
        <v>54</v>
      </c>
      <c r="C803" s="15" t="s">
        <v>324</v>
      </c>
      <c r="D803" s="10" t="s">
        <v>41</v>
      </c>
      <c r="E803" s="68" t="s">
        <v>323</v>
      </c>
      <c r="F803" s="16" t="s">
        <v>54</v>
      </c>
      <c r="G803" s="15" t="s">
        <v>324</v>
      </c>
    </row>
    <row r="804" spans="1:7">
      <c r="A804" s="68" t="s">
        <v>55</v>
      </c>
      <c r="B804" s="16" t="s">
        <v>56</v>
      </c>
      <c r="C804" s="15" t="s">
        <v>57</v>
      </c>
      <c r="D804" s="10" t="s">
        <v>41</v>
      </c>
      <c r="E804" s="68" t="s">
        <v>55</v>
      </c>
      <c r="F804" s="16" t="s">
        <v>56</v>
      </c>
      <c r="G804" s="15" t="s">
        <v>57</v>
      </c>
    </row>
    <row r="805" spans="1:7">
      <c r="A805" s="70"/>
      <c r="D805" s="10" t="s">
        <v>41</v>
      </c>
      <c r="E805" s="70"/>
    </row>
    <row r="806" spans="1:7">
      <c r="A806" s="68" t="s">
        <v>360</v>
      </c>
      <c r="B806" s="16" t="s">
        <v>39</v>
      </c>
      <c r="C806" s="15" t="s">
        <v>361</v>
      </c>
      <c r="D806" s="10" t="s">
        <v>41</v>
      </c>
      <c r="E806" s="68" t="s">
        <v>360</v>
      </c>
      <c r="F806" s="16" t="s">
        <v>39</v>
      </c>
      <c r="G806" s="15" t="s">
        <v>361</v>
      </c>
    </row>
    <row r="807" spans="1:7">
      <c r="A807" s="68" t="s">
        <v>42</v>
      </c>
      <c r="B807" s="16" t="s">
        <v>43</v>
      </c>
      <c r="C807" s="15" t="s">
        <v>44</v>
      </c>
      <c r="D807" s="10" t="s">
        <v>41</v>
      </c>
      <c r="E807" s="68" t="s">
        <v>42</v>
      </c>
      <c r="F807" s="16" t="s">
        <v>43</v>
      </c>
      <c r="G807" s="15" t="s">
        <v>44</v>
      </c>
    </row>
    <row r="808" spans="1:7">
      <c r="A808" s="68" t="s">
        <v>45</v>
      </c>
      <c r="B808" s="16" t="s">
        <v>46</v>
      </c>
      <c r="C808" s="15" t="s">
        <v>44</v>
      </c>
      <c r="D808" s="10" t="s">
        <v>41</v>
      </c>
      <c r="E808" s="68" t="s">
        <v>45</v>
      </c>
      <c r="F808" s="16" t="s">
        <v>46</v>
      </c>
      <c r="G808" s="15" t="s">
        <v>44</v>
      </c>
    </row>
    <row r="809" spans="1:7">
      <c r="A809" s="68" t="s">
        <v>47</v>
      </c>
      <c r="B809" s="16" t="s">
        <v>48</v>
      </c>
      <c r="C809" s="15" t="s">
        <v>49</v>
      </c>
      <c r="D809" s="10" t="s">
        <v>41</v>
      </c>
      <c r="E809" s="68" t="s">
        <v>47</v>
      </c>
      <c r="F809" s="16" t="s">
        <v>48</v>
      </c>
      <c r="G809" s="15" t="s">
        <v>49</v>
      </c>
    </row>
    <row r="810" spans="1:7">
      <c r="A810" s="68" t="s">
        <v>229</v>
      </c>
      <c r="B810" s="16" t="s">
        <v>51</v>
      </c>
      <c r="C810" s="15" t="s">
        <v>230</v>
      </c>
      <c r="D810" s="10" t="s">
        <v>41</v>
      </c>
      <c r="E810" s="68" t="s">
        <v>229</v>
      </c>
      <c r="F810" s="16" t="s">
        <v>51</v>
      </c>
      <c r="G810" s="15" t="s">
        <v>230</v>
      </c>
    </row>
    <row r="811" spans="1:7">
      <c r="A811" s="68" t="s">
        <v>362</v>
      </c>
      <c r="B811" s="16" t="s">
        <v>54</v>
      </c>
      <c r="C811" s="15" t="s">
        <v>363</v>
      </c>
      <c r="D811" s="10" t="s">
        <v>41</v>
      </c>
      <c r="E811" s="68" t="s">
        <v>362</v>
      </c>
      <c r="F811" s="16" t="s">
        <v>54</v>
      </c>
      <c r="G811" s="15" t="s">
        <v>363</v>
      </c>
    </row>
    <row r="812" spans="1:7">
      <c r="A812" s="68" t="s">
        <v>55</v>
      </c>
      <c r="B812" s="16" t="s">
        <v>56</v>
      </c>
      <c r="C812" s="15" t="s">
        <v>57</v>
      </c>
      <c r="D812" s="10" t="s">
        <v>41</v>
      </c>
      <c r="E812" s="68" t="s">
        <v>55</v>
      </c>
      <c r="F812" s="16" t="s">
        <v>56</v>
      </c>
      <c r="G812" s="15" t="s">
        <v>57</v>
      </c>
    </row>
    <row r="813" spans="1:7">
      <c r="A813" s="70"/>
      <c r="D813" s="10" t="s">
        <v>41</v>
      </c>
      <c r="E813" s="70"/>
    </row>
    <row r="814" spans="1:7">
      <c r="A814" s="68" t="s">
        <v>338</v>
      </c>
      <c r="B814" s="16" t="s">
        <v>39</v>
      </c>
      <c r="C814" s="15" t="s">
        <v>339</v>
      </c>
      <c r="D814" s="10" t="s">
        <v>41</v>
      </c>
      <c r="E814" s="68" t="s">
        <v>338</v>
      </c>
      <c r="F814" s="16" t="s">
        <v>39</v>
      </c>
      <c r="G814" s="15" t="s">
        <v>339</v>
      </c>
    </row>
    <row r="815" spans="1:7">
      <c r="A815" s="68" t="s">
        <v>42</v>
      </c>
      <c r="B815" s="16" t="s">
        <v>43</v>
      </c>
      <c r="C815" s="15" t="s">
        <v>44</v>
      </c>
      <c r="D815" s="10" t="s">
        <v>41</v>
      </c>
      <c r="E815" s="68" t="s">
        <v>42</v>
      </c>
      <c r="F815" s="16" t="s">
        <v>43</v>
      </c>
      <c r="G815" s="15" t="s">
        <v>44</v>
      </c>
    </row>
    <row r="816" spans="1:7">
      <c r="A816" s="68" t="s">
        <v>45</v>
      </c>
      <c r="B816" s="16" t="s">
        <v>46</v>
      </c>
      <c r="C816" s="15" t="s">
        <v>44</v>
      </c>
      <c r="D816" s="10" t="s">
        <v>41</v>
      </c>
      <c r="E816" s="68" t="s">
        <v>45</v>
      </c>
      <c r="F816" s="16" t="s">
        <v>46</v>
      </c>
      <c r="G816" s="15" t="s">
        <v>44</v>
      </c>
    </row>
    <row r="817" spans="1:7">
      <c r="A817" s="68" t="s">
        <v>47</v>
      </c>
      <c r="B817" s="16" t="s">
        <v>48</v>
      </c>
      <c r="C817" s="15" t="s">
        <v>49</v>
      </c>
      <c r="D817" s="10" t="s">
        <v>41</v>
      </c>
      <c r="E817" s="68" t="s">
        <v>47</v>
      </c>
      <c r="F817" s="16" t="s">
        <v>48</v>
      </c>
      <c r="G817" s="15" t="s">
        <v>49</v>
      </c>
    </row>
    <row r="818" spans="1:7">
      <c r="A818" s="68" t="s">
        <v>229</v>
      </c>
      <c r="B818" s="16" t="s">
        <v>51</v>
      </c>
      <c r="C818" s="15" t="s">
        <v>230</v>
      </c>
      <c r="D818" s="10" t="s">
        <v>41</v>
      </c>
      <c r="E818" s="68" t="s">
        <v>229</v>
      </c>
      <c r="F818" s="16" t="s">
        <v>51</v>
      </c>
      <c r="G818" s="15" t="s">
        <v>230</v>
      </c>
    </row>
    <row r="819" spans="1:7">
      <c r="A819" s="68" t="s">
        <v>340</v>
      </c>
      <c r="B819" s="16" t="s">
        <v>54</v>
      </c>
      <c r="C819" s="15" t="s">
        <v>341</v>
      </c>
      <c r="D819" s="10" t="s">
        <v>41</v>
      </c>
      <c r="E819" s="68" t="s">
        <v>340</v>
      </c>
      <c r="F819" s="16" t="s">
        <v>54</v>
      </c>
      <c r="G819" s="15" t="s">
        <v>341</v>
      </c>
    </row>
    <row r="820" spans="1:7">
      <c r="A820" s="68" t="s">
        <v>55</v>
      </c>
      <c r="B820" s="16" t="s">
        <v>56</v>
      </c>
      <c r="C820" s="15" t="s">
        <v>57</v>
      </c>
      <c r="D820" s="10" t="s">
        <v>41</v>
      </c>
      <c r="E820" s="68" t="s">
        <v>55</v>
      </c>
      <c r="F820" s="16" t="s">
        <v>56</v>
      </c>
      <c r="G820" s="15" t="s">
        <v>57</v>
      </c>
    </row>
    <row r="821" spans="1:7">
      <c r="A821" s="70"/>
      <c r="D821" s="10" t="s">
        <v>41</v>
      </c>
      <c r="E821" s="70"/>
    </row>
    <row r="822" spans="1:7">
      <c r="A822" s="68" t="s">
        <v>426</v>
      </c>
      <c r="B822" s="16" t="s">
        <v>39</v>
      </c>
      <c r="C822" s="15" t="s">
        <v>427</v>
      </c>
      <c r="D822" s="10" t="s">
        <v>41</v>
      </c>
      <c r="E822" s="68" t="s">
        <v>426</v>
      </c>
      <c r="F822" s="16" t="s">
        <v>39</v>
      </c>
      <c r="G822" s="15" t="s">
        <v>427</v>
      </c>
    </row>
    <row r="823" spans="1:7">
      <c r="A823" s="68" t="s">
        <v>42</v>
      </c>
      <c r="B823" s="16" t="s">
        <v>43</v>
      </c>
      <c r="C823" s="15" t="s">
        <v>44</v>
      </c>
      <c r="D823" s="10" t="s">
        <v>41</v>
      </c>
      <c r="E823" s="68" t="s">
        <v>42</v>
      </c>
      <c r="F823" s="16" t="s">
        <v>43</v>
      </c>
      <c r="G823" s="15" t="s">
        <v>44</v>
      </c>
    </row>
    <row r="824" spans="1:7">
      <c r="A824" s="68" t="s">
        <v>45</v>
      </c>
      <c r="B824" s="16" t="s">
        <v>46</v>
      </c>
      <c r="C824" s="15" t="s">
        <v>44</v>
      </c>
      <c r="D824" s="10" t="s">
        <v>41</v>
      </c>
      <c r="E824" s="68" t="s">
        <v>45</v>
      </c>
      <c r="F824" s="16" t="s">
        <v>46</v>
      </c>
      <c r="G824" s="15" t="s">
        <v>44</v>
      </c>
    </row>
    <row r="825" spans="1:7">
      <c r="A825" s="68" t="s">
        <v>428</v>
      </c>
      <c r="B825" s="16" t="s">
        <v>48</v>
      </c>
      <c r="C825" s="15" t="s">
        <v>429</v>
      </c>
      <c r="D825" s="10" t="s">
        <v>41</v>
      </c>
      <c r="E825" s="68" t="s">
        <v>428</v>
      </c>
      <c r="F825" s="16" t="s">
        <v>48</v>
      </c>
      <c r="G825" s="15" t="s">
        <v>429</v>
      </c>
    </row>
    <row r="826" spans="1:7">
      <c r="A826" s="68" t="s">
        <v>410</v>
      </c>
      <c r="B826" s="16" t="s">
        <v>51</v>
      </c>
      <c r="C826" s="15" t="s">
        <v>411</v>
      </c>
      <c r="D826" s="10" t="s">
        <v>41</v>
      </c>
      <c r="E826" s="68" t="s">
        <v>410</v>
      </c>
      <c r="F826" s="16" t="s">
        <v>51</v>
      </c>
      <c r="G826" s="15" t="s">
        <v>411</v>
      </c>
    </row>
    <row r="827" spans="1:7">
      <c r="A827" s="68" t="s">
        <v>53</v>
      </c>
      <c r="B827" s="16" t="s">
        <v>54</v>
      </c>
      <c r="C827" s="15" t="s">
        <v>49</v>
      </c>
      <c r="D827" s="10" t="s">
        <v>41</v>
      </c>
      <c r="E827" s="68" t="s">
        <v>53</v>
      </c>
      <c r="F827" s="16" t="s">
        <v>54</v>
      </c>
      <c r="G827" s="15" t="s">
        <v>49</v>
      </c>
    </row>
    <row r="828" spans="1:7">
      <c r="A828" s="68" t="s">
        <v>55</v>
      </c>
      <c r="B828" s="16" t="s">
        <v>56</v>
      </c>
      <c r="C828" s="15" t="s">
        <v>57</v>
      </c>
      <c r="D828" s="10" t="s">
        <v>41</v>
      </c>
      <c r="E828" s="68" t="s">
        <v>55</v>
      </c>
      <c r="F828" s="16" t="s">
        <v>56</v>
      </c>
      <c r="G828" s="15" t="s">
        <v>57</v>
      </c>
    </row>
    <row r="829" spans="1:7">
      <c r="A829" s="70"/>
      <c r="D829" s="10" t="s">
        <v>41</v>
      </c>
      <c r="E829" s="70"/>
    </row>
    <row r="830" spans="1:7">
      <c r="A830" s="68" t="s">
        <v>453</v>
      </c>
      <c r="B830" s="16" t="s">
        <v>39</v>
      </c>
      <c r="C830" s="15" t="s">
        <v>454</v>
      </c>
      <c r="D830" s="10" t="s">
        <v>41</v>
      </c>
      <c r="E830" s="68" t="s">
        <v>453</v>
      </c>
      <c r="F830" s="16" t="s">
        <v>39</v>
      </c>
      <c r="G830" s="15" t="s">
        <v>454</v>
      </c>
    </row>
    <row r="831" spans="1:7">
      <c r="A831" s="68" t="s">
        <v>432</v>
      </c>
      <c r="B831" s="16" t="s">
        <v>43</v>
      </c>
      <c r="C831" s="15" t="s">
        <v>427</v>
      </c>
      <c r="D831" s="10" t="s">
        <v>41</v>
      </c>
      <c r="E831" s="68" t="s">
        <v>432</v>
      </c>
      <c r="F831" s="16" t="s">
        <v>43</v>
      </c>
      <c r="G831" s="15" t="s">
        <v>427</v>
      </c>
    </row>
    <row r="832" spans="1:7">
      <c r="A832" s="68" t="s">
        <v>433</v>
      </c>
      <c r="B832" s="16" t="s">
        <v>46</v>
      </c>
      <c r="C832" s="15" t="s">
        <v>434</v>
      </c>
      <c r="D832" s="10" t="s">
        <v>41</v>
      </c>
      <c r="E832" s="68" t="s">
        <v>433</v>
      </c>
      <c r="F832" s="16" t="s">
        <v>46</v>
      </c>
      <c r="G832" s="15" t="s">
        <v>434</v>
      </c>
    </row>
    <row r="833" spans="1:7">
      <c r="A833" s="68" t="s">
        <v>455</v>
      </c>
      <c r="B833" s="16" t="s">
        <v>48</v>
      </c>
      <c r="C833" s="15" t="s">
        <v>456</v>
      </c>
      <c r="D833" s="10" t="s">
        <v>41</v>
      </c>
      <c r="E833" s="68" t="s">
        <v>455</v>
      </c>
      <c r="F833" s="16" t="s">
        <v>48</v>
      </c>
      <c r="G833" s="15" t="s">
        <v>456</v>
      </c>
    </row>
    <row r="834" spans="1:7">
      <c r="A834" s="68" t="s">
        <v>410</v>
      </c>
      <c r="B834" s="16" t="s">
        <v>51</v>
      </c>
      <c r="C834" s="15" t="s">
        <v>411</v>
      </c>
      <c r="D834" s="10" t="s">
        <v>41</v>
      </c>
      <c r="E834" s="68" t="s">
        <v>410</v>
      </c>
      <c r="F834" s="16" t="s">
        <v>51</v>
      </c>
      <c r="G834" s="15" t="s">
        <v>411</v>
      </c>
    </row>
    <row r="835" spans="1:7">
      <c r="A835" s="68" t="s">
        <v>53</v>
      </c>
      <c r="B835" s="16" t="s">
        <v>54</v>
      </c>
      <c r="C835" s="15" t="s">
        <v>49</v>
      </c>
      <c r="D835" s="10" t="s">
        <v>41</v>
      </c>
      <c r="E835" s="68" t="s">
        <v>53</v>
      </c>
      <c r="F835" s="16" t="s">
        <v>54</v>
      </c>
      <c r="G835" s="15" t="s">
        <v>49</v>
      </c>
    </row>
    <row r="836" spans="1:7">
      <c r="A836" s="68" t="s">
        <v>55</v>
      </c>
      <c r="B836" s="16" t="s">
        <v>56</v>
      </c>
      <c r="C836" s="15" t="s">
        <v>57</v>
      </c>
      <c r="D836" s="10" t="s">
        <v>41</v>
      </c>
      <c r="E836" s="68" t="s">
        <v>55</v>
      </c>
      <c r="F836" s="16" t="s">
        <v>56</v>
      </c>
      <c r="G836" s="15" t="s">
        <v>57</v>
      </c>
    </row>
    <row r="837" spans="1:7">
      <c r="A837" s="70"/>
      <c r="D837" s="10" t="s">
        <v>41</v>
      </c>
      <c r="E837" s="70"/>
    </row>
    <row r="838" spans="1:7">
      <c r="A838" s="68" t="s">
        <v>457</v>
      </c>
      <c r="B838" s="16" t="s">
        <v>39</v>
      </c>
      <c r="C838" s="15" t="s">
        <v>458</v>
      </c>
      <c r="D838" s="10" t="s">
        <v>41</v>
      </c>
      <c r="E838" s="68" t="s">
        <v>457</v>
      </c>
      <c r="F838" s="16" t="s">
        <v>39</v>
      </c>
      <c r="G838" s="15" t="s">
        <v>458</v>
      </c>
    </row>
    <row r="839" spans="1:7">
      <c r="A839" s="68" t="s">
        <v>459</v>
      </c>
      <c r="B839" s="16" t="s">
        <v>43</v>
      </c>
      <c r="C839" s="15" t="s">
        <v>454</v>
      </c>
      <c r="D839" s="10" t="s">
        <v>41</v>
      </c>
      <c r="E839" s="68" t="s">
        <v>459</v>
      </c>
      <c r="F839" s="16" t="s">
        <v>43</v>
      </c>
      <c r="G839" s="15" t="s">
        <v>454</v>
      </c>
    </row>
    <row r="840" spans="1:7">
      <c r="A840" s="68" t="s">
        <v>460</v>
      </c>
      <c r="B840" s="16" t="s">
        <v>46</v>
      </c>
      <c r="C840" s="15" t="s">
        <v>461</v>
      </c>
      <c r="D840" s="10" t="s">
        <v>41</v>
      </c>
      <c r="E840" s="68" t="s">
        <v>460</v>
      </c>
      <c r="F840" s="16" t="s">
        <v>46</v>
      </c>
      <c r="G840" s="15" t="s">
        <v>461</v>
      </c>
    </row>
    <row r="841" spans="1:7">
      <c r="A841" s="68" t="s">
        <v>462</v>
      </c>
      <c r="B841" s="16" t="s">
        <v>48</v>
      </c>
      <c r="C841" s="15" t="s">
        <v>463</v>
      </c>
      <c r="D841" s="10" t="s">
        <v>41</v>
      </c>
      <c r="E841" s="68" t="s">
        <v>462</v>
      </c>
      <c r="F841" s="16" t="s">
        <v>48</v>
      </c>
      <c r="G841" s="15" t="s">
        <v>463</v>
      </c>
    </row>
    <row r="842" spans="1:7">
      <c r="A842" s="68" t="s">
        <v>410</v>
      </c>
      <c r="B842" s="16" t="s">
        <v>51</v>
      </c>
      <c r="C842" s="15" t="s">
        <v>411</v>
      </c>
      <c r="D842" s="10" t="s">
        <v>41</v>
      </c>
      <c r="E842" s="68" t="s">
        <v>410</v>
      </c>
      <c r="F842" s="16" t="s">
        <v>51</v>
      </c>
      <c r="G842" s="15" t="s">
        <v>411</v>
      </c>
    </row>
    <row r="843" spans="1:7">
      <c r="A843" s="68" t="s">
        <v>464</v>
      </c>
      <c r="B843" s="16" t="s">
        <v>54</v>
      </c>
      <c r="C843" s="15" t="s">
        <v>465</v>
      </c>
      <c r="D843" s="10" t="s">
        <v>41</v>
      </c>
      <c r="E843" s="68" t="s">
        <v>464</v>
      </c>
      <c r="F843" s="16" t="s">
        <v>54</v>
      </c>
      <c r="G843" s="15" t="s">
        <v>465</v>
      </c>
    </row>
    <row r="844" spans="1:7">
      <c r="A844" s="68" t="s">
        <v>55</v>
      </c>
      <c r="B844" s="16" t="s">
        <v>56</v>
      </c>
      <c r="C844" s="15" t="s">
        <v>57</v>
      </c>
      <c r="D844" s="10" t="s">
        <v>41</v>
      </c>
      <c r="E844" s="68" t="s">
        <v>55</v>
      </c>
      <c r="F844" s="16" t="s">
        <v>56</v>
      </c>
      <c r="G844" s="15" t="s">
        <v>57</v>
      </c>
    </row>
    <row r="845" spans="1:7">
      <c r="A845" s="70"/>
      <c r="D845" s="10" t="s">
        <v>41</v>
      </c>
      <c r="E845" s="70"/>
    </row>
    <row r="846" spans="1:7">
      <c r="A846" s="68" t="s">
        <v>466</v>
      </c>
      <c r="B846" s="16" t="s">
        <v>39</v>
      </c>
      <c r="C846" s="15" t="s">
        <v>467</v>
      </c>
      <c r="D846" s="10" t="s">
        <v>41</v>
      </c>
      <c r="E846" s="68" t="s">
        <v>466</v>
      </c>
      <c r="F846" s="16" t="s">
        <v>39</v>
      </c>
      <c r="G846" s="15" t="s">
        <v>467</v>
      </c>
    </row>
    <row r="847" spans="1:7">
      <c r="A847" s="68" t="s">
        <v>468</v>
      </c>
      <c r="B847" s="16" t="s">
        <v>43</v>
      </c>
      <c r="C847" s="15" t="s">
        <v>458</v>
      </c>
      <c r="D847" s="10" t="s">
        <v>41</v>
      </c>
      <c r="E847" s="68" t="s">
        <v>468</v>
      </c>
      <c r="F847" s="16" t="s">
        <v>43</v>
      </c>
      <c r="G847" s="15" t="s">
        <v>458</v>
      </c>
    </row>
    <row r="848" spans="1:7">
      <c r="A848" s="68" t="s">
        <v>469</v>
      </c>
      <c r="B848" s="16" t="s">
        <v>46</v>
      </c>
      <c r="C848" s="15" t="s">
        <v>470</v>
      </c>
      <c r="D848" s="10" t="s">
        <v>41</v>
      </c>
      <c r="E848" s="68" t="s">
        <v>469</v>
      </c>
      <c r="F848" s="16" t="s">
        <v>46</v>
      </c>
      <c r="G848" s="15" t="s">
        <v>470</v>
      </c>
    </row>
    <row r="849" spans="1:7">
      <c r="A849" s="68" t="s">
        <v>462</v>
      </c>
      <c r="B849" s="16" t="s">
        <v>48</v>
      </c>
      <c r="C849" s="15" t="s">
        <v>463</v>
      </c>
      <c r="D849" s="10" t="s">
        <v>41</v>
      </c>
      <c r="E849" s="68" t="s">
        <v>462</v>
      </c>
      <c r="F849" s="16" t="s">
        <v>48</v>
      </c>
      <c r="G849" s="15" t="s">
        <v>463</v>
      </c>
    </row>
    <row r="850" spans="1:7">
      <c r="A850" s="68" t="s">
        <v>229</v>
      </c>
      <c r="B850" s="16" t="s">
        <v>51</v>
      </c>
      <c r="C850" s="15" t="s">
        <v>230</v>
      </c>
      <c r="D850" s="10" t="s">
        <v>41</v>
      </c>
      <c r="E850" s="68" t="s">
        <v>229</v>
      </c>
      <c r="F850" s="16" t="s">
        <v>51</v>
      </c>
      <c r="G850" s="15" t="s">
        <v>230</v>
      </c>
    </row>
    <row r="851" spans="1:7">
      <c r="A851" s="68" t="s">
        <v>464</v>
      </c>
      <c r="B851" s="16" t="s">
        <v>54</v>
      </c>
      <c r="C851" s="15" t="s">
        <v>465</v>
      </c>
      <c r="D851" s="10" t="s">
        <v>41</v>
      </c>
      <c r="E851" s="68" t="s">
        <v>464</v>
      </c>
      <c r="F851" s="16" t="s">
        <v>54</v>
      </c>
      <c r="G851" s="15" t="s">
        <v>465</v>
      </c>
    </row>
    <row r="852" spans="1:7">
      <c r="A852" s="68" t="s">
        <v>55</v>
      </c>
      <c r="B852" s="16" t="s">
        <v>56</v>
      </c>
      <c r="C852" s="15" t="s">
        <v>57</v>
      </c>
      <c r="D852" s="10" t="s">
        <v>41</v>
      </c>
      <c r="E852" s="68" t="s">
        <v>55</v>
      </c>
      <c r="F852" s="16" t="s">
        <v>56</v>
      </c>
      <c r="G852" s="15" t="s">
        <v>57</v>
      </c>
    </row>
    <row r="853" spans="1:7">
      <c r="A853" s="70"/>
      <c r="D853" s="10" t="s">
        <v>41</v>
      </c>
      <c r="E853" s="70"/>
    </row>
    <row r="854" spans="1:7">
      <c r="A854" s="68" t="s">
        <v>471</v>
      </c>
      <c r="B854" s="16" t="s">
        <v>39</v>
      </c>
      <c r="C854" s="15" t="s">
        <v>472</v>
      </c>
      <c r="D854" s="10" t="s">
        <v>41</v>
      </c>
      <c r="E854" s="68" t="s">
        <v>471</v>
      </c>
      <c r="F854" s="16" t="s">
        <v>39</v>
      </c>
      <c r="G854" s="15" t="s">
        <v>472</v>
      </c>
    </row>
    <row r="855" spans="1:7">
      <c r="A855" s="68" t="s">
        <v>468</v>
      </c>
      <c r="B855" s="16" t="s">
        <v>43</v>
      </c>
      <c r="C855" s="15" t="s">
        <v>458</v>
      </c>
      <c r="D855" s="10" t="s">
        <v>41</v>
      </c>
      <c r="E855" s="68" t="s">
        <v>468</v>
      </c>
      <c r="F855" s="16" t="s">
        <v>43</v>
      </c>
      <c r="G855" s="15" t="s">
        <v>458</v>
      </c>
    </row>
    <row r="856" spans="1:7">
      <c r="A856" s="68" t="s">
        <v>469</v>
      </c>
      <c r="B856" s="16" t="s">
        <v>46</v>
      </c>
      <c r="C856" s="15" t="s">
        <v>470</v>
      </c>
      <c r="D856" s="10" t="s">
        <v>41</v>
      </c>
      <c r="E856" s="68" t="s">
        <v>469</v>
      </c>
      <c r="F856" s="16" t="s">
        <v>46</v>
      </c>
      <c r="G856" s="15" t="s">
        <v>470</v>
      </c>
    </row>
    <row r="857" spans="1:7">
      <c r="A857" s="68" t="s">
        <v>462</v>
      </c>
      <c r="B857" s="16" t="s">
        <v>48</v>
      </c>
      <c r="C857" s="15" t="s">
        <v>463</v>
      </c>
      <c r="D857" s="10" t="s">
        <v>41</v>
      </c>
      <c r="E857" s="68" t="s">
        <v>462</v>
      </c>
      <c r="F857" s="16" t="s">
        <v>48</v>
      </c>
      <c r="G857" s="15" t="s">
        <v>463</v>
      </c>
    </row>
    <row r="858" spans="1:7">
      <c r="A858" s="68" t="s">
        <v>229</v>
      </c>
      <c r="B858" s="16" t="s">
        <v>51</v>
      </c>
      <c r="C858" s="15" t="s">
        <v>230</v>
      </c>
      <c r="D858" s="10" t="s">
        <v>41</v>
      </c>
      <c r="E858" s="68" t="s">
        <v>229</v>
      </c>
      <c r="F858" s="16" t="s">
        <v>51</v>
      </c>
      <c r="G858" s="15" t="s">
        <v>230</v>
      </c>
    </row>
    <row r="859" spans="1:7">
      <c r="A859" s="68" t="s">
        <v>473</v>
      </c>
      <c r="B859" s="16" t="s">
        <v>54</v>
      </c>
      <c r="C859" s="15" t="s">
        <v>474</v>
      </c>
      <c r="D859" s="10" t="s">
        <v>41</v>
      </c>
      <c r="E859" s="68" t="s">
        <v>473</v>
      </c>
      <c r="F859" s="16" t="s">
        <v>54</v>
      </c>
      <c r="G859" s="15" t="s">
        <v>474</v>
      </c>
    </row>
    <row r="860" spans="1:7">
      <c r="A860" s="68" t="s">
        <v>55</v>
      </c>
      <c r="B860" s="16" t="s">
        <v>56</v>
      </c>
      <c r="C860" s="15" t="s">
        <v>57</v>
      </c>
      <c r="D860" s="10" t="s">
        <v>41</v>
      </c>
      <c r="E860" s="68" t="s">
        <v>55</v>
      </c>
      <c r="F860" s="16" t="s">
        <v>56</v>
      </c>
      <c r="G860" s="15" t="s">
        <v>57</v>
      </c>
    </row>
    <row r="861" spans="1:7">
      <c r="A861" s="70"/>
      <c r="D861" s="10" t="s">
        <v>41</v>
      </c>
      <c r="E861" s="70"/>
    </row>
    <row r="862" spans="1:7">
      <c r="A862" s="68" t="s">
        <v>475</v>
      </c>
      <c r="B862" s="16" t="s">
        <v>39</v>
      </c>
      <c r="C862" s="15" t="s">
        <v>476</v>
      </c>
      <c r="D862" s="10" t="s">
        <v>41</v>
      </c>
      <c r="E862" s="68" t="s">
        <v>475</v>
      </c>
      <c r="F862" s="16" t="s">
        <v>39</v>
      </c>
      <c r="G862" s="15" t="s">
        <v>476</v>
      </c>
    </row>
    <row r="863" spans="1:7">
      <c r="A863" s="68" t="s">
        <v>468</v>
      </c>
      <c r="B863" s="16" t="s">
        <v>43</v>
      </c>
      <c r="C863" s="15" t="s">
        <v>458</v>
      </c>
      <c r="D863" s="10" t="s">
        <v>41</v>
      </c>
      <c r="E863" s="68" t="s">
        <v>468</v>
      </c>
      <c r="F863" s="16" t="s">
        <v>43</v>
      </c>
      <c r="G863" s="15" t="s">
        <v>458</v>
      </c>
    </row>
    <row r="864" spans="1:7">
      <c r="A864" s="68" t="s">
        <v>469</v>
      </c>
      <c r="B864" s="16" t="s">
        <v>46</v>
      </c>
      <c r="C864" s="15" t="s">
        <v>470</v>
      </c>
      <c r="D864" s="10" t="s">
        <v>41</v>
      </c>
      <c r="E864" s="68" t="s">
        <v>469</v>
      </c>
      <c r="F864" s="16" t="s">
        <v>46</v>
      </c>
      <c r="G864" s="15" t="s">
        <v>470</v>
      </c>
    </row>
    <row r="865" spans="1:7">
      <c r="A865" s="68" t="s">
        <v>462</v>
      </c>
      <c r="B865" s="16" t="s">
        <v>48</v>
      </c>
      <c r="C865" s="15" t="s">
        <v>463</v>
      </c>
      <c r="D865" s="10" t="s">
        <v>41</v>
      </c>
      <c r="E865" s="68" t="s">
        <v>462</v>
      </c>
      <c r="F865" s="16" t="s">
        <v>48</v>
      </c>
      <c r="G865" s="15" t="s">
        <v>463</v>
      </c>
    </row>
    <row r="866" spans="1:7">
      <c r="A866" s="68" t="s">
        <v>229</v>
      </c>
      <c r="B866" s="16" t="s">
        <v>51</v>
      </c>
      <c r="C866" s="15" t="s">
        <v>230</v>
      </c>
      <c r="D866" s="10" t="s">
        <v>41</v>
      </c>
      <c r="E866" s="68" t="s">
        <v>229</v>
      </c>
      <c r="F866" s="16" t="s">
        <v>51</v>
      </c>
      <c r="G866" s="15" t="s">
        <v>230</v>
      </c>
    </row>
    <row r="867" spans="1:7">
      <c r="A867" s="68" t="s">
        <v>464</v>
      </c>
      <c r="B867" s="16" t="s">
        <v>54</v>
      </c>
      <c r="C867" s="15" t="s">
        <v>465</v>
      </c>
      <c r="D867" s="10" t="s">
        <v>41</v>
      </c>
      <c r="E867" s="68" t="s">
        <v>464</v>
      </c>
      <c r="F867" s="16" t="s">
        <v>54</v>
      </c>
      <c r="G867" s="15" t="s">
        <v>465</v>
      </c>
    </row>
    <row r="868" spans="1:7">
      <c r="A868" s="68" t="s">
        <v>55</v>
      </c>
      <c r="B868" s="16" t="s">
        <v>56</v>
      </c>
      <c r="C868" s="15" t="s">
        <v>57</v>
      </c>
      <c r="D868" s="10" t="s">
        <v>41</v>
      </c>
      <c r="E868" s="68" t="s">
        <v>55</v>
      </c>
      <c r="F868" s="16" t="s">
        <v>56</v>
      </c>
      <c r="G868" s="15" t="s">
        <v>57</v>
      </c>
    </row>
    <row r="869" spans="1:7">
      <c r="A869" s="70"/>
      <c r="D869" s="10" t="s">
        <v>41</v>
      </c>
      <c r="E869" s="70"/>
    </row>
    <row r="870" spans="1:7">
      <c r="A870" s="68" t="s">
        <v>483</v>
      </c>
      <c r="B870" s="16" t="s">
        <v>39</v>
      </c>
      <c r="C870" s="15" t="s">
        <v>484</v>
      </c>
      <c r="D870" s="10" t="s">
        <v>41</v>
      </c>
      <c r="E870" s="68" t="s">
        <v>483</v>
      </c>
      <c r="F870" s="16" t="s">
        <v>39</v>
      </c>
      <c r="G870" s="15" t="s">
        <v>484</v>
      </c>
    </row>
    <row r="871" spans="1:7">
      <c r="A871" s="68" t="s">
        <v>432</v>
      </c>
      <c r="B871" s="16" t="s">
        <v>43</v>
      </c>
      <c r="C871" s="15" t="s">
        <v>427</v>
      </c>
      <c r="D871" s="10" t="s">
        <v>41</v>
      </c>
      <c r="E871" s="68" t="s">
        <v>432</v>
      </c>
      <c r="F871" s="16" t="s">
        <v>43</v>
      </c>
      <c r="G871" s="15" t="s">
        <v>427</v>
      </c>
    </row>
    <row r="872" spans="1:7">
      <c r="A872" s="68" t="s">
        <v>433</v>
      </c>
      <c r="B872" s="16" t="s">
        <v>46</v>
      </c>
      <c r="C872" s="15" t="s">
        <v>434</v>
      </c>
      <c r="D872" s="10" t="s">
        <v>41</v>
      </c>
      <c r="E872" s="68" t="s">
        <v>433</v>
      </c>
      <c r="F872" s="16" t="s">
        <v>46</v>
      </c>
      <c r="G872" s="15" t="s">
        <v>434</v>
      </c>
    </row>
    <row r="873" spans="1:7">
      <c r="A873" s="68" t="s">
        <v>485</v>
      </c>
      <c r="B873" s="16" t="s">
        <v>48</v>
      </c>
      <c r="C873" s="15" t="s">
        <v>486</v>
      </c>
      <c r="D873" s="10" t="s">
        <v>41</v>
      </c>
      <c r="E873" s="68" t="s">
        <v>485</v>
      </c>
      <c r="F873" s="16" t="s">
        <v>48</v>
      </c>
      <c r="G873" s="15" t="s">
        <v>486</v>
      </c>
    </row>
    <row r="874" spans="1:7">
      <c r="A874" s="68" t="s">
        <v>229</v>
      </c>
      <c r="B874" s="16" t="s">
        <v>51</v>
      </c>
      <c r="C874" s="15" t="s">
        <v>230</v>
      </c>
      <c r="D874" s="10" t="s">
        <v>41</v>
      </c>
      <c r="E874" s="68" t="s">
        <v>229</v>
      </c>
      <c r="F874" s="16" t="s">
        <v>51</v>
      </c>
      <c r="G874" s="15" t="s">
        <v>230</v>
      </c>
    </row>
    <row r="875" spans="1:7">
      <c r="A875" s="68" t="s">
        <v>487</v>
      </c>
      <c r="B875" s="16" t="s">
        <v>54</v>
      </c>
      <c r="C875" s="15" t="s">
        <v>488</v>
      </c>
      <c r="D875" s="10" t="s">
        <v>41</v>
      </c>
      <c r="E875" s="68" t="s">
        <v>487</v>
      </c>
      <c r="F875" s="16" t="s">
        <v>54</v>
      </c>
      <c r="G875" s="15" t="s">
        <v>488</v>
      </c>
    </row>
    <row r="876" spans="1:7">
      <c r="A876" s="68" t="s">
        <v>55</v>
      </c>
      <c r="B876" s="16" t="s">
        <v>56</v>
      </c>
      <c r="C876" s="15" t="s">
        <v>57</v>
      </c>
      <c r="D876" s="10" t="s">
        <v>41</v>
      </c>
      <c r="E876" s="68" t="s">
        <v>55</v>
      </c>
      <c r="F876" s="16" t="s">
        <v>56</v>
      </c>
      <c r="G876" s="15" t="s">
        <v>57</v>
      </c>
    </row>
    <row r="877" spans="1:7">
      <c r="A877" s="70"/>
      <c r="D877" s="10" t="s">
        <v>41</v>
      </c>
      <c r="E877" s="70"/>
    </row>
    <row r="878" spans="1:7">
      <c r="A878" s="68" t="s">
        <v>489</v>
      </c>
      <c r="B878" s="16" t="s">
        <v>39</v>
      </c>
      <c r="C878" s="15" t="s">
        <v>490</v>
      </c>
      <c r="D878" s="10" t="s">
        <v>41</v>
      </c>
      <c r="E878" s="68" t="s">
        <v>489</v>
      </c>
      <c r="F878" s="16" t="s">
        <v>39</v>
      </c>
      <c r="G878" s="15" t="s">
        <v>490</v>
      </c>
    </row>
    <row r="879" spans="1:7">
      <c r="A879" s="68" t="s">
        <v>432</v>
      </c>
      <c r="B879" s="16" t="s">
        <v>43</v>
      </c>
      <c r="C879" s="15" t="s">
        <v>427</v>
      </c>
      <c r="D879" s="10" t="s">
        <v>41</v>
      </c>
      <c r="E879" s="68" t="s">
        <v>432</v>
      </c>
      <c r="F879" s="16" t="s">
        <v>43</v>
      </c>
      <c r="G879" s="15" t="s">
        <v>427</v>
      </c>
    </row>
    <row r="880" spans="1:7">
      <c r="A880" s="68" t="s">
        <v>433</v>
      </c>
      <c r="B880" s="16" t="s">
        <v>46</v>
      </c>
      <c r="C880" s="15" t="s">
        <v>434</v>
      </c>
      <c r="D880" s="10" t="s">
        <v>41</v>
      </c>
      <c r="E880" s="68" t="s">
        <v>433</v>
      </c>
      <c r="F880" s="16" t="s">
        <v>46</v>
      </c>
      <c r="G880" s="15" t="s">
        <v>434</v>
      </c>
    </row>
    <row r="881" spans="1:7">
      <c r="A881" s="68" t="s">
        <v>491</v>
      </c>
      <c r="B881" s="16" t="s">
        <v>48</v>
      </c>
      <c r="C881" s="15" t="s">
        <v>492</v>
      </c>
      <c r="D881" s="10" t="s">
        <v>41</v>
      </c>
      <c r="E881" s="68" t="s">
        <v>491</v>
      </c>
      <c r="F881" s="16" t="s">
        <v>48</v>
      </c>
      <c r="G881" s="15" t="s">
        <v>492</v>
      </c>
    </row>
    <row r="882" spans="1:7">
      <c r="A882" s="68" t="s">
        <v>493</v>
      </c>
      <c r="B882" s="16" t="s">
        <v>51</v>
      </c>
      <c r="C882" s="15" t="s">
        <v>494</v>
      </c>
      <c r="D882" s="10" t="s">
        <v>41</v>
      </c>
      <c r="E882" s="68" t="s">
        <v>493</v>
      </c>
      <c r="F882" s="16" t="s">
        <v>51</v>
      </c>
      <c r="G882" s="15" t="s">
        <v>494</v>
      </c>
    </row>
    <row r="883" spans="1:7">
      <c r="A883" s="68" t="s">
        <v>495</v>
      </c>
      <c r="B883" s="16" t="s">
        <v>54</v>
      </c>
      <c r="C883" s="15" t="s">
        <v>496</v>
      </c>
      <c r="D883" s="10" t="s">
        <v>41</v>
      </c>
      <c r="E883" s="68" t="s">
        <v>495</v>
      </c>
      <c r="F883" s="16" t="s">
        <v>54</v>
      </c>
      <c r="G883" s="15" t="s">
        <v>496</v>
      </c>
    </row>
    <row r="884" spans="1:7">
      <c r="A884" s="68" t="s">
        <v>55</v>
      </c>
      <c r="B884" s="16" t="s">
        <v>56</v>
      </c>
      <c r="C884" s="15" t="s">
        <v>57</v>
      </c>
      <c r="D884" s="10" t="s">
        <v>41</v>
      </c>
      <c r="E884" s="68" t="s">
        <v>55</v>
      </c>
      <c r="F884" s="16" t="s">
        <v>56</v>
      </c>
      <c r="G884" s="15" t="s">
        <v>57</v>
      </c>
    </row>
    <row r="885" spans="1:7">
      <c r="A885" s="70"/>
      <c r="D885" s="10" t="s">
        <v>41</v>
      </c>
      <c r="E885" s="70"/>
    </row>
    <row r="886" spans="1:7">
      <c r="A886" s="68" t="s">
        <v>519</v>
      </c>
      <c r="B886" s="16" t="s">
        <v>39</v>
      </c>
      <c r="C886" s="15" t="s">
        <v>520</v>
      </c>
      <c r="D886" s="10" t="s">
        <v>41</v>
      </c>
      <c r="E886" s="68" t="s">
        <v>519</v>
      </c>
      <c r="F886" s="16" t="s">
        <v>39</v>
      </c>
      <c r="G886" s="15" t="s">
        <v>520</v>
      </c>
    </row>
    <row r="887" spans="1:7">
      <c r="A887" s="68" t="s">
        <v>499</v>
      </c>
      <c r="B887" s="16" t="s">
        <v>43</v>
      </c>
      <c r="C887" s="15" t="s">
        <v>490</v>
      </c>
      <c r="D887" s="10" t="s">
        <v>41</v>
      </c>
      <c r="E887" s="68" t="s">
        <v>499</v>
      </c>
      <c r="F887" s="16" t="s">
        <v>43</v>
      </c>
      <c r="G887" s="15" t="s">
        <v>490</v>
      </c>
    </row>
    <row r="888" spans="1:7">
      <c r="A888" s="68" t="s">
        <v>500</v>
      </c>
      <c r="B888" s="16" t="s">
        <v>46</v>
      </c>
      <c r="C888" s="15" t="s">
        <v>501</v>
      </c>
      <c r="D888" s="10" t="s">
        <v>41</v>
      </c>
      <c r="E888" s="68" t="s">
        <v>500</v>
      </c>
      <c r="F888" s="16" t="s">
        <v>46</v>
      </c>
      <c r="G888" s="15" t="s">
        <v>501</v>
      </c>
    </row>
    <row r="889" spans="1:7">
      <c r="A889" s="68" t="s">
        <v>502</v>
      </c>
      <c r="B889" s="16" t="s">
        <v>48</v>
      </c>
      <c r="C889" s="15" t="s">
        <v>503</v>
      </c>
      <c r="D889" s="10" t="s">
        <v>41</v>
      </c>
      <c r="E889" s="68" t="s">
        <v>502</v>
      </c>
      <c r="F889" s="16" t="s">
        <v>48</v>
      </c>
      <c r="G889" s="15" t="s">
        <v>503</v>
      </c>
    </row>
    <row r="890" spans="1:7">
      <c r="A890" s="68" t="s">
        <v>511</v>
      </c>
      <c r="B890" s="16" t="s">
        <v>51</v>
      </c>
      <c r="C890" s="15" t="s">
        <v>512</v>
      </c>
      <c r="D890" s="10" t="s">
        <v>41</v>
      </c>
      <c r="E890" s="68" t="s">
        <v>511</v>
      </c>
      <c r="F890" s="16" t="s">
        <v>51</v>
      </c>
      <c r="G890" s="15" t="s">
        <v>512</v>
      </c>
    </row>
    <row r="891" spans="1:7">
      <c r="A891" s="68" t="s">
        <v>521</v>
      </c>
      <c r="B891" s="16" t="s">
        <v>54</v>
      </c>
      <c r="C891" s="15" t="s">
        <v>522</v>
      </c>
      <c r="D891" s="10" t="s">
        <v>41</v>
      </c>
      <c r="E891" s="68" t="s">
        <v>521</v>
      </c>
      <c r="F891" s="16" t="s">
        <v>54</v>
      </c>
      <c r="G891" s="15" t="s">
        <v>522</v>
      </c>
    </row>
    <row r="892" spans="1:7">
      <c r="A892" s="68" t="s">
        <v>55</v>
      </c>
      <c r="B892" s="16" t="s">
        <v>56</v>
      </c>
      <c r="C892" s="15" t="s">
        <v>57</v>
      </c>
      <c r="D892" s="10" t="s">
        <v>41</v>
      </c>
      <c r="E892" s="68" t="s">
        <v>55</v>
      </c>
      <c r="F892" s="16" t="s">
        <v>56</v>
      </c>
      <c r="G892" s="15" t="s">
        <v>57</v>
      </c>
    </row>
    <row r="893" spans="1:7">
      <c r="A893" s="70"/>
      <c r="D893" s="10" t="s">
        <v>41</v>
      </c>
      <c r="E893" s="70"/>
    </row>
    <row r="894" spans="1:7">
      <c r="A894" s="68" t="s">
        <v>515</v>
      </c>
      <c r="B894" s="16" t="s">
        <v>39</v>
      </c>
      <c r="C894" s="15" t="s">
        <v>516</v>
      </c>
      <c r="D894" s="10" t="s">
        <v>41</v>
      </c>
      <c r="E894" s="68" t="s">
        <v>515</v>
      </c>
      <c r="F894" s="16" t="s">
        <v>39</v>
      </c>
      <c r="G894" s="15" t="s">
        <v>516</v>
      </c>
    </row>
    <row r="895" spans="1:7">
      <c r="A895" s="68" t="s">
        <v>499</v>
      </c>
      <c r="B895" s="16" t="s">
        <v>43</v>
      </c>
      <c r="C895" s="15" t="s">
        <v>490</v>
      </c>
      <c r="D895" s="10" t="s">
        <v>41</v>
      </c>
      <c r="E895" s="68" t="s">
        <v>499</v>
      </c>
      <c r="F895" s="16" t="s">
        <v>43</v>
      </c>
      <c r="G895" s="15" t="s">
        <v>490</v>
      </c>
    </row>
    <row r="896" spans="1:7">
      <c r="A896" s="68" t="s">
        <v>500</v>
      </c>
      <c r="B896" s="16" t="s">
        <v>46</v>
      </c>
      <c r="C896" s="15" t="s">
        <v>501</v>
      </c>
      <c r="D896" s="10" t="s">
        <v>41</v>
      </c>
      <c r="E896" s="68" t="s">
        <v>500</v>
      </c>
      <c r="F896" s="16" t="s">
        <v>46</v>
      </c>
      <c r="G896" s="15" t="s">
        <v>501</v>
      </c>
    </row>
    <row r="897" spans="1:7">
      <c r="A897" s="68" t="s">
        <v>502</v>
      </c>
      <c r="B897" s="16" t="s">
        <v>48</v>
      </c>
      <c r="C897" s="15" t="s">
        <v>503</v>
      </c>
      <c r="D897" s="10" t="s">
        <v>41</v>
      </c>
      <c r="E897" s="68" t="s">
        <v>502</v>
      </c>
      <c r="F897" s="16" t="s">
        <v>48</v>
      </c>
      <c r="G897" s="15" t="s">
        <v>503</v>
      </c>
    </row>
    <row r="898" spans="1:7">
      <c r="A898" s="68" t="s">
        <v>511</v>
      </c>
      <c r="B898" s="16" t="s">
        <v>51</v>
      </c>
      <c r="C898" s="15" t="s">
        <v>512</v>
      </c>
      <c r="D898" s="10" t="s">
        <v>41</v>
      </c>
      <c r="E898" s="68" t="s">
        <v>511</v>
      </c>
      <c r="F898" s="16" t="s">
        <v>51</v>
      </c>
      <c r="G898" s="15" t="s">
        <v>512</v>
      </c>
    </row>
    <row r="899" spans="1:7">
      <c r="A899" s="68" t="s">
        <v>517</v>
      </c>
      <c r="B899" s="16" t="s">
        <v>54</v>
      </c>
      <c r="C899" s="15" t="s">
        <v>518</v>
      </c>
      <c r="D899" s="10" t="s">
        <v>41</v>
      </c>
      <c r="E899" s="68" t="s">
        <v>517</v>
      </c>
      <c r="F899" s="16" t="s">
        <v>54</v>
      </c>
      <c r="G899" s="15" t="s">
        <v>518</v>
      </c>
    </row>
    <row r="900" spans="1:7">
      <c r="A900" s="68" t="s">
        <v>55</v>
      </c>
      <c r="B900" s="16" t="s">
        <v>56</v>
      </c>
      <c r="C900" s="15" t="s">
        <v>57</v>
      </c>
      <c r="D900" s="10" t="s">
        <v>41</v>
      </c>
      <c r="E900" s="68" t="s">
        <v>55</v>
      </c>
      <c r="F900" s="16" t="s">
        <v>56</v>
      </c>
      <c r="G900" s="15" t="s">
        <v>57</v>
      </c>
    </row>
    <row r="901" spans="1:7">
      <c r="A901" s="70"/>
      <c r="D901" s="10" t="s">
        <v>41</v>
      </c>
      <c r="E901" s="70"/>
    </row>
    <row r="902" spans="1:7">
      <c r="A902" s="68" t="s">
        <v>497</v>
      </c>
      <c r="B902" s="16" t="s">
        <v>39</v>
      </c>
      <c r="C902" s="15" t="s">
        <v>498</v>
      </c>
      <c r="D902" s="10" t="s">
        <v>41</v>
      </c>
      <c r="E902" s="68" t="s">
        <v>497</v>
      </c>
      <c r="F902" s="16" t="s">
        <v>39</v>
      </c>
      <c r="G902" s="15" t="s">
        <v>498</v>
      </c>
    </row>
    <row r="903" spans="1:7">
      <c r="A903" s="68" t="s">
        <v>499</v>
      </c>
      <c r="B903" s="16" t="s">
        <v>43</v>
      </c>
      <c r="C903" s="15" t="s">
        <v>490</v>
      </c>
      <c r="D903" s="10" t="s">
        <v>41</v>
      </c>
      <c r="E903" s="68" t="s">
        <v>499</v>
      </c>
      <c r="F903" s="16" t="s">
        <v>43</v>
      </c>
      <c r="G903" s="15" t="s">
        <v>490</v>
      </c>
    </row>
    <row r="904" spans="1:7">
      <c r="A904" s="68" t="s">
        <v>500</v>
      </c>
      <c r="B904" s="16" t="s">
        <v>46</v>
      </c>
      <c r="C904" s="15" t="s">
        <v>501</v>
      </c>
      <c r="D904" s="10" t="s">
        <v>41</v>
      </c>
      <c r="E904" s="68" t="s">
        <v>500</v>
      </c>
      <c r="F904" s="16" t="s">
        <v>46</v>
      </c>
      <c r="G904" s="15" t="s">
        <v>501</v>
      </c>
    </row>
    <row r="905" spans="1:7">
      <c r="A905" s="68" t="s">
        <v>502</v>
      </c>
      <c r="B905" s="16" t="s">
        <v>48</v>
      </c>
      <c r="C905" s="15" t="s">
        <v>503</v>
      </c>
      <c r="D905" s="10" t="s">
        <v>41</v>
      </c>
      <c r="E905" s="68" t="s">
        <v>502</v>
      </c>
      <c r="F905" s="16" t="s">
        <v>48</v>
      </c>
      <c r="G905" s="15" t="s">
        <v>503</v>
      </c>
    </row>
    <row r="906" spans="1:7">
      <c r="A906" s="68" t="s">
        <v>504</v>
      </c>
      <c r="B906" s="16" t="s">
        <v>51</v>
      </c>
      <c r="C906" s="15" t="s">
        <v>505</v>
      </c>
      <c r="D906" s="10" t="s">
        <v>41</v>
      </c>
      <c r="E906" s="68" t="s">
        <v>504</v>
      </c>
      <c r="F906" s="16" t="s">
        <v>51</v>
      </c>
      <c r="G906" s="15" t="s">
        <v>505</v>
      </c>
    </row>
    <row r="907" spans="1:7">
      <c r="A907" s="68" t="s">
        <v>495</v>
      </c>
      <c r="B907" s="16" t="s">
        <v>54</v>
      </c>
      <c r="C907" s="15" t="s">
        <v>496</v>
      </c>
      <c r="D907" s="10" t="s">
        <v>41</v>
      </c>
      <c r="E907" s="68" t="s">
        <v>495</v>
      </c>
      <c r="F907" s="16" t="s">
        <v>54</v>
      </c>
      <c r="G907" s="15" t="s">
        <v>496</v>
      </c>
    </row>
    <row r="908" spans="1:7">
      <c r="A908" s="68" t="s">
        <v>55</v>
      </c>
      <c r="B908" s="16" t="s">
        <v>56</v>
      </c>
      <c r="C908" s="15" t="s">
        <v>57</v>
      </c>
      <c r="D908" s="10" t="s">
        <v>41</v>
      </c>
      <c r="E908" s="68" t="s">
        <v>55</v>
      </c>
      <c r="F908" s="16" t="s">
        <v>56</v>
      </c>
      <c r="G908" s="15" t="s">
        <v>57</v>
      </c>
    </row>
    <row r="909" spans="1:7">
      <c r="A909" s="70"/>
      <c r="D909" s="10" t="s">
        <v>41</v>
      </c>
      <c r="E909" s="70"/>
    </row>
    <row r="910" spans="1:7">
      <c r="A910" s="68" t="s">
        <v>506</v>
      </c>
      <c r="B910" s="16" t="s">
        <v>39</v>
      </c>
      <c r="C910" s="15" t="s">
        <v>507</v>
      </c>
      <c r="D910" s="10" t="s">
        <v>41</v>
      </c>
      <c r="E910" s="68" t="s">
        <v>506</v>
      </c>
      <c r="F910" s="16" t="s">
        <v>39</v>
      </c>
      <c r="G910" s="15" t="s">
        <v>507</v>
      </c>
    </row>
    <row r="911" spans="1:7">
      <c r="A911" s="68" t="s">
        <v>508</v>
      </c>
      <c r="B911" s="16" t="s">
        <v>43</v>
      </c>
      <c r="C911" s="15" t="s">
        <v>498</v>
      </c>
      <c r="D911" s="10" t="s">
        <v>41</v>
      </c>
      <c r="E911" s="68" t="s">
        <v>508</v>
      </c>
      <c r="F911" s="16" t="s">
        <v>43</v>
      </c>
      <c r="G911" s="15" t="s">
        <v>498</v>
      </c>
    </row>
    <row r="912" spans="1:7">
      <c r="A912" s="68" t="s">
        <v>509</v>
      </c>
      <c r="B912" s="16" t="s">
        <v>46</v>
      </c>
      <c r="C912" s="15" t="s">
        <v>510</v>
      </c>
      <c r="D912" s="10" t="s">
        <v>41</v>
      </c>
      <c r="E912" s="68" t="s">
        <v>509</v>
      </c>
      <c r="F912" s="16" t="s">
        <v>46</v>
      </c>
      <c r="G912" s="15" t="s">
        <v>510</v>
      </c>
    </row>
    <row r="913" spans="1:7">
      <c r="A913" s="68" t="s">
        <v>502</v>
      </c>
      <c r="B913" s="16" t="s">
        <v>48</v>
      </c>
      <c r="C913" s="15" t="s">
        <v>503</v>
      </c>
      <c r="D913" s="10" t="s">
        <v>41</v>
      </c>
      <c r="E913" s="68" t="s">
        <v>502</v>
      </c>
      <c r="F913" s="16" t="s">
        <v>48</v>
      </c>
      <c r="G913" s="15" t="s">
        <v>503</v>
      </c>
    </row>
    <row r="914" spans="1:7">
      <c r="A914" s="68" t="s">
        <v>511</v>
      </c>
      <c r="B914" s="16" t="s">
        <v>51</v>
      </c>
      <c r="C914" s="15" t="s">
        <v>512</v>
      </c>
      <c r="D914" s="10" t="s">
        <v>41</v>
      </c>
      <c r="E914" s="68" t="s">
        <v>511</v>
      </c>
      <c r="F914" s="16" t="s">
        <v>51</v>
      </c>
      <c r="G914" s="15" t="s">
        <v>512</v>
      </c>
    </row>
    <row r="915" spans="1:7">
      <c r="A915" s="68" t="s">
        <v>513</v>
      </c>
      <c r="B915" s="16" t="s">
        <v>54</v>
      </c>
      <c r="C915" s="15" t="s">
        <v>514</v>
      </c>
      <c r="D915" s="10" t="s">
        <v>41</v>
      </c>
      <c r="E915" s="68" t="s">
        <v>513</v>
      </c>
      <c r="F915" s="16" t="s">
        <v>54</v>
      </c>
      <c r="G915" s="15" t="s">
        <v>514</v>
      </c>
    </row>
    <row r="916" spans="1:7">
      <c r="A916" s="68" t="s">
        <v>55</v>
      </c>
      <c r="B916" s="16" t="s">
        <v>56</v>
      </c>
      <c r="C916" s="15" t="s">
        <v>57</v>
      </c>
      <c r="D916" s="10" t="s">
        <v>41</v>
      </c>
      <c r="E916" s="68" t="s">
        <v>55</v>
      </c>
      <c r="F916" s="16" t="s">
        <v>56</v>
      </c>
      <c r="G916" s="15" t="s">
        <v>57</v>
      </c>
    </row>
    <row r="917" spans="1:7">
      <c r="A917" s="70"/>
      <c r="D917" s="10" t="s">
        <v>41</v>
      </c>
      <c r="E917" s="70"/>
    </row>
    <row r="918" spans="1:7">
      <c r="A918" s="68" t="s">
        <v>556</v>
      </c>
      <c r="B918" s="16" t="s">
        <v>39</v>
      </c>
      <c r="C918" s="15" t="s">
        <v>557</v>
      </c>
      <c r="D918" s="10" t="s">
        <v>41</v>
      </c>
      <c r="E918" s="68" t="s">
        <v>556</v>
      </c>
      <c r="F918" s="16" t="s">
        <v>39</v>
      </c>
      <c r="G918" s="15" t="s">
        <v>557</v>
      </c>
    </row>
    <row r="919" spans="1:7">
      <c r="A919" s="68" t="s">
        <v>432</v>
      </c>
      <c r="B919" s="16" t="s">
        <v>43</v>
      </c>
      <c r="C919" s="15" t="s">
        <v>427</v>
      </c>
      <c r="D919" s="10" t="s">
        <v>41</v>
      </c>
      <c r="E919" s="68" t="s">
        <v>432</v>
      </c>
      <c r="F919" s="16" t="s">
        <v>43</v>
      </c>
      <c r="G919" s="15" t="s">
        <v>427</v>
      </c>
    </row>
    <row r="920" spans="1:7">
      <c r="A920" s="68" t="s">
        <v>433</v>
      </c>
      <c r="B920" s="16" t="s">
        <v>46</v>
      </c>
      <c r="C920" s="15" t="s">
        <v>434</v>
      </c>
      <c r="D920" s="10" t="s">
        <v>41</v>
      </c>
      <c r="E920" s="68" t="s">
        <v>433</v>
      </c>
      <c r="F920" s="16" t="s">
        <v>46</v>
      </c>
      <c r="G920" s="15" t="s">
        <v>434</v>
      </c>
    </row>
    <row r="921" spans="1:7">
      <c r="A921" s="68" t="s">
        <v>558</v>
      </c>
      <c r="B921" s="16" t="s">
        <v>48</v>
      </c>
      <c r="C921" s="15" t="s">
        <v>559</v>
      </c>
      <c r="D921" s="10" t="s">
        <v>41</v>
      </c>
      <c r="E921" s="68" t="s">
        <v>558</v>
      </c>
      <c r="F921" s="16" t="s">
        <v>48</v>
      </c>
      <c r="G921" s="15" t="s">
        <v>559</v>
      </c>
    </row>
    <row r="922" spans="1:7">
      <c r="A922" s="68" t="s">
        <v>229</v>
      </c>
      <c r="B922" s="16" t="s">
        <v>51</v>
      </c>
      <c r="C922" s="15" t="s">
        <v>230</v>
      </c>
      <c r="D922" s="10" t="s">
        <v>41</v>
      </c>
      <c r="E922" s="68" t="s">
        <v>229</v>
      </c>
      <c r="F922" s="16" t="s">
        <v>51</v>
      </c>
      <c r="G922" s="15" t="s">
        <v>230</v>
      </c>
    </row>
    <row r="923" spans="1:7">
      <c r="A923" s="68" t="s">
        <v>560</v>
      </c>
      <c r="B923" s="16" t="s">
        <v>54</v>
      </c>
      <c r="C923" s="15" t="s">
        <v>561</v>
      </c>
      <c r="D923" s="10" t="s">
        <v>41</v>
      </c>
      <c r="E923" s="68" t="s">
        <v>560</v>
      </c>
      <c r="F923" s="16" t="s">
        <v>54</v>
      </c>
      <c r="G923" s="15" t="s">
        <v>561</v>
      </c>
    </row>
    <row r="924" spans="1:7">
      <c r="A924" s="68" t="s">
        <v>55</v>
      </c>
      <c r="B924" s="16" t="s">
        <v>56</v>
      </c>
      <c r="C924" s="15" t="s">
        <v>57</v>
      </c>
      <c r="D924" s="10" t="s">
        <v>41</v>
      </c>
      <c r="E924" s="68" t="s">
        <v>55</v>
      </c>
      <c r="F924" s="16" t="s">
        <v>56</v>
      </c>
      <c r="G924" s="15" t="s">
        <v>57</v>
      </c>
    </row>
    <row r="925" spans="1:7">
      <c r="A925" s="70"/>
      <c r="D925" s="10" t="s">
        <v>41</v>
      </c>
      <c r="E925" s="70"/>
    </row>
    <row r="926" spans="1:7">
      <c r="A926" s="68" t="s">
        <v>550</v>
      </c>
      <c r="B926" s="16" t="s">
        <v>39</v>
      </c>
      <c r="C926" s="15" t="s">
        <v>551</v>
      </c>
      <c r="D926" s="10" t="s">
        <v>41</v>
      </c>
      <c r="E926" s="68" t="s">
        <v>550</v>
      </c>
      <c r="F926" s="16" t="s">
        <v>39</v>
      </c>
      <c r="G926" s="15" t="s">
        <v>551</v>
      </c>
    </row>
    <row r="927" spans="1:7">
      <c r="A927" s="68" t="s">
        <v>432</v>
      </c>
      <c r="B927" s="16" t="s">
        <v>43</v>
      </c>
      <c r="C927" s="15" t="s">
        <v>427</v>
      </c>
      <c r="D927" s="10" t="s">
        <v>41</v>
      </c>
      <c r="E927" s="68" t="s">
        <v>432</v>
      </c>
      <c r="F927" s="16" t="s">
        <v>43</v>
      </c>
      <c r="G927" s="15" t="s">
        <v>427</v>
      </c>
    </row>
    <row r="928" spans="1:7">
      <c r="A928" s="68" t="s">
        <v>433</v>
      </c>
      <c r="B928" s="16" t="s">
        <v>46</v>
      </c>
      <c r="C928" s="15" t="s">
        <v>434</v>
      </c>
      <c r="D928" s="10" t="s">
        <v>41</v>
      </c>
      <c r="E928" s="68" t="s">
        <v>433</v>
      </c>
      <c r="F928" s="16" t="s">
        <v>46</v>
      </c>
      <c r="G928" s="15" t="s">
        <v>434</v>
      </c>
    </row>
    <row r="929" spans="1:7">
      <c r="A929" s="68" t="s">
        <v>552</v>
      </c>
      <c r="B929" s="16" t="s">
        <v>48</v>
      </c>
      <c r="C929" s="15" t="s">
        <v>553</v>
      </c>
      <c r="D929" s="10" t="s">
        <v>41</v>
      </c>
      <c r="E929" s="68" t="s">
        <v>552</v>
      </c>
      <c r="F929" s="16" t="s">
        <v>48</v>
      </c>
      <c r="G929" s="15" t="s">
        <v>553</v>
      </c>
    </row>
    <row r="930" spans="1:7">
      <c r="A930" s="68" t="s">
        <v>229</v>
      </c>
      <c r="B930" s="16" t="s">
        <v>51</v>
      </c>
      <c r="C930" s="15" t="s">
        <v>230</v>
      </c>
      <c r="D930" s="10" t="s">
        <v>41</v>
      </c>
      <c r="E930" s="68" t="s">
        <v>229</v>
      </c>
      <c r="F930" s="16" t="s">
        <v>51</v>
      </c>
      <c r="G930" s="15" t="s">
        <v>230</v>
      </c>
    </row>
    <row r="931" spans="1:7">
      <c r="A931" s="68" t="s">
        <v>554</v>
      </c>
      <c r="B931" s="16" t="s">
        <v>54</v>
      </c>
      <c r="C931" s="15" t="s">
        <v>555</v>
      </c>
      <c r="D931" s="10" t="s">
        <v>41</v>
      </c>
      <c r="E931" s="68" t="s">
        <v>554</v>
      </c>
      <c r="F931" s="16" t="s">
        <v>54</v>
      </c>
      <c r="G931" s="15" t="s">
        <v>555</v>
      </c>
    </row>
    <row r="932" spans="1:7">
      <c r="A932" s="68" t="s">
        <v>55</v>
      </c>
      <c r="B932" s="16" t="s">
        <v>56</v>
      </c>
      <c r="C932" s="15" t="s">
        <v>57</v>
      </c>
      <c r="D932" s="10" t="s">
        <v>41</v>
      </c>
      <c r="E932" s="68" t="s">
        <v>55</v>
      </c>
      <c r="F932" s="16" t="s">
        <v>56</v>
      </c>
      <c r="G932" s="15" t="s">
        <v>57</v>
      </c>
    </row>
    <row r="933" spans="1:7">
      <c r="A933" s="70"/>
      <c r="D933" s="10" t="s">
        <v>41</v>
      </c>
      <c r="E933" s="70"/>
    </row>
    <row r="934" spans="1:7">
      <c r="A934" s="68" t="s">
        <v>430</v>
      </c>
      <c r="B934" s="16" t="s">
        <v>39</v>
      </c>
      <c r="C934" s="15" t="s">
        <v>431</v>
      </c>
      <c r="D934" s="10" t="s">
        <v>41</v>
      </c>
      <c r="E934" s="68" t="s">
        <v>430</v>
      </c>
      <c r="F934" s="16" t="s">
        <v>39</v>
      </c>
      <c r="G934" s="15" t="s">
        <v>431</v>
      </c>
    </row>
    <row r="935" spans="1:7">
      <c r="A935" s="68" t="s">
        <v>432</v>
      </c>
      <c r="B935" s="16" t="s">
        <v>43</v>
      </c>
      <c r="C935" s="15" t="s">
        <v>427</v>
      </c>
      <c r="D935" s="10" t="s">
        <v>41</v>
      </c>
      <c r="E935" s="68" t="s">
        <v>432</v>
      </c>
      <c r="F935" s="16" t="s">
        <v>43</v>
      </c>
      <c r="G935" s="15" t="s">
        <v>427</v>
      </c>
    </row>
    <row r="936" spans="1:7">
      <c r="A936" s="68" t="s">
        <v>433</v>
      </c>
      <c r="B936" s="16" t="s">
        <v>46</v>
      </c>
      <c r="C936" s="15" t="s">
        <v>434</v>
      </c>
      <c r="D936" s="10" t="s">
        <v>41</v>
      </c>
      <c r="E936" s="68" t="s">
        <v>433</v>
      </c>
      <c r="F936" s="16" t="s">
        <v>46</v>
      </c>
      <c r="G936" s="15" t="s">
        <v>434</v>
      </c>
    </row>
    <row r="937" spans="1:7">
      <c r="A937" s="68" t="s">
        <v>435</v>
      </c>
      <c r="B937" s="16" t="s">
        <v>48</v>
      </c>
      <c r="C937" s="15" t="s">
        <v>436</v>
      </c>
      <c r="D937" s="10" t="s">
        <v>41</v>
      </c>
      <c r="E937" s="68" t="s">
        <v>435</v>
      </c>
      <c r="F937" s="16" t="s">
        <v>48</v>
      </c>
      <c r="G937" s="15" t="s">
        <v>436</v>
      </c>
    </row>
    <row r="938" spans="1:7">
      <c r="A938" s="68" t="s">
        <v>410</v>
      </c>
      <c r="B938" s="16" t="s">
        <v>51</v>
      </c>
      <c r="C938" s="15" t="s">
        <v>411</v>
      </c>
      <c r="D938" s="10" t="s">
        <v>41</v>
      </c>
      <c r="E938" s="68" t="s">
        <v>410</v>
      </c>
      <c r="F938" s="16" t="s">
        <v>51</v>
      </c>
      <c r="G938" s="15" t="s">
        <v>411</v>
      </c>
    </row>
    <row r="939" spans="1:7">
      <c r="A939" s="68" t="s">
        <v>53</v>
      </c>
      <c r="B939" s="16" t="s">
        <v>54</v>
      </c>
      <c r="C939" s="15" t="s">
        <v>49</v>
      </c>
      <c r="D939" s="10" t="s">
        <v>41</v>
      </c>
      <c r="E939" s="68" t="s">
        <v>53</v>
      </c>
      <c r="F939" s="16" t="s">
        <v>54</v>
      </c>
      <c r="G939" s="15" t="s">
        <v>49</v>
      </c>
    </row>
    <row r="940" spans="1:7">
      <c r="A940" s="68" t="s">
        <v>55</v>
      </c>
      <c r="B940" s="16" t="s">
        <v>56</v>
      </c>
      <c r="C940" s="15" t="s">
        <v>57</v>
      </c>
      <c r="D940" s="10" t="s">
        <v>41</v>
      </c>
      <c r="E940" s="68" t="s">
        <v>55</v>
      </c>
      <c r="F940" s="16" t="s">
        <v>56</v>
      </c>
      <c r="G940" s="15" t="s">
        <v>57</v>
      </c>
    </row>
    <row r="941" spans="1:7">
      <c r="A941" s="70"/>
      <c r="D941" s="10" t="s">
        <v>41</v>
      </c>
      <c r="E941" s="70"/>
    </row>
    <row r="942" spans="1:7">
      <c r="A942" s="68" t="s">
        <v>437</v>
      </c>
      <c r="B942" s="16" t="s">
        <v>39</v>
      </c>
      <c r="C942" s="15" t="s">
        <v>438</v>
      </c>
      <c r="D942" s="10" t="s">
        <v>41</v>
      </c>
      <c r="E942" s="68" t="s">
        <v>437</v>
      </c>
      <c r="F942" s="16" t="s">
        <v>39</v>
      </c>
      <c r="G942" s="15" t="s">
        <v>438</v>
      </c>
    </row>
    <row r="943" spans="1:7">
      <c r="A943" s="68" t="s">
        <v>439</v>
      </c>
      <c r="B943" s="16" t="s">
        <v>43</v>
      </c>
      <c r="C943" s="15" t="s">
        <v>431</v>
      </c>
      <c r="D943" s="10" t="s">
        <v>41</v>
      </c>
      <c r="E943" s="68" t="s">
        <v>439</v>
      </c>
      <c r="F943" s="16" t="s">
        <v>43</v>
      </c>
      <c r="G943" s="15" t="s">
        <v>431</v>
      </c>
    </row>
    <row r="944" spans="1:7">
      <c r="A944" s="68" t="s">
        <v>440</v>
      </c>
      <c r="B944" s="16" t="s">
        <v>46</v>
      </c>
      <c r="C944" s="15" t="s">
        <v>441</v>
      </c>
      <c r="D944" s="10" t="s">
        <v>41</v>
      </c>
      <c r="E944" s="68" t="s">
        <v>440</v>
      </c>
      <c r="F944" s="16" t="s">
        <v>46</v>
      </c>
      <c r="G944" s="15" t="s">
        <v>441</v>
      </c>
    </row>
    <row r="945" spans="1:7">
      <c r="A945" s="68" t="s">
        <v>435</v>
      </c>
      <c r="B945" s="16" t="s">
        <v>48</v>
      </c>
      <c r="C945" s="15" t="s">
        <v>436</v>
      </c>
      <c r="D945" s="10" t="s">
        <v>41</v>
      </c>
      <c r="E945" s="68" t="s">
        <v>435</v>
      </c>
      <c r="F945" s="16" t="s">
        <v>48</v>
      </c>
      <c r="G945" s="15" t="s">
        <v>436</v>
      </c>
    </row>
    <row r="946" spans="1:7">
      <c r="A946" s="68" t="s">
        <v>229</v>
      </c>
      <c r="B946" s="16" t="s">
        <v>51</v>
      </c>
      <c r="C946" s="15" t="s">
        <v>230</v>
      </c>
      <c r="D946" s="10" t="s">
        <v>41</v>
      </c>
      <c r="E946" s="68" t="s">
        <v>229</v>
      </c>
      <c r="F946" s="16" t="s">
        <v>51</v>
      </c>
      <c r="G946" s="15" t="s">
        <v>230</v>
      </c>
    </row>
    <row r="947" spans="1:7">
      <c r="A947" s="68" t="s">
        <v>442</v>
      </c>
      <c r="B947" s="16" t="s">
        <v>54</v>
      </c>
      <c r="C947" s="15" t="s">
        <v>443</v>
      </c>
      <c r="D947" s="10" t="s">
        <v>41</v>
      </c>
      <c r="E947" s="68" t="s">
        <v>442</v>
      </c>
      <c r="F947" s="16" t="s">
        <v>54</v>
      </c>
      <c r="G947" s="15" t="s">
        <v>443</v>
      </c>
    </row>
    <row r="948" spans="1:7">
      <c r="A948" s="68" t="s">
        <v>55</v>
      </c>
      <c r="B948" s="16" t="s">
        <v>56</v>
      </c>
      <c r="C948" s="15" t="s">
        <v>57</v>
      </c>
      <c r="D948" s="10" t="s">
        <v>41</v>
      </c>
      <c r="E948" s="68" t="s">
        <v>55</v>
      </c>
      <c r="F948" s="16" t="s">
        <v>56</v>
      </c>
      <c r="G948" s="15" t="s">
        <v>57</v>
      </c>
    </row>
    <row r="949" spans="1:7">
      <c r="A949" s="70"/>
      <c r="D949" s="10" t="s">
        <v>41</v>
      </c>
      <c r="E949" s="70"/>
    </row>
    <row r="950" spans="1:7">
      <c r="A950" s="68" t="s">
        <v>444</v>
      </c>
      <c r="B950" s="16" t="s">
        <v>39</v>
      </c>
      <c r="C950" s="15" t="s">
        <v>445</v>
      </c>
      <c r="D950" s="10" t="s">
        <v>41</v>
      </c>
      <c r="E950" s="68" t="s">
        <v>444</v>
      </c>
      <c r="F950" s="16" t="s">
        <v>39</v>
      </c>
      <c r="G950" s="15" t="s">
        <v>445</v>
      </c>
    </row>
    <row r="951" spans="1:7">
      <c r="A951" s="68" t="s">
        <v>432</v>
      </c>
      <c r="B951" s="16" t="s">
        <v>43</v>
      </c>
      <c r="C951" s="15" t="s">
        <v>427</v>
      </c>
      <c r="D951" s="10" t="s">
        <v>41</v>
      </c>
      <c r="E951" s="68" t="s">
        <v>432</v>
      </c>
      <c r="F951" s="16" t="s">
        <v>43</v>
      </c>
      <c r="G951" s="15" t="s">
        <v>427</v>
      </c>
    </row>
    <row r="952" spans="1:7">
      <c r="A952" s="68" t="s">
        <v>433</v>
      </c>
      <c r="B952" s="16" t="s">
        <v>46</v>
      </c>
      <c r="C952" s="15" t="s">
        <v>434</v>
      </c>
      <c r="D952" s="10" t="s">
        <v>41</v>
      </c>
      <c r="E952" s="68" t="s">
        <v>433</v>
      </c>
      <c r="F952" s="16" t="s">
        <v>46</v>
      </c>
      <c r="G952" s="15" t="s">
        <v>434</v>
      </c>
    </row>
    <row r="953" spans="1:7">
      <c r="A953" s="68" t="s">
        <v>446</v>
      </c>
      <c r="B953" s="16" t="s">
        <v>48</v>
      </c>
      <c r="C953" s="15" t="s">
        <v>447</v>
      </c>
      <c r="D953" s="10" t="s">
        <v>41</v>
      </c>
      <c r="E953" s="68" t="s">
        <v>446</v>
      </c>
      <c r="F953" s="16" t="s">
        <v>48</v>
      </c>
      <c r="G953" s="15" t="s">
        <v>447</v>
      </c>
    </row>
    <row r="954" spans="1:7">
      <c r="A954" s="68" t="s">
        <v>410</v>
      </c>
      <c r="B954" s="16" t="s">
        <v>51</v>
      </c>
      <c r="C954" s="15" t="s">
        <v>411</v>
      </c>
      <c r="D954" s="10" t="s">
        <v>41</v>
      </c>
      <c r="E954" s="68" t="s">
        <v>410</v>
      </c>
      <c r="F954" s="16" t="s">
        <v>51</v>
      </c>
      <c r="G954" s="15" t="s">
        <v>411</v>
      </c>
    </row>
    <row r="955" spans="1:7">
      <c r="A955" s="68" t="s">
        <v>53</v>
      </c>
      <c r="B955" s="16" t="s">
        <v>54</v>
      </c>
      <c r="C955" s="15" t="s">
        <v>49</v>
      </c>
      <c r="D955" s="10" t="s">
        <v>41</v>
      </c>
      <c r="E955" s="68" t="s">
        <v>53</v>
      </c>
      <c r="F955" s="16" t="s">
        <v>54</v>
      </c>
      <c r="G955" s="15" t="s">
        <v>49</v>
      </c>
    </row>
    <row r="956" spans="1:7">
      <c r="A956" s="68" t="s">
        <v>55</v>
      </c>
      <c r="B956" s="16" t="s">
        <v>56</v>
      </c>
      <c r="C956" s="15" t="s">
        <v>57</v>
      </c>
      <c r="D956" s="10" t="s">
        <v>41</v>
      </c>
      <c r="E956" s="68" t="s">
        <v>55</v>
      </c>
      <c r="F956" s="16" t="s">
        <v>56</v>
      </c>
      <c r="G956" s="15" t="s">
        <v>57</v>
      </c>
    </row>
    <row r="957" spans="1:7">
      <c r="A957" s="70"/>
      <c r="D957" s="10" t="s">
        <v>41</v>
      </c>
      <c r="E957" s="70"/>
    </row>
    <row r="958" spans="1:7">
      <c r="A958" s="68" t="s">
        <v>448</v>
      </c>
      <c r="B958" s="16" t="s">
        <v>39</v>
      </c>
      <c r="C958" s="15" t="s">
        <v>449</v>
      </c>
      <c r="D958" s="10" t="s">
        <v>41</v>
      </c>
      <c r="E958" s="68" t="s">
        <v>448</v>
      </c>
      <c r="F958" s="16" t="s">
        <v>39</v>
      </c>
      <c r="G958" s="15" t="s">
        <v>449</v>
      </c>
    </row>
    <row r="959" spans="1:7">
      <c r="A959" s="68" t="s">
        <v>450</v>
      </c>
      <c r="B959" s="16" t="s">
        <v>43</v>
      </c>
      <c r="C959" s="15" t="s">
        <v>445</v>
      </c>
      <c r="D959" s="10" t="s">
        <v>41</v>
      </c>
      <c r="E959" s="68" t="s">
        <v>450</v>
      </c>
      <c r="F959" s="16" t="s">
        <v>43</v>
      </c>
      <c r="G959" s="15" t="s">
        <v>445</v>
      </c>
    </row>
    <row r="960" spans="1:7">
      <c r="A960" s="68" t="s">
        <v>451</v>
      </c>
      <c r="B960" s="16" t="s">
        <v>46</v>
      </c>
      <c r="C960" s="15" t="s">
        <v>452</v>
      </c>
      <c r="D960" s="10" t="s">
        <v>41</v>
      </c>
      <c r="E960" s="68" t="s">
        <v>451</v>
      </c>
      <c r="F960" s="16" t="s">
        <v>46</v>
      </c>
      <c r="G960" s="15" t="s">
        <v>452</v>
      </c>
    </row>
    <row r="961" spans="1:7">
      <c r="A961" s="68" t="s">
        <v>446</v>
      </c>
      <c r="B961" s="16" t="s">
        <v>48</v>
      </c>
      <c r="C961" s="15" t="s">
        <v>447</v>
      </c>
      <c r="D961" s="10" t="s">
        <v>41</v>
      </c>
      <c r="E961" s="68" t="s">
        <v>446</v>
      </c>
      <c r="F961" s="16" t="s">
        <v>48</v>
      </c>
      <c r="G961" s="15" t="s">
        <v>447</v>
      </c>
    </row>
    <row r="962" spans="1:7">
      <c r="A962" s="68" t="s">
        <v>229</v>
      </c>
      <c r="B962" s="16" t="s">
        <v>51</v>
      </c>
      <c r="C962" s="15" t="s">
        <v>230</v>
      </c>
      <c r="D962" s="10" t="s">
        <v>41</v>
      </c>
      <c r="E962" s="68" t="s">
        <v>229</v>
      </c>
      <c r="F962" s="16" t="s">
        <v>51</v>
      </c>
      <c r="G962" s="15" t="s">
        <v>230</v>
      </c>
    </row>
    <row r="963" spans="1:7">
      <c r="A963" s="68" t="s">
        <v>53</v>
      </c>
      <c r="B963" s="16" t="s">
        <v>54</v>
      </c>
      <c r="C963" s="15" t="s">
        <v>49</v>
      </c>
      <c r="D963" s="10" t="s">
        <v>41</v>
      </c>
      <c r="E963" s="68" t="s">
        <v>53</v>
      </c>
      <c r="F963" s="16" t="s">
        <v>54</v>
      </c>
      <c r="G963" s="15" t="s">
        <v>49</v>
      </c>
    </row>
    <row r="964" spans="1:7">
      <c r="A964" s="68" t="s">
        <v>55</v>
      </c>
      <c r="B964" s="16" t="s">
        <v>56</v>
      </c>
      <c r="C964" s="15" t="s">
        <v>57</v>
      </c>
      <c r="D964" s="10" t="s">
        <v>41</v>
      </c>
      <c r="E964" s="68" t="s">
        <v>55</v>
      </c>
      <c r="F964" s="16" t="s">
        <v>56</v>
      </c>
      <c r="G964" s="15" t="s">
        <v>57</v>
      </c>
    </row>
    <row r="965" spans="1:7">
      <c r="A965" s="70"/>
      <c r="D965" s="10" t="s">
        <v>41</v>
      </c>
      <c r="E965" s="70"/>
    </row>
    <row r="966" spans="1:7">
      <c r="A966" s="68" t="s">
        <v>523</v>
      </c>
      <c r="B966" s="16" t="s">
        <v>39</v>
      </c>
      <c r="C966" s="15" t="s">
        <v>524</v>
      </c>
      <c r="D966" s="10" t="s">
        <v>41</v>
      </c>
      <c r="E966" s="68" t="s">
        <v>523</v>
      </c>
      <c r="F966" s="16" t="s">
        <v>39</v>
      </c>
      <c r="G966" s="15" t="s">
        <v>524</v>
      </c>
    </row>
    <row r="967" spans="1:7">
      <c r="A967" s="68" t="s">
        <v>432</v>
      </c>
      <c r="B967" s="16" t="s">
        <v>43</v>
      </c>
      <c r="C967" s="15" t="s">
        <v>427</v>
      </c>
      <c r="D967" s="10" t="s">
        <v>41</v>
      </c>
      <c r="E967" s="68" t="s">
        <v>432</v>
      </c>
      <c r="F967" s="16" t="s">
        <v>43</v>
      </c>
      <c r="G967" s="15" t="s">
        <v>427</v>
      </c>
    </row>
    <row r="968" spans="1:7">
      <c r="A968" s="68" t="s">
        <v>433</v>
      </c>
      <c r="B968" s="16" t="s">
        <v>46</v>
      </c>
      <c r="C968" s="15" t="s">
        <v>434</v>
      </c>
      <c r="D968" s="10" t="s">
        <v>41</v>
      </c>
      <c r="E968" s="68" t="s">
        <v>433</v>
      </c>
      <c r="F968" s="16" t="s">
        <v>46</v>
      </c>
      <c r="G968" s="15" t="s">
        <v>434</v>
      </c>
    </row>
    <row r="969" spans="1:7">
      <c r="A969" s="68" t="s">
        <v>525</v>
      </c>
      <c r="B969" s="16" t="s">
        <v>48</v>
      </c>
      <c r="C969" s="15" t="s">
        <v>526</v>
      </c>
      <c r="D969" s="10" t="s">
        <v>41</v>
      </c>
      <c r="E969" s="68" t="s">
        <v>525</v>
      </c>
      <c r="F969" s="16" t="s">
        <v>48</v>
      </c>
      <c r="G969" s="15" t="s">
        <v>526</v>
      </c>
    </row>
    <row r="970" spans="1:7">
      <c r="A970" s="68" t="s">
        <v>229</v>
      </c>
      <c r="B970" s="16" t="s">
        <v>51</v>
      </c>
      <c r="C970" s="15" t="s">
        <v>230</v>
      </c>
      <c r="D970" s="10" t="s">
        <v>41</v>
      </c>
      <c r="E970" s="68" t="s">
        <v>229</v>
      </c>
      <c r="F970" s="16" t="s">
        <v>51</v>
      </c>
      <c r="G970" s="15" t="s">
        <v>230</v>
      </c>
    </row>
    <row r="971" spans="1:7">
      <c r="A971" s="68" t="s">
        <v>527</v>
      </c>
      <c r="B971" s="16" t="s">
        <v>54</v>
      </c>
      <c r="C971" s="15" t="s">
        <v>528</v>
      </c>
      <c r="D971" s="10" t="s">
        <v>41</v>
      </c>
      <c r="E971" s="68" t="s">
        <v>527</v>
      </c>
      <c r="F971" s="16" t="s">
        <v>54</v>
      </c>
      <c r="G971" s="15" t="s">
        <v>528</v>
      </c>
    </row>
    <row r="972" spans="1:7">
      <c r="A972" s="68" t="s">
        <v>55</v>
      </c>
      <c r="B972" s="16" t="s">
        <v>56</v>
      </c>
      <c r="C972" s="15" t="s">
        <v>57</v>
      </c>
      <c r="D972" s="10" t="s">
        <v>41</v>
      </c>
      <c r="E972" s="68" t="s">
        <v>55</v>
      </c>
      <c r="F972" s="16" t="s">
        <v>56</v>
      </c>
      <c r="G972" s="15" t="s">
        <v>57</v>
      </c>
    </row>
    <row r="973" spans="1:7">
      <c r="A973" s="70"/>
      <c r="D973" s="10" t="s">
        <v>41</v>
      </c>
      <c r="E973" s="70"/>
    </row>
    <row r="974" spans="1:7">
      <c r="A974" s="68" t="s">
        <v>562</v>
      </c>
      <c r="B974" s="16" t="s">
        <v>39</v>
      </c>
      <c r="C974" s="15" t="s">
        <v>563</v>
      </c>
      <c r="D974" s="10" t="s">
        <v>41</v>
      </c>
      <c r="E974" s="68" t="s">
        <v>562</v>
      </c>
      <c r="F974" s="16" t="s">
        <v>39</v>
      </c>
      <c r="G974" s="15" t="s">
        <v>563</v>
      </c>
    </row>
    <row r="975" spans="1:7">
      <c r="A975" s="68" t="s">
        <v>432</v>
      </c>
      <c r="B975" s="16" t="s">
        <v>43</v>
      </c>
      <c r="C975" s="15" t="s">
        <v>427</v>
      </c>
      <c r="D975" s="10" t="s">
        <v>41</v>
      </c>
      <c r="E975" s="68" t="s">
        <v>432</v>
      </c>
      <c r="F975" s="16" t="s">
        <v>43</v>
      </c>
      <c r="G975" s="15" t="s">
        <v>427</v>
      </c>
    </row>
    <row r="976" spans="1:7">
      <c r="A976" s="68" t="s">
        <v>433</v>
      </c>
      <c r="B976" s="16" t="s">
        <v>46</v>
      </c>
      <c r="C976" s="15" t="s">
        <v>434</v>
      </c>
      <c r="D976" s="10" t="s">
        <v>41</v>
      </c>
      <c r="E976" s="68" t="s">
        <v>433</v>
      </c>
      <c r="F976" s="16" t="s">
        <v>46</v>
      </c>
      <c r="G976" s="15" t="s">
        <v>434</v>
      </c>
    </row>
    <row r="977" spans="1:7">
      <c r="A977" s="68" t="s">
        <v>564</v>
      </c>
      <c r="B977" s="16" t="s">
        <v>48</v>
      </c>
      <c r="C977" s="15" t="s">
        <v>565</v>
      </c>
      <c r="D977" s="10" t="s">
        <v>41</v>
      </c>
      <c r="E977" s="68" t="s">
        <v>564</v>
      </c>
      <c r="F977" s="16" t="s">
        <v>48</v>
      </c>
      <c r="G977" s="15" t="s">
        <v>565</v>
      </c>
    </row>
    <row r="978" spans="1:7">
      <c r="A978" s="68" t="s">
        <v>229</v>
      </c>
      <c r="B978" s="16" t="s">
        <v>51</v>
      </c>
      <c r="C978" s="15" t="s">
        <v>230</v>
      </c>
      <c r="D978" s="10" t="s">
        <v>41</v>
      </c>
      <c r="E978" s="68" t="s">
        <v>229</v>
      </c>
      <c r="F978" s="16" t="s">
        <v>51</v>
      </c>
      <c r="G978" s="15" t="s">
        <v>230</v>
      </c>
    </row>
    <row r="979" spans="1:7">
      <c r="A979" s="68" t="s">
        <v>566</v>
      </c>
      <c r="B979" s="16" t="s">
        <v>54</v>
      </c>
      <c r="C979" s="15" t="s">
        <v>567</v>
      </c>
      <c r="D979" s="10" t="s">
        <v>41</v>
      </c>
      <c r="E979" s="68" t="s">
        <v>566</v>
      </c>
      <c r="F979" s="16" t="s">
        <v>54</v>
      </c>
      <c r="G979" s="15" t="s">
        <v>567</v>
      </c>
    </row>
    <row r="980" spans="1:7">
      <c r="A980" s="68" t="s">
        <v>55</v>
      </c>
      <c r="B980" s="16" t="s">
        <v>56</v>
      </c>
      <c r="C980" s="15" t="s">
        <v>57</v>
      </c>
      <c r="D980" s="10" t="s">
        <v>41</v>
      </c>
      <c r="E980" s="68" t="s">
        <v>55</v>
      </c>
      <c r="F980" s="16" t="s">
        <v>56</v>
      </c>
      <c r="G980" s="15" t="s">
        <v>57</v>
      </c>
    </row>
    <row r="981" spans="1:7">
      <c r="A981" s="70"/>
      <c r="D981" s="10" t="s">
        <v>41</v>
      </c>
      <c r="E981" s="70"/>
    </row>
    <row r="982" spans="1:7">
      <c r="A982" s="68" t="s">
        <v>529</v>
      </c>
      <c r="B982" s="16" t="s">
        <v>39</v>
      </c>
      <c r="C982" s="15" t="s">
        <v>530</v>
      </c>
      <c r="D982" s="10" t="s">
        <v>41</v>
      </c>
      <c r="E982" s="68" t="s">
        <v>529</v>
      </c>
      <c r="F982" s="16" t="s">
        <v>39</v>
      </c>
      <c r="G982" s="15" t="s">
        <v>530</v>
      </c>
    </row>
    <row r="983" spans="1:7">
      <c r="A983" s="68" t="s">
        <v>432</v>
      </c>
      <c r="B983" s="16" t="s">
        <v>43</v>
      </c>
      <c r="C983" s="15" t="s">
        <v>427</v>
      </c>
      <c r="D983" s="10" t="s">
        <v>41</v>
      </c>
      <c r="E983" s="68" t="s">
        <v>432</v>
      </c>
      <c r="F983" s="16" t="s">
        <v>43</v>
      </c>
      <c r="G983" s="15" t="s">
        <v>427</v>
      </c>
    </row>
    <row r="984" spans="1:7">
      <c r="A984" s="68" t="s">
        <v>433</v>
      </c>
      <c r="B984" s="16" t="s">
        <v>46</v>
      </c>
      <c r="C984" s="15" t="s">
        <v>434</v>
      </c>
      <c r="D984" s="10" t="s">
        <v>41</v>
      </c>
      <c r="E984" s="68" t="s">
        <v>433</v>
      </c>
      <c r="F984" s="16" t="s">
        <v>46</v>
      </c>
      <c r="G984" s="15" t="s">
        <v>434</v>
      </c>
    </row>
    <row r="985" spans="1:7">
      <c r="A985" s="68" t="s">
        <v>531</v>
      </c>
      <c r="B985" s="16" t="s">
        <v>48</v>
      </c>
      <c r="C985" s="15" t="s">
        <v>532</v>
      </c>
      <c r="D985" s="10" t="s">
        <v>41</v>
      </c>
      <c r="E985" s="68" t="s">
        <v>531</v>
      </c>
      <c r="F985" s="16" t="s">
        <v>48</v>
      </c>
      <c r="G985" s="15" t="s">
        <v>532</v>
      </c>
    </row>
    <row r="986" spans="1:7">
      <c r="A986" s="68" t="s">
        <v>78</v>
      </c>
      <c r="B986" s="16" t="s">
        <v>51</v>
      </c>
      <c r="C986" s="15" t="s">
        <v>49</v>
      </c>
      <c r="D986" s="10" t="s">
        <v>41</v>
      </c>
      <c r="E986" s="68" t="s">
        <v>78</v>
      </c>
      <c r="F986" s="16" t="s">
        <v>51</v>
      </c>
      <c r="G986" s="15" t="s">
        <v>49</v>
      </c>
    </row>
    <row r="987" spans="1:7">
      <c r="A987" s="68" t="s">
        <v>495</v>
      </c>
      <c r="B987" s="16" t="s">
        <v>54</v>
      </c>
      <c r="C987" s="15" t="s">
        <v>496</v>
      </c>
      <c r="D987" s="10" t="s">
        <v>41</v>
      </c>
      <c r="E987" s="68" t="s">
        <v>495</v>
      </c>
      <c r="F987" s="16" t="s">
        <v>54</v>
      </c>
      <c r="G987" s="15" t="s">
        <v>496</v>
      </c>
    </row>
    <row r="988" spans="1:7">
      <c r="A988" s="68" t="s">
        <v>55</v>
      </c>
      <c r="B988" s="16" t="s">
        <v>56</v>
      </c>
      <c r="C988" s="15" t="s">
        <v>57</v>
      </c>
      <c r="D988" s="10" t="s">
        <v>41</v>
      </c>
      <c r="E988" s="68" t="s">
        <v>55</v>
      </c>
      <c r="F988" s="16" t="s">
        <v>56</v>
      </c>
      <c r="G988" s="15" t="s">
        <v>57</v>
      </c>
    </row>
    <row r="989" spans="1:7">
      <c r="A989" s="70"/>
      <c r="D989" s="10" t="s">
        <v>41</v>
      </c>
      <c r="E989" s="70"/>
    </row>
    <row r="990" spans="1:7">
      <c r="A990" s="68" t="s">
        <v>540</v>
      </c>
      <c r="B990" s="16" t="s">
        <v>39</v>
      </c>
      <c r="C990" s="15" t="s">
        <v>541</v>
      </c>
      <c r="D990" s="10" t="s">
        <v>41</v>
      </c>
      <c r="E990" s="68" t="s">
        <v>540</v>
      </c>
      <c r="F990" s="16" t="s">
        <v>39</v>
      </c>
      <c r="G990" s="15" t="s">
        <v>541</v>
      </c>
    </row>
    <row r="991" spans="1:7">
      <c r="A991" s="68" t="s">
        <v>535</v>
      </c>
      <c r="B991" s="16" t="s">
        <v>43</v>
      </c>
      <c r="C991" s="15" t="s">
        <v>530</v>
      </c>
      <c r="D991" s="10" t="s">
        <v>41</v>
      </c>
      <c r="E991" s="68" t="s">
        <v>535</v>
      </c>
      <c r="F991" s="16" t="s">
        <v>43</v>
      </c>
      <c r="G991" s="15" t="s">
        <v>530</v>
      </c>
    </row>
    <row r="992" spans="1:7">
      <c r="A992" s="68" t="s">
        <v>536</v>
      </c>
      <c r="B992" s="16" t="s">
        <v>46</v>
      </c>
      <c r="C992" s="15" t="s">
        <v>537</v>
      </c>
      <c r="D992" s="10" t="s">
        <v>41</v>
      </c>
      <c r="E992" s="68" t="s">
        <v>536</v>
      </c>
      <c r="F992" s="16" t="s">
        <v>46</v>
      </c>
      <c r="G992" s="15" t="s">
        <v>537</v>
      </c>
    </row>
    <row r="993" spans="1:7">
      <c r="A993" s="68" t="s">
        <v>531</v>
      </c>
      <c r="B993" s="16" t="s">
        <v>48</v>
      </c>
      <c r="C993" s="15" t="s">
        <v>532</v>
      </c>
      <c r="D993" s="10" t="s">
        <v>41</v>
      </c>
      <c r="E993" s="68" t="s">
        <v>531</v>
      </c>
      <c r="F993" s="16" t="s">
        <v>48</v>
      </c>
      <c r="G993" s="15" t="s">
        <v>532</v>
      </c>
    </row>
    <row r="994" spans="1:7">
      <c r="A994" s="68" t="s">
        <v>229</v>
      </c>
      <c r="B994" s="16" t="s">
        <v>51</v>
      </c>
      <c r="C994" s="15" t="s">
        <v>230</v>
      </c>
      <c r="D994" s="10" t="s">
        <v>41</v>
      </c>
      <c r="E994" s="68" t="s">
        <v>229</v>
      </c>
      <c r="F994" s="16" t="s">
        <v>51</v>
      </c>
      <c r="G994" s="15" t="s">
        <v>230</v>
      </c>
    </row>
    <row r="995" spans="1:7">
      <c r="A995" s="68" t="s">
        <v>542</v>
      </c>
      <c r="B995" s="16" t="s">
        <v>54</v>
      </c>
      <c r="C995" s="15" t="s">
        <v>543</v>
      </c>
      <c r="D995" s="10" t="s">
        <v>41</v>
      </c>
      <c r="E995" s="68" t="s">
        <v>542</v>
      </c>
      <c r="F995" s="16" t="s">
        <v>54</v>
      </c>
      <c r="G995" s="15" t="s">
        <v>543</v>
      </c>
    </row>
    <row r="996" spans="1:7">
      <c r="A996" s="68" t="s">
        <v>55</v>
      </c>
      <c r="B996" s="16" t="s">
        <v>56</v>
      </c>
      <c r="C996" s="15" t="s">
        <v>57</v>
      </c>
      <c r="D996" s="10" t="s">
        <v>41</v>
      </c>
      <c r="E996" s="68" t="s">
        <v>55</v>
      </c>
      <c r="F996" s="16" t="s">
        <v>56</v>
      </c>
      <c r="G996" s="15" t="s">
        <v>57</v>
      </c>
    </row>
    <row r="997" spans="1:7">
      <c r="A997" s="70"/>
      <c r="D997" s="10" t="s">
        <v>41</v>
      </c>
      <c r="E997" s="70"/>
    </row>
    <row r="998" spans="1:7">
      <c r="A998" s="68" t="s">
        <v>533</v>
      </c>
      <c r="B998" s="16" t="s">
        <v>39</v>
      </c>
      <c r="C998" s="15" t="s">
        <v>534</v>
      </c>
      <c r="D998" s="10" t="s">
        <v>41</v>
      </c>
      <c r="E998" s="68" t="s">
        <v>533</v>
      </c>
      <c r="F998" s="16" t="s">
        <v>39</v>
      </c>
      <c r="G998" s="15" t="s">
        <v>534</v>
      </c>
    </row>
    <row r="999" spans="1:7">
      <c r="A999" s="68" t="s">
        <v>535</v>
      </c>
      <c r="B999" s="16" t="s">
        <v>43</v>
      </c>
      <c r="C999" s="15" t="s">
        <v>530</v>
      </c>
      <c r="D999" s="10" t="s">
        <v>41</v>
      </c>
      <c r="E999" s="68" t="s">
        <v>535</v>
      </c>
      <c r="F999" s="16" t="s">
        <v>43</v>
      </c>
      <c r="G999" s="15" t="s">
        <v>530</v>
      </c>
    </row>
    <row r="1000" spans="1:7">
      <c r="A1000" s="68" t="s">
        <v>536</v>
      </c>
      <c r="B1000" s="16" t="s">
        <v>46</v>
      </c>
      <c r="C1000" s="15" t="s">
        <v>537</v>
      </c>
      <c r="D1000" s="10" t="s">
        <v>41</v>
      </c>
      <c r="E1000" s="68" t="s">
        <v>536</v>
      </c>
      <c r="F1000" s="16" t="s">
        <v>46</v>
      </c>
      <c r="G1000" s="15" t="s">
        <v>537</v>
      </c>
    </row>
    <row r="1001" spans="1:7">
      <c r="A1001" s="68" t="s">
        <v>531</v>
      </c>
      <c r="B1001" s="16" t="s">
        <v>48</v>
      </c>
      <c r="C1001" s="15" t="s">
        <v>532</v>
      </c>
      <c r="D1001" s="10" t="s">
        <v>41</v>
      </c>
      <c r="E1001" s="68" t="s">
        <v>531</v>
      </c>
      <c r="F1001" s="16" t="s">
        <v>48</v>
      </c>
      <c r="G1001" s="15" t="s">
        <v>532</v>
      </c>
    </row>
    <row r="1002" spans="1:7">
      <c r="A1002" s="68" t="s">
        <v>229</v>
      </c>
      <c r="B1002" s="16" t="s">
        <v>51</v>
      </c>
      <c r="C1002" s="15" t="s">
        <v>230</v>
      </c>
      <c r="D1002" s="10" t="s">
        <v>41</v>
      </c>
      <c r="E1002" s="68" t="s">
        <v>229</v>
      </c>
      <c r="F1002" s="16" t="s">
        <v>51</v>
      </c>
      <c r="G1002" s="15" t="s">
        <v>230</v>
      </c>
    </row>
    <row r="1003" spans="1:7">
      <c r="A1003" s="68" t="s">
        <v>538</v>
      </c>
      <c r="B1003" s="16" t="s">
        <v>54</v>
      </c>
      <c r="C1003" s="15" t="s">
        <v>539</v>
      </c>
      <c r="D1003" s="10" t="s">
        <v>41</v>
      </c>
      <c r="E1003" s="68" t="s">
        <v>538</v>
      </c>
      <c r="F1003" s="16" t="s">
        <v>54</v>
      </c>
      <c r="G1003" s="15" t="s">
        <v>539</v>
      </c>
    </row>
    <row r="1004" spans="1:7">
      <c r="A1004" s="68" t="s">
        <v>55</v>
      </c>
      <c r="B1004" s="16" t="s">
        <v>56</v>
      </c>
      <c r="C1004" s="15" t="s">
        <v>57</v>
      </c>
      <c r="D1004" s="10" t="s">
        <v>41</v>
      </c>
      <c r="E1004" s="68" t="s">
        <v>55</v>
      </c>
      <c r="F1004" s="16" t="s">
        <v>56</v>
      </c>
      <c r="G1004" s="15" t="s">
        <v>57</v>
      </c>
    </row>
    <row r="1005" spans="1:7">
      <c r="A1005" s="70"/>
      <c r="D1005" s="10" t="s">
        <v>41</v>
      </c>
      <c r="E1005" s="70"/>
    </row>
    <row r="1006" spans="1:7">
      <c r="A1006" s="68" t="s">
        <v>477</v>
      </c>
      <c r="B1006" s="16" t="s">
        <v>39</v>
      </c>
      <c r="C1006" s="15" t="s">
        <v>478</v>
      </c>
      <c r="D1006" s="10" t="s">
        <v>41</v>
      </c>
      <c r="E1006" s="68" t="s">
        <v>477</v>
      </c>
      <c r="F1006" s="16" t="s">
        <v>39</v>
      </c>
      <c r="G1006" s="15" t="s">
        <v>478</v>
      </c>
    </row>
    <row r="1007" spans="1:7">
      <c r="A1007" s="68" t="s">
        <v>432</v>
      </c>
      <c r="B1007" s="16" t="s">
        <v>43</v>
      </c>
      <c r="C1007" s="15" t="s">
        <v>427</v>
      </c>
      <c r="D1007" s="10" t="s">
        <v>41</v>
      </c>
      <c r="E1007" s="68" t="s">
        <v>432</v>
      </c>
      <c r="F1007" s="16" t="s">
        <v>43</v>
      </c>
      <c r="G1007" s="15" t="s">
        <v>427</v>
      </c>
    </row>
    <row r="1008" spans="1:7">
      <c r="A1008" s="68" t="s">
        <v>433</v>
      </c>
      <c r="B1008" s="16" t="s">
        <v>46</v>
      </c>
      <c r="C1008" s="15" t="s">
        <v>434</v>
      </c>
      <c r="D1008" s="10" t="s">
        <v>41</v>
      </c>
      <c r="E1008" s="68" t="s">
        <v>433</v>
      </c>
      <c r="F1008" s="16" t="s">
        <v>46</v>
      </c>
      <c r="G1008" s="15" t="s">
        <v>434</v>
      </c>
    </row>
    <row r="1009" spans="1:7">
      <c r="A1009" s="68" t="s">
        <v>479</v>
      </c>
      <c r="B1009" s="16" t="s">
        <v>48</v>
      </c>
      <c r="C1009" s="15" t="s">
        <v>480</v>
      </c>
      <c r="D1009" s="10" t="s">
        <v>41</v>
      </c>
      <c r="E1009" s="68" t="s">
        <v>479</v>
      </c>
      <c r="F1009" s="16" t="s">
        <v>48</v>
      </c>
      <c r="G1009" s="15" t="s">
        <v>480</v>
      </c>
    </row>
    <row r="1010" spans="1:7">
      <c r="A1010" s="68" t="s">
        <v>229</v>
      </c>
      <c r="B1010" s="16" t="s">
        <v>51</v>
      </c>
      <c r="C1010" s="15" t="s">
        <v>230</v>
      </c>
      <c r="D1010" s="10" t="s">
        <v>41</v>
      </c>
      <c r="E1010" s="68" t="s">
        <v>229</v>
      </c>
      <c r="F1010" s="16" t="s">
        <v>51</v>
      </c>
      <c r="G1010" s="15" t="s">
        <v>230</v>
      </c>
    </row>
    <row r="1011" spans="1:7">
      <c r="A1011" s="68" t="s">
        <v>481</v>
      </c>
      <c r="B1011" s="16" t="s">
        <v>54</v>
      </c>
      <c r="C1011" s="15" t="s">
        <v>482</v>
      </c>
      <c r="D1011" s="10" t="s">
        <v>41</v>
      </c>
      <c r="E1011" s="68" t="s">
        <v>481</v>
      </c>
      <c r="F1011" s="16" t="s">
        <v>54</v>
      </c>
      <c r="G1011" s="15" t="s">
        <v>482</v>
      </c>
    </row>
    <row r="1012" spans="1:7">
      <c r="A1012" s="68" t="s">
        <v>55</v>
      </c>
      <c r="B1012" s="16" t="s">
        <v>56</v>
      </c>
      <c r="C1012" s="15" t="s">
        <v>57</v>
      </c>
      <c r="D1012" s="10" t="s">
        <v>41</v>
      </c>
      <c r="E1012" s="68" t="s">
        <v>55</v>
      </c>
      <c r="F1012" s="16" t="s">
        <v>56</v>
      </c>
      <c r="G1012" s="15" t="s">
        <v>57</v>
      </c>
    </row>
    <row r="1013" spans="1:7">
      <c r="A1013" s="70"/>
      <c r="D1013" s="10" t="s">
        <v>41</v>
      </c>
      <c r="E1013" s="70"/>
    </row>
    <row r="1014" spans="1:7">
      <c r="A1014" s="68" t="s">
        <v>544</v>
      </c>
      <c r="B1014" s="16" t="s">
        <v>39</v>
      </c>
      <c r="C1014" s="15" t="s">
        <v>545</v>
      </c>
      <c r="D1014" s="10" t="s">
        <v>41</v>
      </c>
      <c r="E1014" s="68" t="s">
        <v>544</v>
      </c>
      <c r="F1014" s="16" t="s">
        <v>39</v>
      </c>
      <c r="G1014" s="15" t="s">
        <v>545</v>
      </c>
    </row>
    <row r="1015" spans="1:7">
      <c r="A1015" s="68" t="s">
        <v>432</v>
      </c>
      <c r="B1015" s="16" t="s">
        <v>43</v>
      </c>
      <c r="C1015" s="15" t="s">
        <v>427</v>
      </c>
      <c r="D1015" s="10" t="s">
        <v>41</v>
      </c>
      <c r="E1015" s="68" t="s">
        <v>432</v>
      </c>
      <c r="F1015" s="16" t="s">
        <v>43</v>
      </c>
      <c r="G1015" s="15" t="s">
        <v>427</v>
      </c>
    </row>
    <row r="1016" spans="1:7">
      <c r="A1016" s="68" t="s">
        <v>433</v>
      </c>
      <c r="B1016" s="16" t="s">
        <v>46</v>
      </c>
      <c r="C1016" s="15" t="s">
        <v>434</v>
      </c>
      <c r="D1016" s="10" t="s">
        <v>41</v>
      </c>
      <c r="E1016" s="68" t="s">
        <v>433</v>
      </c>
      <c r="F1016" s="16" t="s">
        <v>46</v>
      </c>
      <c r="G1016" s="15" t="s">
        <v>434</v>
      </c>
    </row>
    <row r="1017" spans="1:7">
      <c r="A1017" s="68" t="s">
        <v>546</v>
      </c>
      <c r="B1017" s="16" t="s">
        <v>48</v>
      </c>
      <c r="C1017" s="15" t="s">
        <v>547</v>
      </c>
      <c r="D1017" s="10" t="s">
        <v>41</v>
      </c>
      <c r="E1017" s="68" t="s">
        <v>546</v>
      </c>
      <c r="F1017" s="16" t="s">
        <v>48</v>
      </c>
      <c r="G1017" s="15" t="s">
        <v>547</v>
      </c>
    </row>
    <row r="1018" spans="1:7">
      <c r="A1018" s="68" t="s">
        <v>229</v>
      </c>
      <c r="B1018" s="16" t="s">
        <v>51</v>
      </c>
      <c r="C1018" s="15" t="s">
        <v>230</v>
      </c>
      <c r="D1018" s="10" t="s">
        <v>41</v>
      </c>
      <c r="E1018" s="68" t="s">
        <v>229</v>
      </c>
      <c r="F1018" s="16" t="s">
        <v>51</v>
      </c>
      <c r="G1018" s="15" t="s">
        <v>230</v>
      </c>
    </row>
    <row r="1019" spans="1:7">
      <c r="A1019" s="68" t="s">
        <v>548</v>
      </c>
      <c r="B1019" s="16" t="s">
        <v>54</v>
      </c>
      <c r="C1019" s="15" t="s">
        <v>549</v>
      </c>
      <c r="D1019" s="10" t="s">
        <v>41</v>
      </c>
      <c r="E1019" s="68" t="s">
        <v>548</v>
      </c>
      <c r="F1019" s="16" t="s">
        <v>54</v>
      </c>
      <c r="G1019" s="15" t="s">
        <v>549</v>
      </c>
    </row>
    <row r="1020" spans="1:7">
      <c r="A1020" s="68" t="s">
        <v>55</v>
      </c>
      <c r="B1020" s="16" t="s">
        <v>56</v>
      </c>
      <c r="C1020" s="15" t="s">
        <v>57</v>
      </c>
      <c r="D1020" s="10" t="s">
        <v>41</v>
      </c>
      <c r="E1020" s="68" t="s">
        <v>55</v>
      </c>
      <c r="F1020" s="16" t="s">
        <v>56</v>
      </c>
      <c r="G1020" s="15" t="s">
        <v>57</v>
      </c>
    </row>
    <row r="1021" spans="1:7">
      <c r="A1021" s="70"/>
      <c r="D1021" s="10" t="s">
        <v>41</v>
      </c>
      <c r="E1021" s="70"/>
    </row>
    <row r="1022" spans="1:7">
      <c r="A1022" s="68" t="s">
        <v>394</v>
      </c>
      <c r="B1022" s="16" t="s">
        <v>39</v>
      </c>
      <c r="C1022" s="15" t="s">
        <v>395</v>
      </c>
      <c r="D1022" s="10" t="s">
        <v>41</v>
      </c>
      <c r="E1022" s="68" t="s">
        <v>394</v>
      </c>
      <c r="F1022" s="16" t="s">
        <v>39</v>
      </c>
      <c r="G1022" s="15" t="s">
        <v>395</v>
      </c>
    </row>
    <row r="1023" spans="1:7">
      <c r="A1023" s="68" t="s">
        <v>42</v>
      </c>
      <c r="B1023" s="16" t="s">
        <v>43</v>
      </c>
      <c r="C1023" s="15" t="s">
        <v>44</v>
      </c>
      <c r="D1023" s="10" t="s">
        <v>41</v>
      </c>
      <c r="E1023" s="68" t="s">
        <v>42</v>
      </c>
      <c r="F1023" s="16" t="s">
        <v>43</v>
      </c>
      <c r="G1023" s="15" t="s">
        <v>44</v>
      </c>
    </row>
    <row r="1024" spans="1:7">
      <c r="A1024" s="68" t="s">
        <v>45</v>
      </c>
      <c r="B1024" s="16" t="s">
        <v>46</v>
      </c>
      <c r="C1024" s="15" t="s">
        <v>44</v>
      </c>
      <c r="D1024" s="10" t="s">
        <v>41</v>
      </c>
      <c r="E1024" s="68" t="s">
        <v>45</v>
      </c>
      <c r="F1024" s="16" t="s">
        <v>46</v>
      </c>
      <c r="G1024" s="15" t="s">
        <v>44</v>
      </c>
    </row>
    <row r="1025" spans="1:7">
      <c r="A1025" s="68" t="s">
        <v>396</v>
      </c>
      <c r="B1025" s="16" t="s">
        <v>48</v>
      </c>
      <c r="C1025" s="15" t="s">
        <v>397</v>
      </c>
      <c r="D1025" s="10" t="s">
        <v>41</v>
      </c>
      <c r="E1025" s="68" t="s">
        <v>396</v>
      </c>
      <c r="F1025" s="16" t="s">
        <v>48</v>
      </c>
      <c r="G1025" s="15" t="s">
        <v>397</v>
      </c>
    </row>
    <row r="1026" spans="1:7">
      <c r="A1026" s="68" t="s">
        <v>78</v>
      </c>
      <c r="B1026" s="16" t="s">
        <v>51</v>
      </c>
      <c r="C1026" s="15" t="s">
        <v>49</v>
      </c>
      <c r="D1026" s="10" t="s">
        <v>41</v>
      </c>
      <c r="E1026" s="68" t="s">
        <v>78</v>
      </c>
      <c r="F1026" s="16" t="s">
        <v>51</v>
      </c>
      <c r="G1026" s="15" t="s">
        <v>49</v>
      </c>
    </row>
    <row r="1027" spans="1:7">
      <c r="A1027" s="68" t="s">
        <v>53</v>
      </c>
      <c r="B1027" s="16" t="s">
        <v>54</v>
      </c>
      <c r="C1027" s="15" t="s">
        <v>49</v>
      </c>
      <c r="D1027" s="10" t="s">
        <v>41</v>
      </c>
      <c r="E1027" s="68" t="s">
        <v>53</v>
      </c>
      <c r="F1027" s="16" t="s">
        <v>54</v>
      </c>
      <c r="G1027" s="15" t="s">
        <v>49</v>
      </c>
    </row>
    <row r="1028" spans="1:7">
      <c r="A1028" s="68" t="s">
        <v>55</v>
      </c>
      <c r="B1028" s="16" t="s">
        <v>56</v>
      </c>
      <c r="C1028" s="15" t="s">
        <v>57</v>
      </c>
      <c r="D1028" s="10" t="s">
        <v>41</v>
      </c>
      <c r="E1028" s="68" t="s">
        <v>55</v>
      </c>
      <c r="F1028" s="16" t="s">
        <v>56</v>
      </c>
      <c r="G1028" s="15" t="s">
        <v>57</v>
      </c>
    </row>
    <row r="1029" spans="1:7">
      <c r="A1029" s="70"/>
      <c r="D1029" s="10" t="s">
        <v>41</v>
      </c>
      <c r="E1029" s="70"/>
    </row>
    <row r="1030" spans="1:7">
      <c r="A1030" s="68" t="s">
        <v>311</v>
      </c>
      <c r="B1030" s="16" t="s">
        <v>39</v>
      </c>
      <c r="C1030" s="15" t="s">
        <v>312</v>
      </c>
      <c r="D1030" s="10" t="s">
        <v>41</v>
      </c>
      <c r="E1030" s="68" t="s">
        <v>311</v>
      </c>
      <c r="F1030" s="16" t="s">
        <v>39</v>
      </c>
      <c r="G1030" s="15" t="s">
        <v>312</v>
      </c>
    </row>
    <row r="1031" spans="1:7">
      <c r="A1031" s="68" t="s">
        <v>42</v>
      </c>
      <c r="B1031" s="16" t="s">
        <v>43</v>
      </c>
      <c r="C1031" s="15" t="s">
        <v>44</v>
      </c>
      <c r="D1031" s="10" t="s">
        <v>41</v>
      </c>
      <c r="E1031" s="68" t="s">
        <v>42</v>
      </c>
      <c r="F1031" s="16" t="s">
        <v>43</v>
      </c>
      <c r="G1031" s="15" t="s">
        <v>44</v>
      </c>
    </row>
    <row r="1032" spans="1:7">
      <c r="A1032" s="68" t="s">
        <v>45</v>
      </c>
      <c r="B1032" s="16" t="s">
        <v>46</v>
      </c>
      <c r="C1032" s="15" t="s">
        <v>44</v>
      </c>
      <c r="D1032" s="10" t="s">
        <v>41</v>
      </c>
      <c r="E1032" s="68" t="s">
        <v>45</v>
      </c>
      <c r="F1032" s="16" t="s">
        <v>46</v>
      </c>
      <c r="G1032" s="15" t="s">
        <v>44</v>
      </c>
    </row>
    <row r="1033" spans="1:7">
      <c r="A1033" s="68" t="s">
        <v>281</v>
      </c>
      <c r="B1033" s="16" t="s">
        <v>48</v>
      </c>
      <c r="C1033" s="15" t="s">
        <v>282</v>
      </c>
      <c r="D1033" s="10" t="s">
        <v>41</v>
      </c>
      <c r="E1033" s="68" t="s">
        <v>281</v>
      </c>
      <c r="F1033" s="16" t="s">
        <v>48</v>
      </c>
      <c r="G1033" s="15" t="s">
        <v>282</v>
      </c>
    </row>
    <row r="1034" spans="1:7">
      <c r="A1034" s="68" t="s">
        <v>229</v>
      </c>
      <c r="B1034" s="16" t="s">
        <v>51</v>
      </c>
      <c r="C1034" s="15" t="s">
        <v>230</v>
      </c>
      <c r="D1034" s="10" t="s">
        <v>41</v>
      </c>
      <c r="E1034" s="68" t="s">
        <v>229</v>
      </c>
      <c r="F1034" s="16" t="s">
        <v>51</v>
      </c>
      <c r="G1034" s="15" t="s">
        <v>230</v>
      </c>
    </row>
    <row r="1035" spans="1:7">
      <c r="A1035" s="68" t="s">
        <v>313</v>
      </c>
      <c r="B1035" s="16" t="s">
        <v>54</v>
      </c>
      <c r="C1035" s="15" t="s">
        <v>314</v>
      </c>
      <c r="D1035" s="10" t="s">
        <v>41</v>
      </c>
      <c r="E1035" s="68" t="s">
        <v>313</v>
      </c>
      <c r="F1035" s="16" t="s">
        <v>54</v>
      </c>
      <c r="G1035" s="15" t="s">
        <v>314</v>
      </c>
    </row>
    <row r="1036" spans="1:7">
      <c r="A1036" s="68" t="s">
        <v>55</v>
      </c>
      <c r="B1036" s="16" t="s">
        <v>56</v>
      </c>
      <c r="C1036" s="15" t="s">
        <v>57</v>
      </c>
      <c r="D1036" s="10" t="s">
        <v>41</v>
      </c>
      <c r="E1036" s="68" t="s">
        <v>55</v>
      </c>
      <c r="F1036" s="16" t="s">
        <v>56</v>
      </c>
      <c r="G1036" s="15" t="s">
        <v>57</v>
      </c>
    </row>
  </sheetData>
  <mergeCells count="3">
    <mergeCell ref="A1:E2"/>
    <mergeCell ref="A4:C4"/>
    <mergeCell ref="E4:G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C6FC0-A49B-4B34-B2A5-86A5B69F42EB}">
  <dimension ref="A1:AA1036"/>
  <sheetViews>
    <sheetView workbookViewId="0">
      <selection activeCell="C11" sqref="C11"/>
    </sheetView>
  </sheetViews>
  <sheetFormatPr defaultRowHeight="15"/>
  <cols>
    <col min="1" max="1" width="24" style="51" customWidth="1"/>
    <col min="2" max="2" width="21.28515625" style="16" customWidth="1"/>
    <col min="3" max="3" width="24.140625" style="15" customWidth="1"/>
    <col min="4" max="4" width="9.5703125" style="10" customWidth="1"/>
    <col min="5" max="5" width="20.7109375" style="72" customWidth="1"/>
    <col min="6" max="6" width="23.140625" style="16" customWidth="1"/>
    <col min="7" max="7" width="45.140625" style="15" customWidth="1"/>
    <col min="8" max="8" width="39" style="46" customWidth="1"/>
    <col min="9" max="27" width="9.140625" style="46"/>
    <col min="28" max="16384" width="9.140625" style="9"/>
  </cols>
  <sheetData>
    <row r="1" spans="1:27" s="44" customFormat="1">
      <c r="C1" s="58"/>
      <c r="D1" s="59"/>
      <c r="E1" s="43"/>
    </row>
    <row r="2" spans="1:27" s="44" customFormat="1">
      <c r="C2" s="58"/>
      <c r="D2" s="59"/>
      <c r="E2" s="43"/>
    </row>
    <row r="3" spans="1:27" s="44" customFormat="1" ht="151.5" customHeight="1">
      <c r="A3" s="75" t="s">
        <v>1773</v>
      </c>
      <c r="B3" s="75"/>
      <c r="C3" s="75"/>
      <c r="D3" s="75"/>
      <c r="E3" s="75"/>
      <c r="F3" s="75"/>
    </row>
    <row r="4" spans="1:27" s="44" customFormat="1" ht="20.25">
      <c r="A4" s="77" t="s">
        <v>1774</v>
      </c>
      <c r="B4" s="77"/>
      <c r="C4" s="77"/>
      <c r="D4" s="11" t="str">
        <f>IF(B4&lt;&gt;E4, "DIF", "")</f>
        <v>DIF</v>
      </c>
      <c r="E4" s="77" t="s">
        <v>1774</v>
      </c>
      <c r="F4" s="77"/>
      <c r="G4" s="77"/>
      <c r="H4" s="46"/>
      <c r="I4" s="46"/>
      <c r="J4" s="46"/>
      <c r="K4" s="46"/>
      <c r="L4" s="46"/>
      <c r="M4" s="46"/>
      <c r="N4" s="46"/>
      <c r="O4" s="46"/>
      <c r="P4" s="46"/>
      <c r="Q4" s="46"/>
      <c r="R4" s="46"/>
      <c r="S4" s="46"/>
      <c r="T4" s="46"/>
      <c r="U4" s="46"/>
      <c r="V4" s="46"/>
      <c r="W4" s="46"/>
      <c r="X4" s="46"/>
      <c r="Y4" s="46"/>
      <c r="Z4" s="46"/>
      <c r="AA4" s="46"/>
    </row>
    <row r="5" spans="1:27" s="49" customFormat="1" ht="15.75">
      <c r="A5" s="47" t="s">
        <v>35</v>
      </c>
      <c r="B5" s="61" t="s">
        <v>36</v>
      </c>
      <c r="C5" s="48" t="s">
        <v>37</v>
      </c>
      <c r="D5" s="62"/>
      <c r="E5" s="61" t="s">
        <v>35</v>
      </c>
      <c r="F5" s="61" t="s">
        <v>36</v>
      </c>
      <c r="G5" s="47" t="s">
        <v>37</v>
      </c>
    </row>
    <row r="6" spans="1:27" s="66" customFormat="1">
      <c r="A6" s="63" t="s">
        <v>251</v>
      </c>
      <c r="B6" s="64" t="s">
        <v>39</v>
      </c>
      <c r="C6" s="65" t="s">
        <v>252</v>
      </c>
      <c r="D6" s="10" t="s">
        <v>41</v>
      </c>
      <c r="E6" s="63" t="s">
        <v>251</v>
      </c>
      <c r="F6" s="64" t="s">
        <v>39</v>
      </c>
      <c r="G6" s="65" t="s">
        <v>252</v>
      </c>
      <c r="H6" s="46"/>
      <c r="I6" s="46"/>
      <c r="J6" s="46"/>
      <c r="K6" s="46"/>
      <c r="L6" s="46"/>
      <c r="M6" s="46"/>
      <c r="N6" s="46"/>
      <c r="O6" s="46"/>
      <c r="P6" s="46"/>
      <c r="Q6" s="46"/>
      <c r="R6" s="46"/>
      <c r="S6" s="46"/>
      <c r="T6" s="46"/>
      <c r="U6" s="46"/>
      <c r="V6" s="46"/>
      <c r="W6" s="46"/>
      <c r="X6" s="46"/>
      <c r="Y6" s="46"/>
      <c r="Z6" s="46"/>
      <c r="AA6" s="46"/>
    </row>
    <row r="7" spans="1:27">
      <c r="A7" s="63" t="s">
        <v>42</v>
      </c>
      <c r="B7" s="16" t="s">
        <v>43</v>
      </c>
      <c r="C7" s="15" t="s">
        <v>44</v>
      </c>
      <c r="D7" s="10" t="s">
        <v>41</v>
      </c>
      <c r="E7" s="63" t="s">
        <v>42</v>
      </c>
      <c r="F7" s="16" t="s">
        <v>43</v>
      </c>
      <c r="G7" s="15" t="s">
        <v>44</v>
      </c>
    </row>
    <row r="8" spans="1:27">
      <c r="A8" s="63" t="s">
        <v>45</v>
      </c>
      <c r="B8" s="16" t="s">
        <v>46</v>
      </c>
      <c r="C8" s="15" t="s">
        <v>44</v>
      </c>
      <c r="D8" s="10" t="s">
        <v>41</v>
      </c>
      <c r="E8" s="63" t="s">
        <v>45</v>
      </c>
      <c r="F8" s="16" t="s">
        <v>46</v>
      </c>
      <c r="G8" s="15" t="s">
        <v>44</v>
      </c>
    </row>
    <row r="9" spans="1:27">
      <c r="A9" s="63" t="s">
        <v>47</v>
      </c>
      <c r="B9" s="16" t="s">
        <v>48</v>
      </c>
      <c r="C9" s="15" t="s">
        <v>49</v>
      </c>
      <c r="D9" s="10" t="s">
        <v>41</v>
      </c>
      <c r="E9" s="63" t="s">
        <v>47</v>
      </c>
      <c r="F9" s="16" t="s">
        <v>48</v>
      </c>
      <c r="G9" s="15" t="s">
        <v>49</v>
      </c>
    </row>
    <row r="10" spans="1:27">
      <c r="A10" s="63" t="s">
        <v>65</v>
      </c>
      <c r="B10" s="16" t="s">
        <v>51</v>
      </c>
      <c r="C10" s="15" t="s">
        <v>66</v>
      </c>
      <c r="D10" s="10" t="s">
        <v>41</v>
      </c>
      <c r="E10" s="63" t="s">
        <v>65</v>
      </c>
      <c r="F10" s="16" t="s">
        <v>51</v>
      </c>
      <c r="G10" s="15" t="s">
        <v>66</v>
      </c>
    </row>
    <row r="11" spans="1:27">
      <c r="A11" s="63" t="s">
        <v>253</v>
      </c>
      <c r="B11" s="16" t="s">
        <v>54</v>
      </c>
      <c r="C11" s="15" t="s">
        <v>254</v>
      </c>
      <c r="D11" s="10" t="s">
        <v>41</v>
      </c>
      <c r="E11" s="63" t="s">
        <v>253</v>
      </c>
      <c r="F11" s="16" t="s">
        <v>54</v>
      </c>
      <c r="G11" s="15" t="s">
        <v>254</v>
      </c>
    </row>
    <row r="12" spans="1:27">
      <c r="A12" s="63" t="s">
        <v>55</v>
      </c>
      <c r="B12" s="16" t="s">
        <v>56</v>
      </c>
      <c r="C12" s="15" t="s">
        <v>57</v>
      </c>
      <c r="D12" s="10" t="s">
        <v>41</v>
      </c>
      <c r="E12" s="63" t="s">
        <v>55</v>
      </c>
      <c r="F12" s="16" t="s">
        <v>56</v>
      </c>
      <c r="G12" s="15" t="s">
        <v>57</v>
      </c>
    </row>
    <row r="13" spans="1:27">
      <c r="A13" s="67"/>
      <c r="D13" s="10" t="s">
        <v>41</v>
      </c>
      <c r="E13" s="67"/>
    </row>
    <row r="14" spans="1:27">
      <c r="A14" s="63" t="s">
        <v>384</v>
      </c>
      <c r="B14" s="16" t="s">
        <v>39</v>
      </c>
      <c r="C14" s="15" t="s">
        <v>385</v>
      </c>
      <c r="D14" s="10" t="s">
        <v>41</v>
      </c>
      <c r="E14" s="63" t="s">
        <v>384</v>
      </c>
      <c r="F14" s="16" t="s">
        <v>39</v>
      </c>
      <c r="G14" s="15" t="s">
        <v>385</v>
      </c>
    </row>
    <row r="15" spans="1:27">
      <c r="A15" s="63" t="s">
        <v>42</v>
      </c>
      <c r="B15" s="16" t="s">
        <v>43</v>
      </c>
      <c r="C15" s="15" t="s">
        <v>44</v>
      </c>
      <c r="D15" s="10" t="s">
        <v>41</v>
      </c>
      <c r="E15" s="63" t="s">
        <v>42</v>
      </c>
      <c r="F15" s="16" t="s">
        <v>43</v>
      </c>
      <c r="G15" s="15" t="s">
        <v>44</v>
      </c>
    </row>
    <row r="16" spans="1:27">
      <c r="A16" s="63" t="s">
        <v>45</v>
      </c>
      <c r="B16" s="16" t="s">
        <v>46</v>
      </c>
      <c r="C16" s="15" t="s">
        <v>44</v>
      </c>
      <c r="D16" s="10" t="s">
        <v>41</v>
      </c>
      <c r="E16" s="63" t="s">
        <v>45</v>
      </c>
      <c r="F16" s="16" t="s">
        <v>46</v>
      </c>
      <c r="G16" s="15" t="s">
        <v>44</v>
      </c>
    </row>
    <row r="17" spans="1:7">
      <c r="A17" s="63" t="s">
        <v>386</v>
      </c>
      <c r="B17" s="16" t="s">
        <v>48</v>
      </c>
      <c r="C17" s="15" t="s">
        <v>387</v>
      </c>
      <c r="D17" s="10" t="s">
        <v>41</v>
      </c>
      <c r="E17" s="63" t="s">
        <v>386</v>
      </c>
      <c r="F17" s="16" t="s">
        <v>48</v>
      </c>
      <c r="G17" s="15" t="s">
        <v>387</v>
      </c>
    </row>
    <row r="18" spans="1:7">
      <c r="A18" s="63" t="s">
        <v>229</v>
      </c>
      <c r="B18" s="16" t="s">
        <v>51</v>
      </c>
      <c r="C18" s="15" t="s">
        <v>230</v>
      </c>
      <c r="D18" s="10" t="s">
        <v>41</v>
      </c>
      <c r="E18" s="63" t="s">
        <v>229</v>
      </c>
      <c r="F18" s="16" t="s">
        <v>51</v>
      </c>
      <c r="G18" s="15" t="s">
        <v>230</v>
      </c>
    </row>
    <row r="19" spans="1:7">
      <c r="A19" s="63" t="s">
        <v>388</v>
      </c>
      <c r="B19" s="16" t="s">
        <v>54</v>
      </c>
      <c r="C19" s="15" t="s">
        <v>389</v>
      </c>
      <c r="D19" s="10" t="s">
        <v>41</v>
      </c>
      <c r="E19" s="63" t="s">
        <v>388</v>
      </c>
      <c r="F19" s="16" t="s">
        <v>54</v>
      </c>
      <c r="G19" s="15" t="s">
        <v>389</v>
      </c>
    </row>
    <row r="20" spans="1:7">
      <c r="A20" s="63" t="s">
        <v>55</v>
      </c>
      <c r="B20" s="16" t="s">
        <v>56</v>
      </c>
      <c r="C20" s="15" t="s">
        <v>57</v>
      </c>
      <c r="D20" s="10" t="s">
        <v>41</v>
      </c>
      <c r="E20" s="63" t="s">
        <v>55</v>
      </c>
      <c r="F20" s="16" t="s">
        <v>56</v>
      </c>
      <c r="G20" s="15" t="s">
        <v>57</v>
      </c>
    </row>
    <row r="21" spans="1:7">
      <c r="A21" s="67"/>
      <c r="D21" s="10" t="s">
        <v>41</v>
      </c>
      <c r="E21" s="67"/>
    </row>
    <row r="22" spans="1:7">
      <c r="A22" s="63" t="s">
        <v>305</v>
      </c>
      <c r="B22" s="16" t="s">
        <v>39</v>
      </c>
      <c r="C22" s="15" t="s">
        <v>306</v>
      </c>
      <c r="D22" s="10" t="s">
        <v>41</v>
      </c>
      <c r="E22" s="63" t="s">
        <v>305</v>
      </c>
      <c r="F22" s="16" t="s">
        <v>39</v>
      </c>
      <c r="G22" s="15" t="s">
        <v>306</v>
      </c>
    </row>
    <row r="23" spans="1:7">
      <c r="A23" s="63" t="s">
        <v>42</v>
      </c>
      <c r="B23" s="16" t="s">
        <v>43</v>
      </c>
      <c r="C23" s="15" t="s">
        <v>44</v>
      </c>
      <c r="D23" s="10" t="s">
        <v>41</v>
      </c>
      <c r="E23" s="63" t="s">
        <v>42</v>
      </c>
      <c r="F23" s="16" t="s">
        <v>43</v>
      </c>
      <c r="G23" s="15" t="s">
        <v>44</v>
      </c>
    </row>
    <row r="24" spans="1:7">
      <c r="A24" s="63" t="s">
        <v>45</v>
      </c>
      <c r="B24" s="16" t="s">
        <v>46</v>
      </c>
      <c r="C24" s="15" t="s">
        <v>44</v>
      </c>
      <c r="D24" s="10" t="s">
        <v>41</v>
      </c>
      <c r="E24" s="63" t="s">
        <v>45</v>
      </c>
      <c r="F24" s="16" t="s">
        <v>46</v>
      </c>
      <c r="G24" s="15" t="s">
        <v>44</v>
      </c>
    </row>
    <row r="25" spans="1:7">
      <c r="A25" s="63" t="s">
        <v>307</v>
      </c>
      <c r="B25" s="16" t="s">
        <v>48</v>
      </c>
      <c r="C25" s="15" t="s">
        <v>308</v>
      </c>
      <c r="D25" s="10" t="s">
        <v>41</v>
      </c>
      <c r="E25" s="63" t="s">
        <v>307</v>
      </c>
      <c r="F25" s="16" t="s">
        <v>48</v>
      </c>
      <c r="G25" s="15" t="s">
        <v>308</v>
      </c>
    </row>
    <row r="26" spans="1:7">
      <c r="A26" s="63" t="s">
        <v>229</v>
      </c>
      <c r="B26" s="16" t="s">
        <v>51</v>
      </c>
      <c r="C26" s="15" t="s">
        <v>230</v>
      </c>
      <c r="D26" s="10" t="s">
        <v>41</v>
      </c>
      <c r="E26" s="63" t="s">
        <v>229</v>
      </c>
      <c r="F26" s="16" t="s">
        <v>51</v>
      </c>
      <c r="G26" s="15" t="s">
        <v>230</v>
      </c>
    </row>
    <row r="27" spans="1:7">
      <c r="A27" s="63" t="s">
        <v>309</v>
      </c>
      <c r="B27" s="16" t="s">
        <v>54</v>
      </c>
      <c r="C27" s="15" t="s">
        <v>310</v>
      </c>
      <c r="D27" s="10" t="s">
        <v>41</v>
      </c>
      <c r="E27" s="63" t="s">
        <v>309</v>
      </c>
      <c r="F27" s="16" t="s">
        <v>54</v>
      </c>
      <c r="G27" s="15" t="s">
        <v>310</v>
      </c>
    </row>
    <row r="28" spans="1:7">
      <c r="A28" s="63" t="s">
        <v>55</v>
      </c>
      <c r="B28" s="16" t="s">
        <v>56</v>
      </c>
      <c r="C28" s="15" t="s">
        <v>57</v>
      </c>
      <c r="D28" s="10" t="s">
        <v>41</v>
      </c>
      <c r="E28" s="63" t="s">
        <v>55</v>
      </c>
      <c r="F28" s="16" t="s">
        <v>56</v>
      </c>
      <c r="G28" s="15" t="s">
        <v>57</v>
      </c>
    </row>
    <row r="29" spans="1:7">
      <c r="A29" s="67"/>
      <c r="D29" s="10" t="s">
        <v>41</v>
      </c>
      <c r="E29" s="67"/>
    </row>
    <row r="30" spans="1:7">
      <c r="A30" s="63" t="s">
        <v>356</v>
      </c>
      <c r="B30" s="16" t="s">
        <v>39</v>
      </c>
      <c r="C30" s="15" t="s">
        <v>357</v>
      </c>
      <c r="D30" s="10" t="s">
        <v>41</v>
      </c>
      <c r="E30" s="63" t="s">
        <v>356</v>
      </c>
      <c r="F30" s="16" t="s">
        <v>39</v>
      </c>
      <c r="G30" s="15" t="s">
        <v>357</v>
      </c>
    </row>
    <row r="31" spans="1:7">
      <c r="A31" s="63" t="s">
        <v>42</v>
      </c>
      <c r="B31" s="16" t="s">
        <v>43</v>
      </c>
      <c r="C31" s="15" t="s">
        <v>44</v>
      </c>
      <c r="D31" s="10" t="s">
        <v>41</v>
      </c>
      <c r="E31" s="63" t="s">
        <v>42</v>
      </c>
      <c r="F31" s="16" t="s">
        <v>43</v>
      </c>
      <c r="G31" s="15" t="s">
        <v>44</v>
      </c>
    </row>
    <row r="32" spans="1:7">
      <c r="A32" s="63" t="s">
        <v>45</v>
      </c>
      <c r="B32" s="16" t="s">
        <v>46</v>
      </c>
      <c r="C32" s="15" t="s">
        <v>44</v>
      </c>
      <c r="D32" s="10" t="s">
        <v>41</v>
      </c>
      <c r="E32" s="63" t="s">
        <v>45</v>
      </c>
      <c r="F32" s="16" t="s">
        <v>46</v>
      </c>
      <c r="G32" s="15" t="s">
        <v>44</v>
      </c>
    </row>
    <row r="33" spans="1:7">
      <c r="A33" s="63" t="s">
        <v>47</v>
      </c>
      <c r="B33" s="16" t="s">
        <v>48</v>
      </c>
      <c r="C33" s="15" t="s">
        <v>49</v>
      </c>
      <c r="D33" s="10" t="s">
        <v>41</v>
      </c>
      <c r="E33" s="63" t="s">
        <v>47</v>
      </c>
      <c r="F33" s="16" t="s">
        <v>48</v>
      </c>
      <c r="G33" s="15" t="s">
        <v>49</v>
      </c>
    </row>
    <row r="34" spans="1:7">
      <c r="A34" s="63" t="s">
        <v>229</v>
      </c>
      <c r="B34" s="16" t="s">
        <v>51</v>
      </c>
      <c r="C34" s="15" t="s">
        <v>230</v>
      </c>
      <c r="D34" s="10" t="s">
        <v>41</v>
      </c>
      <c r="E34" s="63" t="s">
        <v>229</v>
      </c>
      <c r="F34" s="16" t="s">
        <v>51</v>
      </c>
      <c r="G34" s="15" t="s">
        <v>230</v>
      </c>
    </row>
    <row r="35" spans="1:7">
      <c r="A35" s="63" t="s">
        <v>358</v>
      </c>
      <c r="B35" s="16" t="s">
        <v>54</v>
      </c>
      <c r="C35" s="15" t="s">
        <v>359</v>
      </c>
      <c r="D35" s="10" t="s">
        <v>41</v>
      </c>
      <c r="E35" s="63" t="s">
        <v>358</v>
      </c>
      <c r="F35" s="16" t="s">
        <v>54</v>
      </c>
      <c r="G35" s="15" t="s">
        <v>359</v>
      </c>
    </row>
    <row r="36" spans="1:7">
      <c r="A36" s="63" t="s">
        <v>55</v>
      </c>
      <c r="B36" s="16" t="s">
        <v>56</v>
      </c>
      <c r="C36" s="15" t="s">
        <v>57</v>
      </c>
      <c r="D36" s="10" t="s">
        <v>41</v>
      </c>
      <c r="E36" s="63" t="s">
        <v>55</v>
      </c>
      <c r="F36" s="16" t="s">
        <v>56</v>
      </c>
      <c r="G36" s="15" t="s">
        <v>57</v>
      </c>
    </row>
    <row r="37" spans="1:7">
      <c r="A37" s="67"/>
      <c r="D37" s="10" t="s">
        <v>41</v>
      </c>
      <c r="E37" s="67"/>
    </row>
    <row r="38" spans="1:7">
      <c r="A38" s="63" t="s">
        <v>267</v>
      </c>
      <c r="B38" s="16" t="s">
        <v>39</v>
      </c>
      <c r="C38" s="15" t="s">
        <v>268</v>
      </c>
      <c r="D38" s="10" t="s">
        <v>41</v>
      </c>
      <c r="E38" s="63" t="s">
        <v>267</v>
      </c>
      <c r="F38" s="16" t="s">
        <v>39</v>
      </c>
      <c r="G38" s="15" t="s">
        <v>268</v>
      </c>
    </row>
    <row r="39" spans="1:7">
      <c r="A39" s="63" t="s">
        <v>42</v>
      </c>
      <c r="B39" s="16" t="s">
        <v>43</v>
      </c>
      <c r="C39" s="15" t="s">
        <v>44</v>
      </c>
      <c r="D39" s="10" t="s">
        <v>41</v>
      </c>
      <c r="E39" s="63" t="s">
        <v>42</v>
      </c>
      <c r="F39" s="16" t="s">
        <v>43</v>
      </c>
      <c r="G39" s="15" t="s">
        <v>44</v>
      </c>
    </row>
    <row r="40" spans="1:7">
      <c r="A40" s="63" t="s">
        <v>45</v>
      </c>
      <c r="B40" s="16" t="s">
        <v>46</v>
      </c>
      <c r="C40" s="15" t="s">
        <v>44</v>
      </c>
      <c r="D40" s="10" t="s">
        <v>41</v>
      </c>
      <c r="E40" s="63" t="s">
        <v>45</v>
      </c>
      <c r="F40" s="16" t="s">
        <v>46</v>
      </c>
      <c r="G40" s="15" t="s">
        <v>44</v>
      </c>
    </row>
    <row r="41" spans="1:7">
      <c r="A41" s="63" t="s">
        <v>269</v>
      </c>
      <c r="B41" s="16" t="s">
        <v>48</v>
      </c>
      <c r="C41" s="15" t="s">
        <v>270</v>
      </c>
      <c r="D41" s="10" t="s">
        <v>41</v>
      </c>
      <c r="E41" s="63" t="s">
        <v>269</v>
      </c>
      <c r="F41" s="16" t="s">
        <v>48</v>
      </c>
      <c r="G41" s="15" t="s">
        <v>270</v>
      </c>
    </row>
    <row r="42" spans="1:7">
      <c r="A42" s="63" t="s">
        <v>229</v>
      </c>
      <c r="B42" s="16" t="s">
        <v>51</v>
      </c>
      <c r="C42" s="15" t="s">
        <v>230</v>
      </c>
      <c r="D42" s="10" t="s">
        <v>41</v>
      </c>
      <c r="E42" s="63" t="s">
        <v>229</v>
      </c>
      <c r="F42" s="16" t="s">
        <v>51</v>
      </c>
      <c r="G42" s="15" t="s">
        <v>230</v>
      </c>
    </row>
    <row r="43" spans="1:7">
      <c r="A43" s="63" t="s">
        <v>271</v>
      </c>
      <c r="B43" s="16" t="s">
        <v>54</v>
      </c>
      <c r="C43" s="15" t="s">
        <v>272</v>
      </c>
      <c r="D43" s="10" t="s">
        <v>41</v>
      </c>
      <c r="E43" s="63" t="s">
        <v>271</v>
      </c>
      <c r="F43" s="16" t="s">
        <v>54</v>
      </c>
      <c r="G43" s="15" t="s">
        <v>272</v>
      </c>
    </row>
    <row r="44" spans="1:7">
      <c r="A44" s="63" t="s">
        <v>55</v>
      </c>
      <c r="B44" s="16" t="s">
        <v>56</v>
      </c>
      <c r="C44" s="15" t="s">
        <v>57</v>
      </c>
      <c r="D44" s="10" t="s">
        <v>41</v>
      </c>
      <c r="E44" s="63" t="s">
        <v>55</v>
      </c>
      <c r="F44" s="16" t="s">
        <v>56</v>
      </c>
      <c r="G44" s="15" t="s">
        <v>57</v>
      </c>
    </row>
    <row r="45" spans="1:7">
      <c r="A45" s="67"/>
      <c r="D45" s="10" t="s">
        <v>41</v>
      </c>
      <c r="E45" s="67"/>
    </row>
    <row r="46" spans="1:7">
      <c r="A46" s="63" t="s">
        <v>572</v>
      </c>
      <c r="B46" s="16" t="s">
        <v>39</v>
      </c>
      <c r="C46" s="15" t="s">
        <v>573</v>
      </c>
      <c r="D46" s="10" t="s">
        <v>41</v>
      </c>
      <c r="E46" s="63" t="s">
        <v>572</v>
      </c>
      <c r="F46" s="16" t="s">
        <v>39</v>
      </c>
      <c r="G46" s="15" t="s">
        <v>573</v>
      </c>
    </row>
    <row r="47" spans="1:7">
      <c r="A47" s="63" t="s">
        <v>42</v>
      </c>
      <c r="B47" s="16" t="s">
        <v>43</v>
      </c>
      <c r="C47" s="15" t="s">
        <v>44</v>
      </c>
      <c r="D47" s="10" t="s">
        <v>41</v>
      </c>
      <c r="E47" s="63" t="s">
        <v>42</v>
      </c>
      <c r="F47" s="16" t="s">
        <v>43</v>
      </c>
      <c r="G47" s="15" t="s">
        <v>44</v>
      </c>
    </row>
    <row r="48" spans="1:7">
      <c r="A48" s="63" t="s">
        <v>45</v>
      </c>
      <c r="B48" s="16" t="s">
        <v>46</v>
      </c>
      <c r="C48" s="15" t="s">
        <v>44</v>
      </c>
      <c r="D48" s="10" t="s">
        <v>41</v>
      </c>
      <c r="E48" s="63" t="s">
        <v>45</v>
      </c>
      <c r="F48" s="16" t="s">
        <v>46</v>
      </c>
      <c r="G48" s="15" t="s">
        <v>44</v>
      </c>
    </row>
    <row r="49" spans="1:7">
      <c r="A49" s="63" t="s">
        <v>574</v>
      </c>
      <c r="B49" s="16" t="s">
        <v>48</v>
      </c>
      <c r="C49" s="15" t="s">
        <v>575</v>
      </c>
      <c r="D49" s="10" t="s">
        <v>41</v>
      </c>
      <c r="E49" s="63" t="s">
        <v>574</v>
      </c>
      <c r="F49" s="16" t="s">
        <v>48</v>
      </c>
      <c r="G49" s="15" t="s">
        <v>575</v>
      </c>
    </row>
    <row r="50" spans="1:7">
      <c r="A50" s="63" t="s">
        <v>229</v>
      </c>
      <c r="B50" s="16" t="s">
        <v>51</v>
      </c>
      <c r="C50" s="15" t="s">
        <v>230</v>
      </c>
      <c r="D50" s="10" t="s">
        <v>41</v>
      </c>
      <c r="E50" s="63" t="s">
        <v>229</v>
      </c>
      <c r="F50" s="16" t="s">
        <v>51</v>
      </c>
      <c r="G50" s="15" t="s">
        <v>230</v>
      </c>
    </row>
    <row r="51" spans="1:7">
      <c r="A51" s="63" t="s">
        <v>576</v>
      </c>
      <c r="B51" s="16" t="s">
        <v>54</v>
      </c>
      <c r="C51" s="15" t="s">
        <v>577</v>
      </c>
      <c r="D51" s="10" t="s">
        <v>41</v>
      </c>
      <c r="E51" s="63" t="s">
        <v>576</v>
      </c>
      <c r="F51" s="16" t="s">
        <v>54</v>
      </c>
      <c r="G51" s="15" t="s">
        <v>577</v>
      </c>
    </row>
    <row r="52" spans="1:7">
      <c r="A52" s="63" t="s">
        <v>55</v>
      </c>
      <c r="B52" s="16" t="s">
        <v>56</v>
      </c>
      <c r="C52" s="15" t="s">
        <v>57</v>
      </c>
      <c r="D52" s="10" t="s">
        <v>41</v>
      </c>
      <c r="E52" s="63" t="s">
        <v>55</v>
      </c>
      <c r="F52" s="16" t="s">
        <v>56</v>
      </c>
      <c r="G52" s="15" t="s">
        <v>57</v>
      </c>
    </row>
    <row r="53" spans="1:7">
      <c r="A53" s="67"/>
      <c r="D53" s="10" t="s">
        <v>41</v>
      </c>
      <c r="E53" s="67"/>
    </row>
    <row r="54" spans="1:7">
      <c r="A54" s="63" t="s">
        <v>402</v>
      </c>
      <c r="B54" s="16" t="s">
        <v>39</v>
      </c>
      <c r="C54" s="15" t="s">
        <v>403</v>
      </c>
      <c r="D54" s="10" t="s">
        <v>41</v>
      </c>
      <c r="E54" s="63" t="s">
        <v>402</v>
      </c>
      <c r="F54" s="16" t="s">
        <v>39</v>
      </c>
      <c r="G54" s="15" t="s">
        <v>403</v>
      </c>
    </row>
    <row r="55" spans="1:7">
      <c r="A55" s="63" t="s">
        <v>42</v>
      </c>
      <c r="B55" s="16" t="s">
        <v>43</v>
      </c>
      <c r="C55" s="15" t="s">
        <v>44</v>
      </c>
      <c r="D55" s="10" t="s">
        <v>41</v>
      </c>
      <c r="E55" s="63" t="s">
        <v>42</v>
      </c>
      <c r="F55" s="16" t="s">
        <v>43</v>
      </c>
      <c r="G55" s="15" t="s">
        <v>44</v>
      </c>
    </row>
    <row r="56" spans="1:7">
      <c r="A56" s="63" t="s">
        <v>45</v>
      </c>
      <c r="B56" s="16" t="s">
        <v>46</v>
      </c>
      <c r="C56" s="15" t="s">
        <v>44</v>
      </c>
      <c r="D56" s="10" t="s">
        <v>41</v>
      </c>
      <c r="E56" s="63" t="s">
        <v>45</v>
      </c>
      <c r="F56" s="16" t="s">
        <v>46</v>
      </c>
      <c r="G56" s="15" t="s">
        <v>44</v>
      </c>
    </row>
    <row r="57" spans="1:7">
      <c r="A57" s="63" t="s">
        <v>47</v>
      </c>
      <c r="B57" s="16" t="s">
        <v>48</v>
      </c>
      <c r="C57" s="15" t="s">
        <v>49</v>
      </c>
      <c r="D57" s="10" t="s">
        <v>41</v>
      </c>
      <c r="E57" s="63" t="s">
        <v>47</v>
      </c>
      <c r="F57" s="16" t="s">
        <v>48</v>
      </c>
      <c r="G57" s="15" t="s">
        <v>49</v>
      </c>
    </row>
    <row r="58" spans="1:7">
      <c r="A58" s="63" t="s">
        <v>229</v>
      </c>
      <c r="B58" s="16" t="s">
        <v>51</v>
      </c>
      <c r="C58" s="15" t="s">
        <v>230</v>
      </c>
      <c r="D58" s="10" t="s">
        <v>41</v>
      </c>
      <c r="E58" s="63" t="s">
        <v>229</v>
      </c>
      <c r="F58" s="16" t="s">
        <v>51</v>
      </c>
      <c r="G58" s="15" t="s">
        <v>230</v>
      </c>
    </row>
    <row r="59" spans="1:7">
      <c r="A59" s="63" t="s">
        <v>404</v>
      </c>
      <c r="B59" s="16" t="s">
        <v>54</v>
      </c>
      <c r="C59" s="15" t="s">
        <v>405</v>
      </c>
      <c r="D59" s="10" t="s">
        <v>41</v>
      </c>
      <c r="E59" s="63" t="s">
        <v>404</v>
      </c>
      <c r="F59" s="16" t="s">
        <v>54</v>
      </c>
      <c r="G59" s="15" t="s">
        <v>405</v>
      </c>
    </row>
    <row r="60" spans="1:7">
      <c r="A60" s="63" t="s">
        <v>55</v>
      </c>
      <c r="B60" s="16" t="s">
        <v>56</v>
      </c>
      <c r="C60" s="15" t="s">
        <v>57</v>
      </c>
      <c r="D60" s="10" t="s">
        <v>41</v>
      </c>
      <c r="E60" s="63" t="s">
        <v>55</v>
      </c>
      <c r="F60" s="16" t="s">
        <v>56</v>
      </c>
      <c r="G60" s="15" t="s">
        <v>57</v>
      </c>
    </row>
    <row r="61" spans="1:7">
      <c r="A61" s="67"/>
      <c r="D61" s="10" t="s">
        <v>41</v>
      </c>
      <c r="E61" s="67"/>
    </row>
    <row r="62" spans="1:7">
      <c r="A62" s="63" t="s">
        <v>297</v>
      </c>
      <c r="B62" s="16" t="s">
        <v>39</v>
      </c>
      <c r="C62" s="15" t="s">
        <v>298</v>
      </c>
      <c r="D62" s="10" t="s">
        <v>41</v>
      </c>
      <c r="E62" s="63" t="s">
        <v>297</v>
      </c>
      <c r="F62" s="16" t="s">
        <v>39</v>
      </c>
      <c r="G62" s="15" t="s">
        <v>298</v>
      </c>
    </row>
    <row r="63" spans="1:7">
      <c r="A63" s="63" t="s">
        <v>42</v>
      </c>
      <c r="B63" s="16" t="s">
        <v>43</v>
      </c>
      <c r="C63" s="15" t="s">
        <v>44</v>
      </c>
      <c r="D63" s="10" t="s">
        <v>41</v>
      </c>
      <c r="E63" s="63" t="s">
        <v>42</v>
      </c>
      <c r="F63" s="16" t="s">
        <v>43</v>
      </c>
      <c r="G63" s="15" t="s">
        <v>44</v>
      </c>
    </row>
    <row r="64" spans="1:7">
      <c r="A64" s="63" t="s">
        <v>45</v>
      </c>
      <c r="B64" s="16" t="s">
        <v>46</v>
      </c>
      <c r="C64" s="15" t="s">
        <v>44</v>
      </c>
      <c r="D64" s="10" t="s">
        <v>41</v>
      </c>
      <c r="E64" s="63" t="s">
        <v>45</v>
      </c>
      <c r="F64" s="16" t="s">
        <v>46</v>
      </c>
      <c r="G64" s="15" t="s">
        <v>44</v>
      </c>
    </row>
    <row r="65" spans="1:7">
      <c r="A65" s="63" t="s">
        <v>47</v>
      </c>
      <c r="B65" s="16" t="s">
        <v>48</v>
      </c>
      <c r="C65" s="15" t="s">
        <v>49</v>
      </c>
      <c r="D65" s="10" t="s">
        <v>41</v>
      </c>
      <c r="E65" s="63" t="s">
        <v>47</v>
      </c>
      <c r="F65" s="16" t="s">
        <v>48</v>
      </c>
      <c r="G65" s="15" t="s">
        <v>49</v>
      </c>
    </row>
    <row r="66" spans="1:7">
      <c r="A66" s="63" t="s">
        <v>229</v>
      </c>
      <c r="B66" s="16" t="s">
        <v>51</v>
      </c>
      <c r="C66" s="15" t="s">
        <v>230</v>
      </c>
      <c r="D66" s="10" t="s">
        <v>41</v>
      </c>
      <c r="E66" s="63" t="s">
        <v>229</v>
      </c>
      <c r="F66" s="16" t="s">
        <v>51</v>
      </c>
      <c r="G66" s="15" t="s">
        <v>230</v>
      </c>
    </row>
    <row r="67" spans="1:7">
      <c r="A67" s="63" t="s">
        <v>299</v>
      </c>
      <c r="B67" s="16" t="s">
        <v>54</v>
      </c>
      <c r="C67" s="15" t="s">
        <v>300</v>
      </c>
      <c r="D67" s="10" t="s">
        <v>41</v>
      </c>
      <c r="E67" s="63" t="s">
        <v>299</v>
      </c>
      <c r="F67" s="16" t="s">
        <v>54</v>
      </c>
      <c r="G67" s="15" t="s">
        <v>300</v>
      </c>
    </row>
    <row r="68" spans="1:7">
      <c r="A68" s="63" t="s">
        <v>55</v>
      </c>
      <c r="B68" s="16" t="s">
        <v>56</v>
      </c>
      <c r="C68" s="15" t="s">
        <v>57</v>
      </c>
      <c r="D68" s="10" t="s">
        <v>41</v>
      </c>
      <c r="E68" s="63" t="s">
        <v>55</v>
      </c>
      <c r="F68" s="16" t="s">
        <v>56</v>
      </c>
      <c r="G68" s="15" t="s">
        <v>57</v>
      </c>
    </row>
    <row r="69" spans="1:7">
      <c r="A69" s="67"/>
      <c r="D69" s="10" t="s">
        <v>41</v>
      </c>
      <c r="E69" s="67"/>
    </row>
    <row r="70" spans="1:7">
      <c r="A70" s="63" t="s">
        <v>315</v>
      </c>
      <c r="B70" s="16" t="s">
        <v>39</v>
      </c>
      <c r="C70" s="15" t="s">
        <v>316</v>
      </c>
      <c r="D70" s="10" t="s">
        <v>41</v>
      </c>
      <c r="E70" s="63" t="s">
        <v>315</v>
      </c>
      <c r="F70" s="16" t="s">
        <v>39</v>
      </c>
      <c r="G70" s="15" t="s">
        <v>316</v>
      </c>
    </row>
    <row r="71" spans="1:7">
      <c r="A71" s="63" t="s">
        <v>42</v>
      </c>
      <c r="B71" s="16" t="s">
        <v>43</v>
      </c>
      <c r="C71" s="15" t="s">
        <v>44</v>
      </c>
      <c r="D71" s="10" t="s">
        <v>41</v>
      </c>
      <c r="E71" s="63" t="s">
        <v>42</v>
      </c>
      <c r="F71" s="16" t="s">
        <v>43</v>
      </c>
      <c r="G71" s="15" t="s">
        <v>44</v>
      </c>
    </row>
    <row r="72" spans="1:7">
      <c r="A72" s="63" t="s">
        <v>45</v>
      </c>
      <c r="B72" s="16" t="s">
        <v>46</v>
      </c>
      <c r="C72" s="15" t="s">
        <v>44</v>
      </c>
      <c r="D72" s="10" t="s">
        <v>41</v>
      </c>
      <c r="E72" s="63" t="s">
        <v>45</v>
      </c>
      <c r="F72" s="16" t="s">
        <v>46</v>
      </c>
      <c r="G72" s="15" t="s">
        <v>44</v>
      </c>
    </row>
    <row r="73" spans="1:7">
      <c r="A73" s="63" t="s">
        <v>47</v>
      </c>
      <c r="B73" s="16" t="s">
        <v>48</v>
      </c>
      <c r="C73" s="15" t="s">
        <v>49</v>
      </c>
      <c r="D73" s="10" t="s">
        <v>41</v>
      </c>
      <c r="E73" s="63" t="s">
        <v>47</v>
      </c>
      <c r="F73" s="16" t="s">
        <v>48</v>
      </c>
      <c r="G73" s="15" t="s">
        <v>49</v>
      </c>
    </row>
    <row r="74" spans="1:7">
      <c r="A74" s="63" t="s">
        <v>229</v>
      </c>
      <c r="B74" s="16" t="s">
        <v>51</v>
      </c>
      <c r="C74" s="15" t="s">
        <v>230</v>
      </c>
      <c r="D74" s="10" t="s">
        <v>41</v>
      </c>
      <c r="E74" s="63" t="s">
        <v>229</v>
      </c>
      <c r="F74" s="16" t="s">
        <v>51</v>
      </c>
      <c r="G74" s="15" t="s">
        <v>230</v>
      </c>
    </row>
    <row r="75" spans="1:7">
      <c r="A75" s="63" t="s">
        <v>317</v>
      </c>
      <c r="B75" s="16" t="s">
        <v>54</v>
      </c>
      <c r="C75" s="15" t="s">
        <v>318</v>
      </c>
      <c r="D75" s="10" t="s">
        <v>41</v>
      </c>
      <c r="E75" s="63" t="s">
        <v>317</v>
      </c>
      <c r="F75" s="16" t="s">
        <v>54</v>
      </c>
      <c r="G75" s="15" t="s">
        <v>318</v>
      </c>
    </row>
    <row r="76" spans="1:7">
      <c r="A76" s="63" t="s">
        <v>55</v>
      </c>
      <c r="B76" s="16" t="s">
        <v>56</v>
      </c>
      <c r="C76" s="15" t="s">
        <v>57</v>
      </c>
      <c r="D76" s="10" t="s">
        <v>41</v>
      </c>
      <c r="E76" s="63" t="s">
        <v>55</v>
      </c>
      <c r="F76" s="16" t="s">
        <v>56</v>
      </c>
      <c r="G76" s="15" t="s">
        <v>57</v>
      </c>
    </row>
    <row r="77" spans="1:7">
      <c r="A77" s="67"/>
      <c r="D77" s="10" t="s">
        <v>41</v>
      </c>
      <c r="E77" s="67"/>
    </row>
    <row r="78" spans="1:7">
      <c r="A78" s="63" t="s">
        <v>390</v>
      </c>
      <c r="B78" s="16" t="s">
        <v>39</v>
      </c>
      <c r="C78" s="15" t="s">
        <v>391</v>
      </c>
      <c r="D78" s="10" t="s">
        <v>41</v>
      </c>
      <c r="E78" s="63" t="s">
        <v>390</v>
      </c>
      <c r="F78" s="16" t="s">
        <v>39</v>
      </c>
      <c r="G78" s="15" t="s">
        <v>391</v>
      </c>
    </row>
    <row r="79" spans="1:7">
      <c r="A79" s="63" t="s">
        <v>42</v>
      </c>
      <c r="B79" s="16" t="s">
        <v>43</v>
      </c>
      <c r="C79" s="15" t="s">
        <v>44</v>
      </c>
      <c r="D79" s="10" t="s">
        <v>41</v>
      </c>
      <c r="E79" s="63" t="s">
        <v>42</v>
      </c>
      <c r="F79" s="16" t="s">
        <v>43</v>
      </c>
      <c r="G79" s="15" t="s">
        <v>44</v>
      </c>
    </row>
    <row r="80" spans="1:7">
      <c r="A80" s="63" t="s">
        <v>45</v>
      </c>
      <c r="B80" s="16" t="s">
        <v>46</v>
      </c>
      <c r="C80" s="15" t="s">
        <v>44</v>
      </c>
      <c r="D80" s="10" t="s">
        <v>41</v>
      </c>
      <c r="E80" s="63" t="s">
        <v>45</v>
      </c>
      <c r="F80" s="16" t="s">
        <v>46</v>
      </c>
      <c r="G80" s="15" t="s">
        <v>44</v>
      </c>
    </row>
    <row r="81" spans="1:7">
      <c r="A81" s="63" t="s">
        <v>47</v>
      </c>
      <c r="B81" s="16" t="s">
        <v>48</v>
      </c>
      <c r="C81" s="15" t="s">
        <v>49</v>
      </c>
      <c r="D81" s="10" t="s">
        <v>41</v>
      </c>
      <c r="E81" s="63" t="s">
        <v>47</v>
      </c>
      <c r="F81" s="16" t="s">
        <v>48</v>
      </c>
      <c r="G81" s="15" t="s">
        <v>49</v>
      </c>
    </row>
    <row r="82" spans="1:7">
      <c r="A82" s="63" t="s">
        <v>229</v>
      </c>
      <c r="B82" s="16" t="s">
        <v>51</v>
      </c>
      <c r="C82" s="15" t="s">
        <v>230</v>
      </c>
      <c r="D82" s="10" t="s">
        <v>41</v>
      </c>
      <c r="E82" s="63" t="s">
        <v>229</v>
      </c>
      <c r="F82" s="16" t="s">
        <v>51</v>
      </c>
      <c r="G82" s="15" t="s">
        <v>230</v>
      </c>
    </row>
    <row r="83" spans="1:7">
      <c r="A83" s="63" t="s">
        <v>392</v>
      </c>
      <c r="B83" s="16" t="s">
        <v>54</v>
      </c>
      <c r="C83" s="15" t="s">
        <v>393</v>
      </c>
      <c r="D83" s="10" t="s">
        <v>41</v>
      </c>
      <c r="E83" s="63" t="s">
        <v>392</v>
      </c>
      <c r="F83" s="16" t="s">
        <v>54</v>
      </c>
      <c r="G83" s="15" t="s">
        <v>393</v>
      </c>
    </row>
    <row r="84" spans="1:7">
      <c r="A84" s="63" t="s">
        <v>55</v>
      </c>
      <c r="B84" s="16" t="s">
        <v>56</v>
      </c>
      <c r="C84" s="15" t="s">
        <v>57</v>
      </c>
      <c r="D84" s="10" t="s">
        <v>41</v>
      </c>
      <c r="E84" s="63" t="s">
        <v>55</v>
      </c>
      <c r="F84" s="16" t="s">
        <v>56</v>
      </c>
      <c r="G84" s="15" t="s">
        <v>57</v>
      </c>
    </row>
    <row r="85" spans="1:7">
      <c r="A85" s="67"/>
      <c r="D85" s="10" t="s">
        <v>41</v>
      </c>
      <c r="E85" s="67"/>
    </row>
    <row r="86" spans="1:7">
      <c r="A86" s="63" t="s">
        <v>346</v>
      </c>
      <c r="B86" s="16" t="s">
        <v>39</v>
      </c>
      <c r="C86" s="15" t="s">
        <v>347</v>
      </c>
      <c r="D86" s="10" t="s">
        <v>41</v>
      </c>
      <c r="E86" s="63" t="s">
        <v>346</v>
      </c>
      <c r="F86" s="16" t="s">
        <v>39</v>
      </c>
      <c r="G86" s="15" t="s">
        <v>347</v>
      </c>
    </row>
    <row r="87" spans="1:7">
      <c r="A87" s="63" t="s">
        <v>42</v>
      </c>
      <c r="B87" s="16" t="s">
        <v>43</v>
      </c>
      <c r="C87" s="15" t="s">
        <v>44</v>
      </c>
      <c r="D87" s="10" t="s">
        <v>41</v>
      </c>
      <c r="E87" s="63" t="s">
        <v>42</v>
      </c>
      <c r="F87" s="16" t="s">
        <v>43</v>
      </c>
      <c r="G87" s="15" t="s">
        <v>44</v>
      </c>
    </row>
    <row r="88" spans="1:7">
      <c r="A88" s="63" t="s">
        <v>45</v>
      </c>
      <c r="B88" s="16" t="s">
        <v>46</v>
      </c>
      <c r="C88" s="15" t="s">
        <v>44</v>
      </c>
      <c r="D88" s="10" t="s">
        <v>41</v>
      </c>
      <c r="E88" s="63" t="s">
        <v>45</v>
      </c>
      <c r="F88" s="16" t="s">
        <v>46</v>
      </c>
      <c r="G88" s="15" t="s">
        <v>44</v>
      </c>
    </row>
    <row r="89" spans="1:7">
      <c r="A89" s="63" t="s">
        <v>47</v>
      </c>
      <c r="B89" s="16" t="s">
        <v>48</v>
      </c>
      <c r="C89" s="15" t="s">
        <v>49</v>
      </c>
      <c r="D89" s="10" t="s">
        <v>41</v>
      </c>
      <c r="E89" s="63" t="s">
        <v>47</v>
      </c>
      <c r="F89" s="16" t="s">
        <v>48</v>
      </c>
      <c r="G89" s="15" t="s">
        <v>49</v>
      </c>
    </row>
    <row r="90" spans="1:7">
      <c r="A90" s="63" t="s">
        <v>348</v>
      </c>
      <c r="B90" s="16" t="s">
        <v>51</v>
      </c>
      <c r="C90" s="15" t="s">
        <v>349</v>
      </c>
      <c r="D90" s="10" t="s">
        <v>41</v>
      </c>
      <c r="E90" s="63" t="s">
        <v>348</v>
      </c>
      <c r="F90" s="16" t="s">
        <v>51</v>
      </c>
      <c r="G90" s="15" t="s">
        <v>349</v>
      </c>
    </row>
    <row r="91" spans="1:7">
      <c r="A91" s="63" t="s">
        <v>350</v>
      </c>
      <c r="B91" s="16" t="s">
        <v>54</v>
      </c>
      <c r="C91" s="15" t="s">
        <v>351</v>
      </c>
      <c r="D91" s="10" t="s">
        <v>41</v>
      </c>
      <c r="E91" s="63" t="s">
        <v>350</v>
      </c>
      <c r="F91" s="16" t="s">
        <v>54</v>
      </c>
      <c r="G91" s="15" t="s">
        <v>351</v>
      </c>
    </row>
    <row r="92" spans="1:7">
      <c r="A92" s="63" t="s">
        <v>55</v>
      </c>
      <c r="B92" s="16" t="s">
        <v>56</v>
      </c>
      <c r="C92" s="15" t="s">
        <v>57</v>
      </c>
      <c r="D92" s="10" t="s">
        <v>41</v>
      </c>
      <c r="E92" s="63" t="s">
        <v>55</v>
      </c>
      <c r="F92" s="16" t="s">
        <v>56</v>
      </c>
      <c r="G92" s="15" t="s">
        <v>57</v>
      </c>
    </row>
    <row r="93" spans="1:7">
      <c r="A93" s="67"/>
      <c r="D93" s="10" t="s">
        <v>41</v>
      </c>
      <c r="E93" s="67"/>
    </row>
    <row r="94" spans="1:7">
      <c r="A94" s="63" t="s">
        <v>380</v>
      </c>
      <c r="B94" s="16" t="s">
        <v>39</v>
      </c>
      <c r="C94" s="15" t="s">
        <v>381</v>
      </c>
      <c r="D94" s="10" t="s">
        <v>41</v>
      </c>
      <c r="E94" s="63" t="s">
        <v>380</v>
      </c>
      <c r="F94" s="16" t="s">
        <v>39</v>
      </c>
      <c r="G94" s="15" t="s">
        <v>381</v>
      </c>
    </row>
    <row r="95" spans="1:7">
      <c r="A95" s="63" t="s">
        <v>42</v>
      </c>
      <c r="B95" s="16" t="s">
        <v>43</v>
      </c>
      <c r="C95" s="15" t="s">
        <v>44</v>
      </c>
      <c r="D95" s="10" t="s">
        <v>41</v>
      </c>
      <c r="E95" s="63" t="s">
        <v>42</v>
      </c>
      <c r="F95" s="16" t="s">
        <v>43</v>
      </c>
      <c r="G95" s="15" t="s">
        <v>44</v>
      </c>
    </row>
    <row r="96" spans="1:7">
      <c r="A96" s="63" t="s">
        <v>45</v>
      </c>
      <c r="B96" s="16" t="s">
        <v>46</v>
      </c>
      <c r="C96" s="15" t="s">
        <v>44</v>
      </c>
      <c r="D96" s="10" t="s">
        <v>41</v>
      </c>
      <c r="E96" s="63" t="s">
        <v>45</v>
      </c>
      <c r="F96" s="16" t="s">
        <v>46</v>
      </c>
      <c r="G96" s="15" t="s">
        <v>44</v>
      </c>
    </row>
    <row r="97" spans="1:7">
      <c r="A97" s="63" t="s">
        <v>47</v>
      </c>
      <c r="B97" s="16" t="s">
        <v>48</v>
      </c>
      <c r="C97" s="15" t="s">
        <v>49</v>
      </c>
      <c r="D97" s="10" t="s">
        <v>41</v>
      </c>
      <c r="E97" s="63" t="s">
        <v>47</v>
      </c>
      <c r="F97" s="16" t="s">
        <v>48</v>
      </c>
      <c r="G97" s="15" t="s">
        <v>49</v>
      </c>
    </row>
    <row r="98" spans="1:7">
      <c r="A98" s="63" t="s">
        <v>229</v>
      </c>
      <c r="B98" s="16" t="s">
        <v>51</v>
      </c>
      <c r="C98" s="15" t="s">
        <v>230</v>
      </c>
      <c r="D98" s="10" t="s">
        <v>41</v>
      </c>
      <c r="E98" s="63" t="s">
        <v>229</v>
      </c>
      <c r="F98" s="16" t="s">
        <v>51</v>
      </c>
      <c r="G98" s="15" t="s">
        <v>230</v>
      </c>
    </row>
    <row r="99" spans="1:7">
      <c r="A99" s="63" t="s">
        <v>382</v>
      </c>
      <c r="B99" s="16" t="s">
        <v>54</v>
      </c>
      <c r="C99" s="15" t="s">
        <v>383</v>
      </c>
      <c r="D99" s="10" t="s">
        <v>41</v>
      </c>
      <c r="E99" s="63" t="s">
        <v>382</v>
      </c>
      <c r="F99" s="16" t="s">
        <v>54</v>
      </c>
      <c r="G99" s="15" t="s">
        <v>383</v>
      </c>
    </row>
    <row r="100" spans="1:7">
      <c r="A100" s="63" t="s">
        <v>55</v>
      </c>
      <c r="B100" s="16" t="s">
        <v>56</v>
      </c>
      <c r="C100" s="15" t="s">
        <v>57</v>
      </c>
      <c r="D100" s="10" t="s">
        <v>41</v>
      </c>
      <c r="E100" s="63" t="s">
        <v>55</v>
      </c>
      <c r="F100" s="16" t="s">
        <v>56</v>
      </c>
      <c r="G100" s="15" t="s">
        <v>57</v>
      </c>
    </row>
    <row r="101" spans="1:7">
      <c r="A101" s="67"/>
      <c r="D101" s="10" t="s">
        <v>41</v>
      </c>
      <c r="E101" s="67"/>
    </row>
    <row r="102" spans="1:7">
      <c r="A102" s="63" t="s">
        <v>376</v>
      </c>
      <c r="B102" s="16" t="s">
        <v>39</v>
      </c>
      <c r="C102" s="15" t="s">
        <v>377</v>
      </c>
      <c r="D102" s="10" t="s">
        <v>41</v>
      </c>
      <c r="E102" s="63" t="s">
        <v>376</v>
      </c>
      <c r="F102" s="16" t="s">
        <v>39</v>
      </c>
      <c r="G102" s="15" t="s">
        <v>377</v>
      </c>
    </row>
    <row r="103" spans="1:7">
      <c r="A103" s="63" t="s">
        <v>42</v>
      </c>
      <c r="B103" s="16" t="s">
        <v>43</v>
      </c>
      <c r="C103" s="15" t="s">
        <v>44</v>
      </c>
      <c r="D103" s="10" t="s">
        <v>41</v>
      </c>
      <c r="E103" s="63" t="s">
        <v>42</v>
      </c>
      <c r="F103" s="16" t="s">
        <v>43</v>
      </c>
      <c r="G103" s="15" t="s">
        <v>44</v>
      </c>
    </row>
    <row r="104" spans="1:7">
      <c r="A104" s="63" t="s">
        <v>45</v>
      </c>
      <c r="B104" s="16" t="s">
        <v>46</v>
      </c>
      <c r="C104" s="15" t="s">
        <v>44</v>
      </c>
      <c r="D104" s="10" t="s">
        <v>41</v>
      </c>
      <c r="E104" s="63" t="s">
        <v>45</v>
      </c>
      <c r="F104" s="16" t="s">
        <v>46</v>
      </c>
      <c r="G104" s="15" t="s">
        <v>44</v>
      </c>
    </row>
    <row r="105" spans="1:7">
      <c r="A105" s="63" t="s">
        <v>47</v>
      </c>
      <c r="B105" s="16" t="s">
        <v>48</v>
      </c>
      <c r="C105" s="15" t="s">
        <v>49</v>
      </c>
      <c r="D105" s="10" t="s">
        <v>41</v>
      </c>
      <c r="E105" s="63" t="s">
        <v>47</v>
      </c>
      <c r="F105" s="16" t="s">
        <v>48</v>
      </c>
      <c r="G105" s="15" t="s">
        <v>49</v>
      </c>
    </row>
    <row r="106" spans="1:7">
      <c r="A106" s="63" t="s">
        <v>229</v>
      </c>
      <c r="B106" s="16" t="s">
        <v>51</v>
      </c>
      <c r="C106" s="15" t="s">
        <v>230</v>
      </c>
      <c r="D106" s="10" t="s">
        <v>41</v>
      </c>
      <c r="E106" s="63" t="s">
        <v>229</v>
      </c>
      <c r="F106" s="16" t="s">
        <v>51</v>
      </c>
      <c r="G106" s="15" t="s">
        <v>230</v>
      </c>
    </row>
    <row r="107" spans="1:7">
      <c r="A107" s="63" t="s">
        <v>378</v>
      </c>
      <c r="B107" s="16" t="s">
        <v>54</v>
      </c>
      <c r="C107" s="15" t="s">
        <v>379</v>
      </c>
      <c r="D107" s="10" t="s">
        <v>41</v>
      </c>
      <c r="E107" s="63" t="s">
        <v>378</v>
      </c>
      <c r="F107" s="16" t="s">
        <v>54</v>
      </c>
      <c r="G107" s="15" t="s">
        <v>379</v>
      </c>
    </row>
    <row r="108" spans="1:7">
      <c r="A108" s="63" t="s">
        <v>55</v>
      </c>
      <c r="B108" s="16" t="s">
        <v>56</v>
      </c>
      <c r="C108" s="15" t="s">
        <v>57</v>
      </c>
      <c r="D108" s="10" t="s">
        <v>41</v>
      </c>
      <c r="E108" s="63" t="s">
        <v>55</v>
      </c>
    </row>
    <row r="109" spans="1:7">
      <c r="A109" s="67"/>
      <c r="D109" s="10" t="s">
        <v>41</v>
      </c>
      <c r="E109" s="67"/>
      <c r="F109" s="16" t="e">
        <v>#VALUE!</v>
      </c>
      <c r="G109" s="15" t="e">
        <v>#VALUE!</v>
      </c>
    </row>
    <row r="110" spans="1:7">
      <c r="A110" s="63" t="s">
        <v>273</v>
      </c>
      <c r="B110" s="16" t="s">
        <v>39</v>
      </c>
      <c r="C110" s="15" t="s">
        <v>274</v>
      </c>
      <c r="D110" s="10" t="s">
        <v>41</v>
      </c>
      <c r="E110" s="63" t="s">
        <v>273</v>
      </c>
      <c r="F110" s="16" t="s">
        <v>39</v>
      </c>
      <c r="G110" s="15" t="s">
        <v>274</v>
      </c>
    </row>
    <row r="111" spans="1:7">
      <c r="A111" s="63" t="s">
        <v>42</v>
      </c>
      <c r="B111" s="16" t="s">
        <v>43</v>
      </c>
      <c r="C111" s="15" t="s">
        <v>44</v>
      </c>
      <c r="D111" s="10" t="s">
        <v>41</v>
      </c>
      <c r="E111" s="63" t="s">
        <v>42</v>
      </c>
      <c r="F111" s="16" t="s">
        <v>43</v>
      </c>
      <c r="G111" s="15" t="s">
        <v>44</v>
      </c>
    </row>
    <row r="112" spans="1:7">
      <c r="A112" s="63" t="s">
        <v>45</v>
      </c>
      <c r="B112" s="16" t="s">
        <v>46</v>
      </c>
      <c r="C112" s="15" t="s">
        <v>44</v>
      </c>
      <c r="D112" s="10" t="s">
        <v>41</v>
      </c>
      <c r="E112" s="63" t="s">
        <v>45</v>
      </c>
      <c r="F112" s="16" t="s">
        <v>46</v>
      </c>
      <c r="G112" s="15" t="s">
        <v>44</v>
      </c>
    </row>
    <row r="113" spans="1:7">
      <c r="A113" s="63" t="s">
        <v>275</v>
      </c>
      <c r="B113" s="16" t="s">
        <v>48</v>
      </c>
      <c r="C113" s="15" t="s">
        <v>276</v>
      </c>
      <c r="D113" s="10" t="s">
        <v>41</v>
      </c>
      <c r="E113" s="63" t="s">
        <v>275</v>
      </c>
      <c r="F113" s="16" t="s">
        <v>48</v>
      </c>
      <c r="G113" s="15" t="s">
        <v>276</v>
      </c>
    </row>
    <row r="114" spans="1:7">
      <c r="A114" s="63" t="s">
        <v>229</v>
      </c>
      <c r="B114" s="16" t="s">
        <v>51</v>
      </c>
      <c r="C114" s="15" t="s">
        <v>230</v>
      </c>
      <c r="D114" s="10" t="s">
        <v>41</v>
      </c>
      <c r="E114" s="63" t="s">
        <v>229</v>
      </c>
      <c r="F114" s="16" t="s">
        <v>51</v>
      </c>
      <c r="G114" s="15" t="s">
        <v>230</v>
      </c>
    </row>
    <row r="115" spans="1:7">
      <c r="A115" s="63" t="s">
        <v>277</v>
      </c>
      <c r="B115" s="16" t="s">
        <v>54</v>
      </c>
      <c r="C115" s="15" t="s">
        <v>278</v>
      </c>
      <c r="D115" s="10" t="s">
        <v>41</v>
      </c>
      <c r="E115" s="63" t="s">
        <v>277</v>
      </c>
      <c r="F115" s="16" t="s">
        <v>54</v>
      </c>
      <c r="G115" s="15" t="s">
        <v>278</v>
      </c>
    </row>
    <row r="116" spans="1:7">
      <c r="A116" s="63" t="s">
        <v>55</v>
      </c>
      <c r="B116" s="16" t="s">
        <v>56</v>
      </c>
      <c r="C116" s="15" t="s">
        <v>57</v>
      </c>
      <c r="D116" s="10" t="s">
        <v>41</v>
      </c>
      <c r="E116" s="63" t="s">
        <v>55</v>
      </c>
    </row>
    <row r="117" spans="1:7">
      <c r="A117" s="67"/>
      <c r="D117" s="10" t="s">
        <v>41</v>
      </c>
      <c r="E117" s="67"/>
      <c r="F117" s="16" t="e">
        <v>#VALUE!</v>
      </c>
      <c r="G117" s="15" t="e">
        <v>#VALUE!</v>
      </c>
    </row>
    <row r="118" spans="1:7">
      <c r="A118" s="63" t="s">
        <v>325</v>
      </c>
      <c r="B118" s="16" t="s">
        <v>39</v>
      </c>
      <c r="C118" s="15" t="s">
        <v>326</v>
      </c>
      <c r="D118" s="10" t="s">
        <v>41</v>
      </c>
      <c r="E118" s="63" t="s">
        <v>325</v>
      </c>
      <c r="F118" s="16" t="s">
        <v>39</v>
      </c>
      <c r="G118" s="15" t="s">
        <v>326</v>
      </c>
    </row>
    <row r="119" spans="1:7">
      <c r="A119" s="63" t="s">
        <v>42</v>
      </c>
      <c r="B119" s="16" t="s">
        <v>43</v>
      </c>
      <c r="C119" s="15" t="s">
        <v>44</v>
      </c>
      <c r="D119" s="10" t="s">
        <v>41</v>
      </c>
      <c r="E119" s="63" t="s">
        <v>42</v>
      </c>
      <c r="F119" s="16" t="s">
        <v>43</v>
      </c>
      <c r="G119" s="15" t="s">
        <v>44</v>
      </c>
    </row>
    <row r="120" spans="1:7">
      <c r="A120" s="63" t="s">
        <v>45</v>
      </c>
      <c r="B120" s="16" t="s">
        <v>46</v>
      </c>
      <c r="C120" s="15" t="s">
        <v>44</v>
      </c>
      <c r="D120" s="10" t="s">
        <v>41</v>
      </c>
      <c r="E120" s="63" t="s">
        <v>45</v>
      </c>
      <c r="F120" s="16" t="s">
        <v>46</v>
      </c>
      <c r="G120" s="15" t="s">
        <v>44</v>
      </c>
    </row>
    <row r="121" spans="1:7">
      <c r="A121" s="63" t="s">
        <v>47</v>
      </c>
      <c r="B121" s="16" t="s">
        <v>48</v>
      </c>
      <c r="C121" s="15" t="s">
        <v>49</v>
      </c>
      <c r="D121" s="10" t="s">
        <v>41</v>
      </c>
      <c r="E121" s="63" t="s">
        <v>47</v>
      </c>
      <c r="F121" s="16" t="s">
        <v>48</v>
      </c>
      <c r="G121" s="15" t="s">
        <v>49</v>
      </c>
    </row>
    <row r="122" spans="1:7">
      <c r="A122" s="63" t="s">
        <v>327</v>
      </c>
      <c r="B122" s="16" t="s">
        <v>51</v>
      </c>
      <c r="C122" s="15" t="s">
        <v>82</v>
      </c>
      <c r="D122" s="10" t="s">
        <v>41</v>
      </c>
      <c r="E122" s="63" t="s">
        <v>327</v>
      </c>
      <c r="F122" s="16" t="s">
        <v>51</v>
      </c>
      <c r="G122" s="15" t="s">
        <v>82</v>
      </c>
    </row>
    <row r="123" spans="1:7">
      <c r="A123" s="63" t="s">
        <v>328</v>
      </c>
      <c r="B123" s="16" t="s">
        <v>54</v>
      </c>
      <c r="C123" s="15" t="s">
        <v>329</v>
      </c>
      <c r="D123" s="10" t="s">
        <v>41</v>
      </c>
      <c r="E123" s="63" t="s">
        <v>328</v>
      </c>
      <c r="F123" s="16" t="s">
        <v>54</v>
      </c>
      <c r="G123" s="15" t="s">
        <v>329</v>
      </c>
    </row>
    <row r="124" spans="1:7">
      <c r="A124" s="63" t="s">
        <v>55</v>
      </c>
      <c r="B124" s="16" t="s">
        <v>56</v>
      </c>
      <c r="C124" s="15" t="s">
        <v>57</v>
      </c>
      <c r="D124" s="10" t="s">
        <v>41</v>
      </c>
      <c r="E124" s="63" t="s">
        <v>55</v>
      </c>
    </row>
    <row r="125" spans="1:7">
      <c r="A125" s="67"/>
      <c r="D125" s="10" t="s">
        <v>41</v>
      </c>
      <c r="E125" s="67"/>
      <c r="F125" s="16" t="e">
        <v>#VALUE!</v>
      </c>
      <c r="G125" s="15" t="e">
        <v>#VALUE!</v>
      </c>
    </row>
    <row r="126" spans="1:7">
      <c r="A126" s="63" t="s">
        <v>291</v>
      </c>
      <c r="B126" s="16" t="s">
        <v>39</v>
      </c>
      <c r="C126" s="15" t="s">
        <v>292</v>
      </c>
      <c r="D126" s="10" t="s">
        <v>41</v>
      </c>
      <c r="E126" s="63" t="s">
        <v>291</v>
      </c>
      <c r="F126" s="16" t="s">
        <v>39</v>
      </c>
      <c r="G126" s="15" t="s">
        <v>292</v>
      </c>
    </row>
    <row r="127" spans="1:7">
      <c r="A127" s="63" t="s">
        <v>42</v>
      </c>
      <c r="B127" s="16" t="s">
        <v>43</v>
      </c>
      <c r="C127" s="15" t="s">
        <v>44</v>
      </c>
      <c r="D127" s="10" t="s">
        <v>41</v>
      </c>
      <c r="E127" s="63" t="s">
        <v>42</v>
      </c>
      <c r="F127" s="16" t="s">
        <v>43</v>
      </c>
      <c r="G127" s="15" t="s">
        <v>44</v>
      </c>
    </row>
    <row r="128" spans="1:7">
      <c r="A128" s="63" t="s">
        <v>45</v>
      </c>
      <c r="B128" s="16" t="s">
        <v>46</v>
      </c>
      <c r="C128" s="15" t="s">
        <v>44</v>
      </c>
      <c r="D128" s="10" t="s">
        <v>41</v>
      </c>
      <c r="E128" s="63" t="s">
        <v>45</v>
      </c>
      <c r="F128" s="16" t="s">
        <v>46</v>
      </c>
      <c r="G128" s="15" t="s">
        <v>44</v>
      </c>
    </row>
    <row r="129" spans="1:7">
      <c r="A129" s="63" t="s">
        <v>293</v>
      </c>
      <c r="B129" s="16" t="s">
        <v>48</v>
      </c>
      <c r="C129" s="15" t="s">
        <v>294</v>
      </c>
      <c r="D129" s="10" t="s">
        <v>41</v>
      </c>
      <c r="E129" s="63" t="s">
        <v>293</v>
      </c>
      <c r="F129" s="16" t="s">
        <v>48</v>
      </c>
      <c r="G129" s="15" t="s">
        <v>294</v>
      </c>
    </row>
    <row r="130" spans="1:7">
      <c r="A130" s="63" t="s">
        <v>229</v>
      </c>
      <c r="B130" s="16" t="s">
        <v>51</v>
      </c>
      <c r="C130" s="15" t="s">
        <v>230</v>
      </c>
      <c r="D130" s="10" t="s">
        <v>41</v>
      </c>
      <c r="E130" s="63" t="s">
        <v>229</v>
      </c>
      <c r="F130" s="16" t="s">
        <v>51</v>
      </c>
      <c r="G130" s="15" t="s">
        <v>230</v>
      </c>
    </row>
    <row r="131" spans="1:7">
      <c r="A131" s="63" t="s">
        <v>295</v>
      </c>
      <c r="B131" s="16" t="s">
        <v>54</v>
      </c>
      <c r="C131" s="15" t="s">
        <v>296</v>
      </c>
      <c r="D131" s="10" t="s">
        <v>41</v>
      </c>
      <c r="E131" s="63" t="s">
        <v>295</v>
      </c>
      <c r="F131" s="16" t="s">
        <v>54</v>
      </c>
      <c r="G131" s="15" t="s">
        <v>296</v>
      </c>
    </row>
    <row r="132" spans="1:7">
      <c r="A132" s="63" t="s">
        <v>55</v>
      </c>
      <c r="B132" s="16" t="s">
        <v>56</v>
      </c>
      <c r="C132" s="15" t="s">
        <v>57</v>
      </c>
      <c r="D132" s="10" t="s">
        <v>41</v>
      </c>
      <c r="E132" s="63" t="s">
        <v>55</v>
      </c>
    </row>
    <row r="133" spans="1:7">
      <c r="A133" s="67"/>
      <c r="D133" s="10" t="s">
        <v>41</v>
      </c>
      <c r="E133" s="67"/>
      <c r="F133" s="16" t="e">
        <v>#VALUE!</v>
      </c>
      <c r="G133" s="15" t="e">
        <v>#VALUE!</v>
      </c>
    </row>
    <row r="134" spans="1:7">
      <c r="A134" s="63" t="s">
        <v>301</v>
      </c>
      <c r="B134" s="16" t="s">
        <v>39</v>
      </c>
      <c r="C134" s="15" t="s">
        <v>302</v>
      </c>
      <c r="D134" s="10" t="s">
        <v>41</v>
      </c>
      <c r="E134" s="63" t="s">
        <v>301</v>
      </c>
      <c r="F134" s="16" t="s">
        <v>39</v>
      </c>
      <c r="G134" s="15" t="s">
        <v>302</v>
      </c>
    </row>
    <row r="135" spans="1:7">
      <c r="A135" s="63" t="s">
        <v>42</v>
      </c>
      <c r="B135" s="16" t="s">
        <v>43</v>
      </c>
      <c r="C135" s="15" t="s">
        <v>44</v>
      </c>
      <c r="D135" s="10" t="s">
        <v>41</v>
      </c>
      <c r="E135" s="63" t="s">
        <v>42</v>
      </c>
      <c r="F135" s="16" t="s">
        <v>43</v>
      </c>
      <c r="G135" s="15" t="s">
        <v>44</v>
      </c>
    </row>
    <row r="136" spans="1:7">
      <c r="A136" s="63" t="s">
        <v>45</v>
      </c>
      <c r="B136" s="16" t="s">
        <v>46</v>
      </c>
      <c r="C136" s="15" t="s">
        <v>44</v>
      </c>
      <c r="D136" s="10" t="s">
        <v>41</v>
      </c>
      <c r="E136" s="63" t="s">
        <v>45</v>
      </c>
      <c r="F136" s="16" t="s">
        <v>46</v>
      </c>
      <c r="G136" s="15" t="s">
        <v>44</v>
      </c>
    </row>
    <row r="137" spans="1:7">
      <c r="A137" s="63" t="s">
        <v>281</v>
      </c>
      <c r="B137" s="16" t="s">
        <v>48</v>
      </c>
      <c r="C137" s="15" t="s">
        <v>282</v>
      </c>
      <c r="D137" s="10" t="s">
        <v>41</v>
      </c>
      <c r="E137" s="63" t="s">
        <v>281</v>
      </c>
      <c r="F137" s="16" t="s">
        <v>48</v>
      </c>
      <c r="G137" s="15" t="s">
        <v>282</v>
      </c>
    </row>
    <row r="138" spans="1:7">
      <c r="A138" s="63" t="s">
        <v>229</v>
      </c>
      <c r="B138" s="16" t="s">
        <v>51</v>
      </c>
      <c r="C138" s="15" t="s">
        <v>230</v>
      </c>
      <c r="D138" s="10" t="s">
        <v>41</v>
      </c>
      <c r="E138" s="63" t="s">
        <v>229</v>
      </c>
      <c r="F138" s="16" t="s">
        <v>51</v>
      </c>
      <c r="G138" s="15" t="s">
        <v>230</v>
      </c>
    </row>
    <row r="139" spans="1:7">
      <c r="A139" s="63" t="s">
        <v>303</v>
      </c>
      <c r="B139" s="16" t="s">
        <v>54</v>
      </c>
      <c r="C139" s="15" t="s">
        <v>304</v>
      </c>
      <c r="D139" s="10" t="s">
        <v>41</v>
      </c>
      <c r="E139" s="63" t="s">
        <v>303</v>
      </c>
      <c r="F139" s="16" t="s">
        <v>54</v>
      </c>
      <c r="G139" s="15" t="s">
        <v>304</v>
      </c>
    </row>
    <row r="140" spans="1:7">
      <c r="A140" s="63" t="s">
        <v>55</v>
      </c>
      <c r="B140" s="16" t="s">
        <v>56</v>
      </c>
      <c r="C140" s="15" t="s">
        <v>57</v>
      </c>
      <c r="D140" s="10" t="s">
        <v>41</v>
      </c>
      <c r="E140" s="63" t="s">
        <v>55</v>
      </c>
    </row>
    <row r="141" spans="1:7">
      <c r="A141" s="67"/>
      <c r="D141" s="10" t="s">
        <v>41</v>
      </c>
      <c r="E141" s="67"/>
      <c r="F141" s="16" t="e">
        <v>#VALUE!</v>
      </c>
      <c r="G141" s="15" t="e">
        <v>#VALUE!</v>
      </c>
    </row>
    <row r="142" spans="1:7">
      <c r="A142" s="63" t="s">
        <v>364</v>
      </c>
      <c r="B142" s="16" t="s">
        <v>39</v>
      </c>
      <c r="C142" s="15" t="s">
        <v>365</v>
      </c>
      <c r="D142" s="10" t="s">
        <v>41</v>
      </c>
      <c r="E142" s="63" t="s">
        <v>364</v>
      </c>
      <c r="F142" s="16" t="s">
        <v>39</v>
      </c>
      <c r="G142" s="15" t="s">
        <v>365</v>
      </c>
    </row>
    <row r="143" spans="1:7">
      <c r="A143" s="63" t="s">
        <v>42</v>
      </c>
      <c r="B143" s="16" t="s">
        <v>43</v>
      </c>
      <c r="C143" s="15" t="s">
        <v>44</v>
      </c>
      <c r="D143" s="10" t="s">
        <v>41</v>
      </c>
      <c r="E143" s="63" t="s">
        <v>42</v>
      </c>
      <c r="F143" s="16" t="s">
        <v>43</v>
      </c>
      <c r="G143" s="15" t="s">
        <v>44</v>
      </c>
    </row>
    <row r="144" spans="1:7">
      <c r="A144" s="63" t="s">
        <v>45</v>
      </c>
      <c r="B144" s="16" t="s">
        <v>46</v>
      </c>
      <c r="C144" s="15" t="s">
        <v>44</v>
      </c>
      <c r="D144" s="10" t="s">
        <v>41</v>
      </c>
      <c r="E144" s="63" t="s">
        <v>45</v>
      </c>
      <c r="F144" s="16" t="s">
        <v>46</v>
      </c>
      <c r="G144" s="15" t="s">
        <v>44</v>
      </c>
    </row>
    <row r="145" spans="1:7">
      <c r="A145" s="63" t="s">
        <v>47</v>
      </c>
      <c r="B145" s="16" t="s">
        <v>48</v>
      </c>
      <c r="C145" s="15" t="s">
        <v>49</v>
      </c>
      <c r="D145" s="10" t="s">
        <v>41</v>
      </c>
      <c r="E145" s="63" t="s">
        <v>47</v>
      </c>
      <c r="F145" s="16" t="s">
        <v>48</v>
      </c>
      <c r="G145" s="15" t="s">
        <v>49</v>
      </c>
    </row>
    <row r="146" spans="1:7">
      <c r="A146" s="63" t="s">
        <v>229</v>
      </c>
      <c r="B146" s="16" t="s">
        <v>51</v>
      </c>
      <c r="C146" s="15" t="s">
        <v>230</v>
      </c>
      <c r="D146" s="10" t="s">
        <v>41</v>
      </c>
      <c r="E146" s="63" t="s">
        <v>229</v>
      </c>
      <c r="F146" s="16" t="s">
        <v>51</v>
      </c>
      <c r="G146" s="15" t="s">
        <v>230</v>
      </c>
    </row>
    <row r="147" spans="1:7">
      <c r="A147" s="63" t="s">
        <v>366</v>
      </c>
      <c r="B147" s="16" t="s">
        <v>54</v>
      </c>
      <c r="C147" s="15" t="s">
        <v>367</v>
      </c>
      <c r="D147" s="10" t="s">
        <v>41</v>
      </c>
      <c r="E147" s="63" t="s">
        <v>366</v>
      </c>
      <c r="F147" s="16" t="s">
        <v>54</v>
      </c>
      <c r="G147" s="15" t="s">
        <v>367</v>
      </c>
    </row>
    <row r="148" spans="1:7">
      <c r="A148" s="63" t="s">
        <v>55</v>
      </c>
      <c r="B148" s="16" t="s">
        <v>56</v>
      </c>
      <c r="C148" s="15" t="s">
        <v>57</v>
      </c>
      <c r="D148" s="10" t="s">
        <v>41</v>
      </c>
      <c r="E148" s="63" t="s">
        <v>55</v>
      </c>
    </row>
    <row r="149" spans="1:7">
      <c r="A149" s="67"/>
      <c r="D149" s="10" t="s">
        <v>41</v>
      </c>
      <c r="E149" s="67"/>
      <c r="F149" s="16" t="e">
        <v>#VALUE!</v>
      </c>
      <c r="G149" s="15" t="e">
        <v>#VALUE!</v>
      </c>
    </row>
    <row r="150" spans="1:7">
      <c r="A150" s="63" t="s">
        <v>261</v>
      </c>
      <c r="B150" s="16" t="s">
        <v>39</v>
      </c>
      <c r="C150" s="15" t="s">
        <v>262</v>
      </c>
      <c r="D150" s="10" t="s">
        <v>41</v>
      </c>
      <c r="E150" s="63" t="s">
        <v>261</v>
      </c>
      <c r="F150" s="16" t="s">
        <v>39</v>
      </c>
      <c r="G150" s="15" t="s">
        <v>262</v>
      </c>
    </row>
    <row r="151" spans="1:7">
      <c r="A151" s="63" t="s">
        <v>42</v>
      </c>
      <c r="B151" s="16" t="s">
        <v>43</v>
      </c>
      <c r="C151" s="15" t="s">
        <v>44</v>
      </c>
      <c r="D151" s="10" t="s">
        <v>41</v>
      </c>
      <c r="E151" s="63" t="s">
        <v>42</v>
      </c>
      <c r="F151" s="16" t="s">
        <v>43</v>
      </c>
      <c r="G151" s="15" t="s">
        <v>44</v>
      </c>
    </row>
    <row r="152" spans="1:7">
      <c r="A152" s="63" t="s">
        <v>45</v>
      </c>
      <c r="B152" s="16" t="s">
        <v>46</v>
      </c>
      <c r="C152" s="15" t="s">
        <v>44</v>
      </c>
      <c r="D152" s="10" t="s">
        <v>41</v>
      </c>
      <c r="E152" s="63" t="s">
        <v>45</v>
      </c>
      <c r="F152" s="16" t="s">
        <v>46</v>
      </c>
      <c r="G152" s="15" t="s">
        <v>44</v>
      </c>
    </row>
    <row r="153" spans="1:7">
      <c r="A153" s="63" t="s">
        <v>263</v>
      </c>
      <c r="B153" s="16" t="s">
        <v>48</v>
      </c>
      <c r="C153" s="15" t="s">
        <v>264</v>
      </c>
      <c r="D153" s="10" t="s">
        <v>41</v>
      </c>
      <c r="E153" s="63" t="s">
        <v>263</v>
      </c>
      <c r="F153" s="16" t="s">
        <v>48</v>
      </c>
      <c r="G153" s="15" t="s">
        <v>264</v>
      </c>
    </row>
    <row r="154" spans="1:7">
      <c r="A154" s="63" t="s">
        <v>229</v>
      </c>
      <c r="B154" s="16" t="s">
        <v>51</v>
      </c>
      <c r="C154" s="15" t="s">
        <v>230</v>
      </c>
      <c r="D154" s="10" t="s">
        <v>41</v>
      </c>
      <c r="E154" s="63" t="s">
        <v>229</v>
      </c>
      <c r="F154" s="16" t="s">
        <v>51</v>
      </c>
      <c r="G154" s="15" t="s">
        <v>230</v>
      </c>
    </row>
    <row r="155" spans="1:7">
      <c r="A155" s="63" t="s">
        <v>265</v>
      </c>
      <c r="B155" s="16" t="s">
        <v>54</v>
      </c>
      <c r="C155" s="15" t="s">
        <v>266</v>
      </c>
      <c r="D155" s="10" t="s">
        <v>41</v>
      </c>
      <c r="E155" s="63" t="s">
        <v>265</v>
      </c>
      <c r="F155" s="16" t="s">
        <v>54</v>
      </c>
      <c r="G155" s="15" t="s">
        <v>266</v>
      </c>
    </row>
    <row r="156" spans="1:7">
      <c r="A156" s="63" t="s">
        <v>55</v>
      </c>
      <c r="B156" s="16" t="s">
        <v>56</v>
      </c>
      <c r="C156" s="15" t="s">
        <v>57</v>
      </c>
      <c r="D156" s="10" t="s">
        <v>41</v>
      </c>
      <c r="E156" s="63" t="s">
        <v>55</v>
      </c>
    </row>
    <row r="157" spans="1:7">
      <c r="A157" s="67"/>
      <c r="D157" s="10" t="s">
        <v>41</v>
      </c>
      <c r="E157" s="67"/>
      <c r="F157" s="16" t="e">
        <v>#VALUE!</v>
      </c>
      <c r="G157" s="15" t="e">
        <v>#VALUE!</v>
      </c>
    </row>
    <row r="158" spans="1:7">
      <c r="A158" s="63" t="s">
        <v>422</v>
      </c>
      <c r="B158" s="16" t="s">
        <v>39</v>
      </c>
      <c r="C158" s="15" t="s">
        <v>423</v>
      </c>
      <c r="D158" s="10" t="s">
        <v>41</v>
      </c>
      <c r="E158" s="63" t="s">
        <v>422</v>
      </c>
      <c r="F158" s="16" t="s">
        <v>39</v>
      </c>
      <c r="G158" s="15" t="s">
        <v>423</v>
      </c>
    </row>
    <row r="159" spans="1:7">
      <c r="A159" s="63" t="s">
        <v>419</v>
      </c>
      <c r="B159" s="16" t="s">
        <v>43</v>
      </c>
      <c r="C159" s="15" t="s">
        <v>413</v>
      </c>
      <c r="D159" s="10" t="s">
        <v>41</v>
      </c>
      <c r="E159" s="63" t="s">
        <v>419</v>
      </c>
      <c r="F159" s="16" t="s">
        <v>43</v>
      </c>
      <c r="G159" s="15" t="s">
        <v>413</v>
      </c>
    </row>
    <row r="160" spans="1:7">
      <c r="A160" s="63" t="s">
        <v>420</v>
      </c>
      <c r="B160" s="16" t="s">
        <v>46</v>
      </c>
      <c r="C160" s="15" t="s">
        <v>421</v>
      </c>
      <c r="D160" s="10" t="s">
        <v>41</v>
      </c>
      <c r="E160" s="63" t="s">
        <v>420</v>
      </c>
      <c r="F160" s="16" t="s">
        <v>46</v>
      </c>
      <c r="G160" s="15" t="s">
        <v>421</v>
      </c>
    </row>
    <row r="161" spans="1:7">
      <c r="A161" s="63" t="s">
        <v>408</v>
      </c>
      <c r="B161" s="16" t="s">
        <v>48</v>
      </c>
      <c r="C161" s="15" t="s">
        <v>409</v>
      </c>
      <c r="D161" s="10" t="s">
        <v>41</v>
      </c>
      <c r="E161" s="63" t="s">
        <v>408</v>
      </c>
      <c r="F161" s="16" t="s">
        <v>48</v>
      </c>
      <c r="G161" s="15" t="s">
        <v>409</v>
      </c>
    </row>
    <row r="162" spans="1:7">
      <c r="A162" s="63" t="s">
        <v>410</v>
      </c>
      <c r="B162" s="16" t="s">
        <v>51</v>
      </c>
      <c r="C162" s="15" t="s">
        <v>411</v>
      </c>
      <c r="D162" s="10" t="s">
        <v>41</v>
      </c>
      <c r="E162" s="63" t="s">
        <v>410</v>
      </c>
      <c r="F162" s="16" t="s">
        <v>51</v>
      </c>
      <c r="G162" s="15" t="s">
        <v>411</v>
      </c>
    </row>
    <row r="163" spans="1:7">
      <c r="A163" s="63" t="s">
        <v>424</v>
      </c>
      <c r="B163" s="16" t="s">
        <v>54</v>
      </c>
      <c r="C163" s="15" t="s">
        <v>425</v>
      </c>
      <c r="D163" s="10" t="s">
        <v>41</v>
      </c>
      <c r="E163" s="63" t="s">
        <v>424</v>
      </c>
      <c r="F163" s="16" t="s">
        <v>54</v>
      </c>
      <c r="G163" s="15" t="s">
        <v>425</v>
      </c>
    </row>
    <row r="164" spans="1:7">
      <c r="A164" s="63" t="s">
        <v>55</v>
      </c>
      <c r="B164" s="16" t="s">
        <v>56</v>
      </c>
      <c r="C164" s="15" t="s">
        <v>57</v>
      </c>
      <c r="D164" s="10" t="s">
        <v>41</v>
      </c>
      <c r="E164" s="63" t="s">
        <v>55</v>
      </c>
    </row>
    <row r="165" spans="1:7">
      <c r="A165" s="67"/>
      <c r="D165" s="10" t="s">
        <v>41</v>
      </c>
      <c r="E165" s="67"/>
      <c r="F165" s="16" t="e">
        <v>#VALUE!</v>
      </c>
      <c r="G165" s="15" t="e">
        <v>#VALUE!</v>
      </c>
    </row>
    <row r="166" spans="1:7">
      <c r="A166" s="63" t="s">
        <v>285</v>
      </c>
      <c r="B166" s="16" t="s">
        <v>39</v>
      </c>
      <c r="C166" s="15" t="s">
        <v>286</v>
      </c>
      <c r="D166" s="10" t="s">
        <v>41</v>
      </c>
      <c r="E166" s="63" t="s">
        <v>285</v>
      </c>
      <c r="F166" s="16" t="s">
        <v>39</v>
      </c>
      <c r="G166" s="15" t="s">
        <v>286</v>
      </c>
    </row>
    <row r="167" spans="1:7">
      <c r="A167" s="63" t="s">
        <v>42</v>
      </c>
      <c r="B167" s="16" t="s">
        <v>43</v>
      </c>
      <c r="C167" s="15" t="s">
        <v>44</v>
      </c>
      <c r="D167" s="10" t="s">
        <v>41</v>
      </c>
      <c r="E167" s="63" t="s">
        <v>42</v>
      </c>
      <c r="F167" s="16" t="s">
        <v>43</v>
      </c>
      <c r="G167" s="15" t="s">
        <v>44</v>
      </c>
    </row>
    <row r="168" spans="1:7">
      <c r="A168" s="63" t="s">
        <v>45</v>
      </c>
      <c r="B168" s="16" t="s">
        <v>46</v>
      </c>
      <c r="C168" s="15" t="s">
        <v>44</v>
      </c>
      <c r="D168" s="10" t="s">
        <v>41</v>
      </c>
      <c r="E168" s="63" t="s">
        <v>45</v>
      </c>
      <c r="F168" s="16" t="s">
        <v>46</v>
      </c>
      <c r="G168" s="15" t="s">
        <v>44</v>
      </c>
    </row>
    <row r="169" spans="1:7">
      <c r="A169" s="63" t="s">
        <v>287</v>
      </c>
      <c r="B169" s="16" t="s">
        <v>48</v>
      </c>
      <c r="C169" s="15" t="s">
        <v>288</v>
      </c>
      <c r="D169" s="10" t="s">
        <v>41</v>
      </c>
      <c r="E169" s="63" t="s">
        <v>287</v>
      </c>
      <c r="F169" s="16" t="s">
        <v>48</v>
      </c>
      <c r="G169" s="15" t="s">
        <v>288</v>
      </c>
    </row>
    <row r="170" spans="1:7">
      <c r="A170" s="63" t="s">
        <v>229</v>
      </c>
      <c r="B170" s="16" t="s">
        <v>51</v>
      </c>
      <c r="C170" s="15" t="s">
        <v>230</v>
      </c>
      <c r="D170" s="10" t="s">
        <v>41</v>
      </c>
      <c r="E170" s="63" t="s">
        <v>229</v>
      </c>
      <c r="F170" s="16" t="s">
        <v>51</v>
      </c>
      <c r="G170" s="15" t="s">
        <v>230</v>
      </c>
    </row>
    <row r="171" spans="1:7">
      <c r="A171" s="63" t="s">
        <v>289</v>
      </c>
      <c r="B171" s="16" t="s">
        <v>54</v>
      </c>
      <c r="C171" s="15" t="s">
        <v>290</v>
      </c>
      <c r="D171" s="10" t="s">
        <v>41</v>
      </c>
      <c r="E171" s="63" t="s">
        <v>289</v>
      </c>
      <c r="F171" s="16" t="s">
        <v>54</v>
      </c>
      <c r="G171" s="15" t="s">
        <v>290</v>
      </c>
    </row>
    <row r="172" spans="1:7">
      <c r="A172" s="63" t="s">
        <v>55</v>
      </c>
      <c r="B172" s="16" t="s">
        <v>56</v>
      </c>
      <c r="C172" s="15" t="s">
        <v>57</v>
      </c>
      <c r="D172" s="10" t="s">
        <v>41</v>
      </c>
      <c r="E172" s="63" t="s">
        <v>55</v>
      </c>
    </row>
    <row r="173" spans="1:7">
      <c r="A173" s="67"/>
      <c r="D173" s="10" t="s">
        <v>41</v>
      </c>
      <c r="E173" s="67"/>
      <c r="F173" s="16" t="e">
        <v>#VALUE!</v>
      </c>
      <c r="G173" s="15" t="e">
        <v>#VALUE!</v>
      </c>
    </row>
    <row r="174" spans="1:7">
      <c r="A174" s="63" t="s">
        <v>342</v>
      </c>
      <c r="B174" s="16" t="s">
        <v>39</v>
      </c>
      <c r="C174" s="15" t="s">
        <v>343</v>
      </c>
      <c r="D174" s="10" t="s">
        <v>41</v>
      </c>
      <c r="E174" s="63" t="s">
        <v>342</v>
      </c>
      <c r="F174" s="16" t="s">
        <v>39</v>
      </c>
      <c r="G174" s="15" t="s">
        <v>343</v>
      </c>
    </row>
    <row r="175" spans="1:7">
      <c r="A175" s="63" t="s">
        <v>42</v>
      </c>
      <c r="B175" s="16" t="s">
        <v>43</v>
      </c>
      <c r="C175" s="15" t="s">
        <v>44</v>
      </c>
      <c r="D175" s="10" t="s">
        <v>41</v>
      </c>
      <c r="E175" s="63" t="s">
        <v>42</v>
      </c>
      <c r="F175" s="16" t="s">
        <v>43</v>
      </c>
      <c r="G175" s="15" t="s">
        <v>44</v>
      </c>
    </row>
    <row r="176" spans="1:7">
      <c r="A176" s="63" t="s">
        <v>45</v>
      </c>
      <c r="B176" s="16" t="s">
        <v>46</v>
      </c>
      <c r="C176" s="15" t="s">
        <v>44</v>
      </c>
      <c r="D176" s="10" t="s">
        <v>41</v>
      </c>
      <c r="E176" s="63" t="s">
        <v>45</v>
      </c>
      <c r="F176" s="16" t="s">
        <v>46</v>
      </c>
      <c r="G176" s="15" t="s">
        <v>44</v>
      </c>
    </row>
    <row r="177" spans="1:7">
      <c r="A177" s="63" t="s">
        <v>47</v>
      </c>
      <c r="B177" s="16" t="s">
        <v>48</v>
      </c>
      <c r="C177" s="15" t="s">
        <v>49</v>
      </c>
      <c r="D177" s="10" t="s">
        <v>41</v>
      </c>
      <c r="E177" s="63" t="s">
        <v>47</v>
      </c>
      <c r="F177" s="16" t="s">
        <v>48</v>
      </c>
      <c r="G177" s="15" t="s">
        <v>49</v>
      </c>
    </row>
    <row r="178" spans="1:7">
      <c r="A178" s="63" t="s">
        <v>229</v>
      </c>
      <c r="B178" s="16" t="s">
        <v>51</v>
      </c>
      <c r="C178" s="15" t="s">
        <v>230</v>
      </c>
      <c r="D178" s="10" t="s">
        <v>41</v>
      </c>
      <c r="E178" s="63" t="s">
        <v>229</v>
      </c>
      <c r="F178" s="16" t="s">
        <v>51</v>
      </c>
      <c r="G178" s="15" t="s">
        <v>230</v>
      </c>
    </row>
    <row r="179" spans="1:7">
      <c r="A179" s="63" t="s">
        <v>344</v>
      </c>
      <c r="B179" s="16" t="s">
        <v>54</v>
      </c>
      <c r="C179" s="15" t="s">
        <v>345</v>
      </c>
      <c r="D179" s="10" t="s">
        <v>41</v>
      </c>
      <c r="E179" s="63" t="s">
        <v>344</v>
      </c>
      <c r="F179" s="16" t="s">
        <v>54</v>
      </c>
      <c r="G179" s="15" t="s">
        <v>345</v>
      </c>
    </row>
    <row r="180" spans="1:7">
      <c r="A180" s="63" t="s">
        <v>55</v>
      </c>
      <c r="B180" s="16" t="s">
        <v>56</v>
      </c>
      <c r="C180" s="15" t="s">
        <v>57</v>
      </c>
      <c r="D180" s="10" t="s">
        <v>41</v>
      </c>
      <c r="E180" s="63" t="s">
        <v>55</v>
      </c>
    </row>
    <row r="181" spans="1:7">
      <c r="A181" s="67"/>
      <c r="D181" s="10" t="s">
        <v>41</v>
      </c>
      <c r="E181" s="67"/>
      <c r="F181" s="16" t="e">
        <v>#VALUE!</v>
      </c>
      <c r="G181" s="15" t="e">
        <v>#VALUE!</v>
      </c>
    </row>
    <row r="182" spans="1:7">
      <c r="A182" s="63" t="s">
        <v>279</v>
      </c>
      <c r="B182" s="16" t="s">
        <v>39</v>
      </c>
      <c r="C182" s="15" t="s">
        <v>280</v>
      </c>
      <c r="D182" s="10" t="s">
        <v>41</v>
      </c>
      <c r="E182" s="63" t="s">
        <v>279</v>
      </c>
      <c r="F182" s="16" t="s">
        <v>39</v>
      </c>
      <c r="G182" s="15" t="s">
        <v>280</v>
      </c>
    </row>
    <row r="183" spans="1:7">
      <c r="A183" s="63" t="s">
        <v>42</v>
      </c>
      <c r="B183" s="16" t="s">
        <v>43</v>
      </c>
      <c r="C183" s="15" t="s">
        <v>44</v>
      </c>
      <c r="D183" s="10" t="s">
        <v>41</v>
      </c>
      <c r="E183" s="63" t="s">
        <v>42</v>
      </c>
      <c r="F183" s="16" t="s">
        <v>43</v>
      </c>
      <c r="G183" s="15" t="s">
        <v>44</v>
      </c>
    </row>
    <row r="184" spans="1:7">
      <c r="A184" s="63" t="s">
        <v>45</v>
      </c>
      <c r="B184" s="16" t="s">
        <v>46</v>
      </c>
      <c r="C184" s="15" t="s">
        <v>44</v>
      </c>
      <c r="D184" s="10" t="s">
        <v>41</v>
      </c>
      <c r="E184" s="63" t="s">
        <v>45</v>
      </c>
      <c r="F184" s="16" t="s">
        <v>46</v>
      </c>
      <c r="G184" s="15" t="s">
        <v>44</v>
      </c>
    </row>
    <row r="185" spans="1:7">
      <c r="A185" s="63" t="s">
        <v>281</v>
      </c>
      <c r="B185" s="16" t="s">
        <v>48</v>
      </c>
      <c r="C185" s="15" t="s">
        <v>282</v>
      </c>
      <c r="D185" s="10" t="s">
        <v>41</v>
      </c>
      <c r="E185" s="63" t="s">
        <v>281</v>
      </c>
      <c r="F185" s="16" t="s">
        <v>48</v>
      </c>
      <c r="G185" s="15" t="s">
        <v>282</v>
      </c>
    </row>
    <row r="186" spans="1:7">
      <c r="A186" s="63" t="s">
        <v>229</v>
      </c>
      <c r="B186" s="16" t="s">
        <v>51</v>
      </c>
      <c r="C186" s="15" t="s">
        <v>230</v>
      </c>
      <c r="D186" s="10" t="s">
        <v>41</v>
      </c>
      <c r="E186" s="63" t="s">
        <v>229</v>
      </c>
      <c r="F186" s="16" t="s">
        <v>51</v>
      </c>
      <c r="G186" s="15" t="s">
        <v>230</v>
      </c>
    </row>
    <row r="187" spans="1:7">
      <c r="A187" s="63" t="s">
        <v>283</v>
      </c>
      <c r="B187" s="16" t="s">
        <v>54</v>
      </c>
      <c r="C187" s="15" t="s">
        <v>284</v>
      </c>
      <c r="D187" s="10" t="s">
        <v>41</v>
      </c>
      <c r="E187" s="63" t="s">
        <v>283</v>
      </c>
      <c r="F187" s="16" t="s">
        <v>54</v>
      </c>
      <c r="G187" s="15" t="s">
        <v>284</v>
      </c>
    </row>
    <row r="188" spans="1:7">
      <c r="A188" s="63" t="s">
        <v>55</v>
      </c>
      <c r="B188" s="16" t="s">
        <v>56</v>
      </c>
      <c r="C188" s="15" t="s">
        <v>57</v>
      </c>
      <c r="D188" s="10" t="s">
        <v>41</v>
      </c>
      <c r="E188" s="63" t="s">
        <v>55</v>
      </c>
    </row>
    <row r="189" spans="1:7">
      <c r="A189" s="67"/>
      <c r="D189" s="10" t="s">
        <v>41</v>
      </c>
      <c r="E189" s="67"/>
      <c r="F189" s="16" t="e">
        <v>#VALUE!</v>
      </c>
      <c r="G189" s="15" t="e">
        <v>#VALUE!</v>
      </c>
    </row>
    <row r="190" spans="1:7">
      <c r="A190" s="63" t="s">
        <v>319</v>
      </c>
      <c r="B190" s="16" t="s">
        <v>39</v>
      </c>
      <c r="C190" s="15" t="s">
        <v>320</v>
      </c>
      <c r="D190" s="10" t="s">
        <v>41</v>
      </c>
      <c r="E190" s="63" t="s">
        <v>319</v>
      </c>
      <c r="F190" s="16" t="s">
        <v>39</v>
      </c>
      <c r="G190" s="15" t="s">
        <v>320</v>
      </c>
    </row>
    <row r="191" spans="1:7">
      <c r="A191" s="63" t="s">
        <v>42</v>
      </c>
      <c r="B191" s="16" t="s">
        <v>43</v>
      </c>
      <c r="C191" s="15" t="s">
        <v>44</v>
      </c>
      <c r="D191" s="10" t="s">
        <v>41</v>
      </c>
      <c r="E191" s="63" t="s">
        <v>42</v>
      </c>
      <c r="F191" s="16" t="s">
        <v>43</v>
      </c>
      <c r="G191" s="15" t="s">
        <v>44</v>
      </c>
    </row>
    <row r="192" spans="1:7">
      <c r="A192" s="63" t="s">
        <v>45</v>
      </c>
      <c r="B192" s="16" t="s">
        <v>46</v>
      </c>
      <c r="C192" s="15" t="s">
        <v>44</v>
      </c>
      <c r="D192" s="10" t="s">
        <v>41</v>
      </c>
      <c r="E192" s="63" t="s">
        <v>45</v>
      </c>
      <c r="F192" s="16" t="s">
        <v>46</v>
      </c>
      <c r="G192" s="15" t="s">
        <v>44</v>
      </c>
    </row>
    <row r="193" spans="1:7">
      <c r="A193" s="63" t="s">
        <v>321</v>
      </c>
      <c r="B193" s="16" t="s">
        <v>48</v>
      </c>
      <c r="C193" s="15" t="s">
        <v>322</v>
      </c>
      <c r="D193" s="10" t="s">
        <v>41</v>
      </c>
      <c r="E193" s="63" t="s">
        <v>321</v>
      </c>
      <c r="F193" s="16" t="s">
        <v>48</v>
      </c>
      <c r="G193" s="15" t="s">
        <v>322</v>
      </c>
    </row>
    <row r="194" spans="1:7">
      <c r="A194" s="63" t="s">
        <v>229</v>
      </c>
      <c r="B194" s="16" t="s">
        <v>51</v>
      </c>
      <c r="C194" s="15" t="s">
        <v>230</v>
      </c>
      <c r="D194" s="10" t="s">
        <v>41</v>
      </c>
      <c r="E194" s="63" t="s">
        <v>229</v>
      </c>
      <c r="F194" s="16" t="s">
        <v>51</v>
      </c>
      <c r="G194" s="15" t="s">
        <v>230</v>
      </c>
    </row>
    <row r="195" spans="1:7">
      <c r="A195" s="63" t="s">
        <v>323</v>
      </c>
      <c r="B195" s="16" t="s">
        <v>54</v>
      </c>
      <c r="C195" s="15" t="s">
        <v>324</v>
      </c>
      <c r="D195" s="10" t="s">
        <v>41</v>
      </c>
      <c r="E195" s="63" t="s">
        <v>323</v>
      </c>
      <c r="F195" s="16" t="s">
        <v>54</v>
      </c>
      <c r="G195" s="15" t="s">
        <v>324</v>
      </c>
    </row>
    <row r="196" spans="1:7">
      <c r="A196" s="63" t="s">
        <v>55</v>
      </c>
      <c r="B196" s="16" t="s">
        <v>56</v>
      </c>
      <c r="C196" s="15" t="s">
        <v>57</v>
      </c>
      <c r="D196" s="10" t="s">
        <v>41</v>
      </c>
      <c r="E196" s="63" t="s">
        <v>55</v>
      </c>
    </row>
    <row r="197" spans="1:7">
      <c r="A197" s="67"/>
      <c r="D197" s="10" t="s">
        <v>41</v>
      </c>
      <c r="E197" s="67"/>
      <c r="F197" s="16" t="e">
        <v>#VALUE!</v>
      </c>
      <c r="G197" s="15" t="e">
        <v>#VALUE!</v>
      </c>
    </row>
    <row r="198" spans="1:7">
      <c r="A198" s="63" t="s">
        <v>360</v>
      </c>
      <c r="B198" s="16" t="s">
        <v>39</v>
      </c>
      <c r="C198" s="15" t="s">
        <v>361</v>
      </c>
      <c r="D198" s="10" t="s">
        <v>41</v>
      </c>
      <c r="E198" s="63" t="s">
        <v>360</v>
      </c>
      <c r="F198" s="16" t="s">
        <v>39</v>
      </c>
      <c r="G198" s="15" t="s">
        <v>361</v>
      </c>
    </row>
    <row r="199" spans="1:7">
      <c r="A199" s="63" t="s">
        <v>42</v>
      </c>
      <c r="B199" s="16" t="s">
        <v>43</v>
      </c>
      <c r="C199" s="15" t="s">
        <v>44</v>
      </c>
      <c r="D199" s="10" t="s">
        <v>41</v>
      </c>
      <c r="E199" s="63" t="s">
        <v>42</v>
      </c>
      <c r="F199" s="16" t="s">
        <v>43</v>
      </c>
      <c r="G199" s="15" t="s">
        <v>44</v>
      </c>
    </row>
    <row r="200" spans="1:7">
      <c r="A200" s="63" t="s">
        <v>45</v>
      </c>
      <c r="B200" s="16" t="s">
        <v>46</v>
      </c>
      <c r="C200" s="15" t="s">
        <v>44</v>
      </c>
      <c r="D200" s="10" t="s">
        <v>41</v>
      </c>
      <c r="E200" s="63" t="s">
        <v>45</v>
      </c>
      <c r="F200" s="16" t="s">
        <v>46</v>
      </c>
      <c r="G200" s="15" t="s">
        <v>44</v>
      </c>
    </row>
    <row r="201" spans="1:7">
      <c r="A201" s="63" t="s">
        <v>47</v>
      </c>
      <c r="B201" s="16" t="s">
        <v>48</v>
      </c>
      <c r="C201" s="15" t="s">
        <v>49</v>
      </c>
      <c r="D201" s="10" t="s">
        <v>41</v>
      </c>
      <c r="E201" s="63" t="s">
        <v>47</v>
      </c>
      <c r="F201" s="16" t="s">
        <v>48</v>
      </c>
      <c r="G201" s="15" t="s">
        <v>49</v>
      </c>
    </row>
    <row r="202" spans="1:7">
      <c r="A202" s="63" t="s">
        <v>229</v>
      </c>
      <c r="B202" s="16" t="s">
        <v>51</v>
      </c>
      <c r="C202" s="15" t="s">
        <v>230</v>
      </c>
      <c r="D202" s="10" t="s">
        <v>41</v>
      </c>
      <c r="E202" s="63" t="s">
        <v>229</v>
      </c>
      <c r="F202" s="16" t="s">
        <v>51</v>
      </c>
      <c r="G202" s="15" t="s">
        <v>230</v>
      </c>
    </row>
    <row r="203" spans="1:7">
      <c r="A203" s="63" t="s">
        <v>362</v>
      </c>
      <c r="B203" s="16" t="s">
        <v>54</v>
      </c>
      <c r="C203" s="15" t="s">
        <v>363</v>
      </c>
      <c r="D203" s="10" t="s">
        <v>41</v>
      </c>
      <c r="E203" s="63" t="s">
        <v>362</v>
      </c>
      <c r="F203" s="16" t="s">
        <v>54</v>
      </c>
      <c r="G203" s="15" t="s">
        <v>363</v>
      </c>
    </row>
    <row r="204" spans="1:7">
      <c r="A204" s="63" t="s">
        <v>55</v>
      </c>
      <c r="B204" s="16" t="s">
        <v>56</v>
      </c>
      <c r="C204" s="15" t="s">
        <v>57</v>
      </c>
      <c r="D204" s="10" t="s">
        <v>41</v>
      </c>
      <c r="E204" s="63" t="s">
        <v>55</v>
      </c>
    </row>
    <row r="205" spans="1:7">
      <c r="A205" s="67"/>
      <c r="D205" s="10" t="s">
        <v>41</v>
      </c>
      <c r="E205" s="67"/>
      <c r="F205" s="16" t="e">
        <v>#VALUE!</v>
      </c>
      <c r="G205" s="15" t="e">
        <v>#VALUE!</v>
      </c>
    </row>
    <row r="206" spans="1:7">
      <c r="A206" s="63" t="s">
        <v>338</v>
      </c>
      <c r="B206" s="16" t="s">
        <v>39</v>
      </c>
      <c r="C206" s="15" t="s">
        <v>339</v>
      </c>
      <c r="D206" s="10" t="s">
        <v>41</v>
      </c>
      <c r="E206" s="63" t="s">
        <v>338</v>
      </c>
      <c r="F206" s="16" t="s">
        <v>39</v>
      </c>
      <c r="G206" s="15" t="s">
        <v>339</v>
      </c>
    </row>
    <row r="207" spans="1:7">
      <c r="A207" s="63" t="s">
        <v>42</v>
      </c>
      <c r="B207" s="16" t="s">
        <v>43</v>
      </c>
      <c r="C207" s="15" t="s">
        <v>44</v>
      </c>
      <c r="D207" s="10" t="s">
        <v>41</v>
      </c>
      <c r="E207" s="63" t="s">
        <v>42</v>
      </c>
      <c r="F207" s="16" t="s">
        <v>43</v>
      </c>
      <c r="G207" s="15" t="s">
        <v>44</v>
      </c>
    </row>
    <row r="208" spans="1:7">
      <c r="A208" s="63" t="s">
        <v>45</v>
      </c>
      <c r="B208" s="16" t="s">
        <v>46</v>
      </c>
      <c r="C208" s="15" t="s">
        <v>44</v>
      </c>
      <c r="D208" s="10" t="s">
        <v>41</v>
      </c>
      <c r="E208" s="63" t="s">
        <v>45</v>
      </c>
      <c r="F208" s="16" t="s">
        <v>46</v>
      </c>
      <c r="G208" s="15" t="s">
        <v>44</v>
      </c>
    </row>
    <row r="209" spans="1:7">
      <c r="A209" s="63" t="s">
        <v>47</v>
      </c>
      <c r="B209" s="16" t="s">
        <v>48</v>
      </c>
      <c r="C209" s="15" t="s">
        <v>49</v>
      </c>
      <c r="D209" s="10" t="s">
        <v>41</v>
      </c>
      <c r="E209" s="63" t="s">
        <v>47</v>
      </c>
      <c r="F209" s="16" t="s">
        <v>48</v>
      </c>
      <c r="G209" s="15" t="s">
        <v>49</v>
      </c>
    </row>
    <row r="210" spans="1:7">
      <c r="A210" s="63" t="s">
        <v>229</v>
      </c>
      <c r="B210" s="16" t="s">
        <v>51</v>
      </c>
      <c r="C210" s="15" t="s">
        <v>230</v>
      </c>
      <c r="D210" s="10" t="s">
        <v>41</v>
      </c>
      <c r="E210" s="63" t="s">
        <v>229</v>
      </c>
      <c r="F210" s="16" t="s">
        <v>51</v>
      </c>
      <c r="G210" s="15" t="s">
        <v>230</v>
      </c>
    </row>
    <row r="211" spans="1:7">
      <c r="A211" s="63" t="s">
        <v>340</v>
      </c>
      <c r="B211" s="16" t="s">
        <v>54</v>
      </c>
      <c r="C211" s="15" t="s">
        <v>341</v>
      </c>
      <c r="D211" s="10" t="s">
        <v>41</v>
      </c>
      <c r="E211" s="63" t="s">
        <v>340</v>
      </c>
      <c r="F211" s="16" t="s">
        <v>54</v>
      </c>
      <c r="G211" s="15" t="s">
        <v>341</v>
      </c>
    </row>
    <row r="212" spans="1:7">
      <c r="A212" s="63" t="s">
        <v>55</v>
      </c>
      <c r="B212" s="16" t="s">
        <v>56</v>
      </c>
      <c r="C212" s="15" t="s">
        <v>57</v>
      </c>
      <c r="D212" s="10" t="s">
        <v>41</v>
      </c>
      <c r="E212" s="63" t="s">
        <v>55</v>
      </c>
    </row>
    <row r="213" spans="1:7">
      <c r="A213" s="67"/>
      <c r="D213" s="10" t="s">
        <v>41</v>
      </c>
      <c r="E213" s="67"/>
      <c r="F213" s="16" t="e">
        <v>#VALUE!</v>
      </c>
      <c r="G213" s="15" t="e">
        <v>#VALUE!</v>
      </c>
    </row>
    <row r="214" spans="1:7">
      <c r="A214" s="63" t="s">
        <v>457</v>
      </c>
      <c r="B214" s="16" t="s">
        <v>39</v>
      </c>
      <c r="C214" s="15" t="s">
        <v>458</v>
      </c>
      <c r="D214" s="10" t="s">
        <v>41</v>
      </c>
      <c r="E214" s="63" t="s">
        <v>457</v>
      </c>
      <c r="F214" s="16" t="s">
        <v>39</v>
      </c>
      <c r="G214" s="15" t="s">
        <v>458</v>
      </c>
    </row>
    <row r="215" spans="1:7">
      <c r="A215" s="63" t="s">
        <v>459</v>
      </c>
      <c r="B215" s="16" t="s">
        <v>43</v>
      </c>
      <c r="C215" s="15" t="s">
        <v>454</v>
      </c>
      <c r="D215" s="10" t="s">
        <v>41</v>
      </c>
      <c r="E215" s="63" t="s">
        <v>459</v>
      </c>
      <c r="F215" s="16" t="s">
        <v>43</v>
      </c>
      <c r="G215" s="15" t="s">
        <v>454</v>
      </c>
    </row>
    <row r="216" spans="1:7">
      <c r="A216" s="63" t="s">
        <v>460</v>
      </c>
      <c r="B216" s="16" t="s">
        <v>46</v>
      </c>
      <c r="C216" s="15" t="s">
        <v>461</v>
      </c>
      <c r="D216" s="10" t="s">
        <v>41</v>
      </c>
      <c r="E216" s="63" t="s">
        <v>460</v>
      </c>
      <c r="F216" s="16" t="s">
        <v>46</v>
      </c>
      <c r="G216" s="15" t="s">
        <v>461</v>
      </c>
    </row>
    <row r="217" spans="1:7">
      <c r="A217" s="63" t="s">
        <v>462</v>
      </c>
      <c r="B217" s="16" t="s">
        <v>48</v>
      </c>
      <c r="C217" s="15" t="s">
        <v>463</v>
      </c>
      <c r="D217" s="10" t="s">
        <v>41</v>
      </c>
      <c r="E217" s="63" t="s">
        <v>462</v>
      </c>
      <c r="F217" s="16" t="s">
        <v>48</v>
      </c>
      <c r="G217" s="15" t="s">
        <v>463</v>
      </c>
    </row>
    <row r="218" spans="1:7">
      <c r="A218" s="63" t="s">
        <v>410</v>
      </c>
      <c r="B218" s="16" t="s">
        <v>51</v>
      </c>
      <c r="C218" s="15" t="s">
        <v>411</v>
      </c>
      <c r="D218" s="10" t="s">
        <v>41</v>
      </c>
      <c r="E218" s="63" t="s">
        <v>410</v>
      </c>
      <c r="F218" s="16" t="s">
        <v>51</v>
      </c>
      <c r="G218" s="15" t="s">
        <v>411</v>
      </c>
    </row>
    <row r="219" spans="1:7">
      <c r="A219" s="63" t="s">
        <v>464</v>
      </c>
      <c r="B219" s="16" t="s">
        <v>54</v>
      </c>
      <c r="C219" s="15" t="s">
        <v>465</v>
      </c>
      <c r="D219" s="10" t="s">
        <v>41</v>
      </c>
      <c r="E219" s="63" t="s">
        <v>464</v>
      </c>
      <c r="F219" s="16" t="s">
        <v>54</v>
      </c>
      <c r="G219" s="15" t="s">
        <v>465</v>
      </c>
    </row>
    <row r="220" spans="1:7">
      <c r="A220" s="63" t="s">
        <v>55</v>
      </c>
      <c r="B220" s="16" t="s">
        <v>56</v>
      </c>
      <c r="C220" s="15" t="s">
        <v>57</v>
      </c>
      <c r="D220" s="10" t="s">
        <v>41</v>
      </c>
      <c r="E220" s="63" t="s">
        <v>55</v>
      </c>
    </row>
    <row r="221" spans="1:7">
      <c r="A221" s="67"/>
      <c r="D221" s="10" t="s">
        <v>41</v>
      </c>
      <c r="E221" s="67"/>
      <c r="F221" s="16" t="e">
        <v>#VALUE!</v>
      </c>
      <c r="G221" s="15" t="e">
        <v>#VALUE!</v>
      </c>
    </row>
    <row r="222" spans="1:7">
      <c r="A222" s="63" t="s">
        <v>466</v>
      </c>
      <c r="B222" s="16" t="s">
        <v>39</v>
      </c>
      <c r="C222" s="15" t="s">
        <v>467</v>
      </c>
      <c r="D222" s="10" t="s">
        <v>41</v>
      </c>
      <c r="E222" s="63" t="s">
        <v>466</v>
      </c>
      <c r="F222" s="16" t="s">
        <v>39</v>
      </c>
      <c r="G222" s="15" t="s">
        <v>467</v>
      </c>
    </row>
    <row r="223" spans="1:7">
      <c r="A223" s="63" t="s">
        <v>468</v>
      </c>
      <c r="B223" s="16" t="s">
        <v>43</v>
      </c>
      <c r="C223" s="15" t="s">
        <v>458</v>
      </c>
      <c r="D223" s="10" t="s">
        <v>41</v>
      </c>
      <c r="E223" s="63" t="s">
        <v>468</v>
      </c>
      <c r="F223" s="16" t="s">
        <v>43</v>
      </c>
      <c r="G223" s="15" t="s">
        <v>458</v>
      </c>
    </row>
    <row r="224" spans="1:7">
      <c r="A224" s="63" t="s">
        <v>469</v>
      </c>
      <c r="B224" s="16" t="s">
        <v>46</v>
      </c>
      <c r="C224" s="15" t="s">
        <v>470</v>
      </c>
      <c r="D224" s="10" t="s">
        <v>41</v>
      </c>
      <c r="E224" s="63" t="s">
        <v>469</v>
      </c>
      <c r="F224" s="16" t="s">
        <v>46</v>
      </c>
      <c r="G224" s="15" t="s">
        <v>470</v>
      </c>
    </row>
    <row r="225" spans="1:7">
      <c r="A225" s="63" t="s">
        <v>462</v>
      </c>
      <c r="B225" s="16" t="s">
        <v>48</v>
      </c>
      <c r="C225" s="15" t="s">
        <v>463</v>
      </c>
      <c r="D225" s="10" t="s">
        <v>41</v>
      </c>
      <c r="E225" s="63" t="s">
        <v>462</v>
      </c>
      <c r="F225" s="16" t="s">
        <v>48</v>
      </c>
      <c r="G225" s="15" t="s">
        <v>463</v>
      </c>
    </row>
    <row r="226" spans="1:7">
      <c r="A226" s="63" t="s">
        <v>229</v>
      </c>
      <c r="B226" s="16" t="s">
        <v>51</v>
      </c>
      <c r="C226" s="15" t="s">
        <v>230</v>
      </c>
      <c r="D226" s="10" t="s">
        <v>41</v>
      </c>
      <c r="E226" s="63" t="s">
        <v>229</v>
      </c>
      <c r="F226" s="16" t="s">
        <v>51</v>
      </c>
      <c r="G226" s="15" t="s">
        <v>230</v>
      </c>
    </row>
    <row r="227" spans="1:7">
      <c r="A227" s="63" t="s">
        <v>464</v>
      </c>
      <c r="B227" s="16" t="s">
        <v>54</v>
      </c>
      <c r="C227" s="15" t="s">
        <v>465</v>
      </c>
      <c r="D227" s="10" t="s">
        <v>41</v>
      </c>
      <c r="E227" s="63" t="s">
        <v>464</v>
      </c>
      <c r="F227" s="16" t="s">
        <v>54</v>
      </c>
      <c r="G227" s="15" t="s">
        <v>465</v>
      </c>
    </row>
    <row r="228" spans="1:7">
      <c r="A228" s="63" t="s">
        <v>55</v>
      </c>
      <c r="B228" s="16" t="s">
        <v>56</v>
      </c>
      <c r="C228" s="15" t="s">
        <v>57</v>
      </c>
      <c r="D228" s="10" t="s">
        <v>41</v>
      </c>
      <c r="E228" s="63" t="s">
        <v>55</v>
      </c>
    </row>
    <row r="229" spans="1:7">
      <c r="A229" s="67"/>
      <c r="D229" s="10" t="s">
        <v>41</v>
      </c>
      <c r="E229" s="67"/>
      <c r="F229" s="16" t="e">
        <v>#VALUE!</v>
      </c>
      <c r="G229" s="15" t="e">
        <v>#VALUE!</v>
      </c>
    </row>
    <row r="230" spans="1:7">
      <c r="A230" s="63" t="s">
        <v>471</v>
      </c>
      <c r="B230" s="16" t="s">
        <v>39</v>
      </c>
      <c r="C230" s="15" t="s">
        <v>472</v>
      </c>
      <c r="D230" s="10" t="s">
        <v>41</v>
      </c>
      <c r="E230" s="63" t="s">
        <v>471</v>
      </c>
      <c r="F230" s="16" t="s">
        <v>39</v>
      </c>
      <c r="G230" s="15" t="s">
        <v>472</v>
      </c>
    </row>
    <row r="231" spans="1:7">
      <c r="A231" s="63" t="s">
        <v>468</v>
      </c>
      <c r="B231" s="16" t="s">
        <v>43</v>
      </c>
      <c r="C231" s="15" t="s">
        <v>458</v>
      </c>
      <c r="D231" s="10" t="s">
        <v>41</v>
      </c>
      <c r="E231" s="63" t="s">
        <v>468</v>
      </c>
      <c r="F231" s="16" t="s">
        <v>43</v>
      </c>
      <c r="G231" s="15" t="s">
        <v>458</v>
      </c>
    </row>
    <row r="232" spans="1:7">
      <c r="A232" s="63" t="s">
        <v>469</v>
      </c>
      <c r="B232" s="16" t="s">
        <v>46</v>
      </c>
      <c r="C232" s="15" t="s">
        <v>470</v>
      </c>
      <c r="D232" s="10" t="s">
        <v>41</v>
      </c>
      <c r="E232" s="63" t="s">
        <v>469</v>
      </c>
      <c r="F232" s="16" t="s">
        <v>46</v>
      </c>
      <c r="G232" s="15" t="s">
        <v>470</v>
      </c>
    </row>
    <row r="233" spans="1:7">
      <c r="A233" s="63" t="s">
        <v>462</v>
      </c>
      <c r="B233" s="16" t="s">
        <v>48</v>
      </c>
      <c r="C233" s="15" t="s">
        <v>463</v>
      </c>
      <c r="D233" s="10" t="s">
        <v>41</v>
      </c>
      <c r="E233" s="63" t="s">
        <v>462</v>
      </c>
      <c r="F233" s="16" t="s">
        <v>48</v>
      </c>
      <c r="G233" s="15" t="s">
        <v>463</v>
      </c>
    </row>
    <row r="234" spans="1:7">
      <c r="A234" s="63" t="s">
        <v>229</v>
      </c>
      <c r="B234" s="16" t="s">
        <v>51</v>
      </c>
      <c r="C234" s="15" t="s">
        <v>230</v>
      </c>
      <c r="D234" s="10" t="s">
        <v>41</v>
      </c>
      <c r="E234" s="63" t="s">
        <v>229</v>
      </c>
      <c r="F234" s="16" t="s">
        <v>51</v>
      </c>
      <c r="G234" s="15" t="s">
        <v>230</v>
      </c>
    </row>
    <row r="235" spans="1:7">
      <c r="A235" s="63" t="s">
        <v>473</v>
      </c>
      <c r="B235" s="16" t="s">
        <v>54</v>
      </c>
      <c r="C235" s="15" t="s">
        <v>474</v>
      </c>
      <c r="D235" s="10" t="s">
        <v>41</v>
      </c>
      <c r="E235" s="63" t="s">
        <v>473</v>
      </c>
      <c r="F235" s="16" t="s">
        <v>54</v>
      </c>
      <c r="G235" s="15" t="s">
        <v>474</v>
      </c>
    </row>
    <row r="236" spans="1:7">
      <c r="A236" s="63" t="s">
        <v>55</v>
      </c>
      <c r="B236" s="16" t="s">
        <v>56</v>
      </c>
      <c r="C236" s="15" t="s">
        <v>57</v>
      </c>
      <c r="D236" s="10" t="s">
        <v>41</v>
      </c>
      <c r="E236" s="63" t="s">
        <v>55</v>
      </c>
    </row>
    <row r="237" spans="1:7">
      <c r="A237" s="67"/>
      <c r="D237" s="10" t="s">
        <v>41</v>
      </c>
      <c r="E237" s="67"/>
      <c r="F237" s="16" t="e">
        <v>#VALUE!</v>
      </c>
      <c r="G237" s="15" t="e">
        <v>#VALUE!</v>
      </c>
    </row>
    <row r="238" spans="1:7">
      <c r="A238" s="63" t="s">
        <v>475</v>
      </c>
      <c r="B238" s="16" t="s">
        <v>39</v>
      </c>
      <c r="C238" s="15" t="s">
        <v>476</v>
      </c>
      <c r="D238" s="10" t="s">
        <v>41</v>
      </c>
      <c r="E238" s="63" t="s">
        <v>475</v>
      </c>
      <c r="F238" s="16" t="s">
        <v>39</v>
      </c>
      <c r="G238" s="15" t="s">
        <v>476</v>
      </c>
    </row>
    <row r="239" spans="1:7">
      <c r="A239" s="63" t="s">
        <v>468</v>
      </c>
      <c r="B239" s="16" t="s">
        <v>43</v>
      </c>
      <c r="C239" s="15" t="s">
        <v>458</v>
      </c>
      <c r="D239" s="10" t="s">
        <v>41</v>
      </c>
      <c r="E239" s="63" t="s">
        <v>468</v>
      </c>
      <c r="F239" s="16" t="s">
        <v>43</v>
      </c>
      <c r="G239" s="15" t="s">
        <v>458</v>
      </c>
    </row>
    <row r="240" spans="1:7">
      <c r="A240" s="63" t="s">
        <v>469</v>
      </c>
      <c r="B240" s="16" t="s">
        <v>46</v>
      </c>
      <c r="C240" s="15" t="s">
        <v>470</v>
      </c>
      <c r="D240" s="10" t="s">
        <v>41</v>
      </c>
      <c r="E240" s="63" t="s">
        <v>469</v>
      </c>
      <c r="F240" s="16" t="s">
        <v>46</v>
      </c>
      <c r="G240" s="15" t="s">
        <v>470</v>
      </c>
    </row>
    <row r="241" spans="1:7">
      <c r="A241" s="63" t="s">
        <v>462</v>
      </c>
      <c r="B241" s="16" t="s">
        <v>48</v>
      </c>
      <c r="C241" s="15" t="s">
        <v>463</v>
      </c>
      <c r="D241" s="10" t="s">
        <v>41</v>
      </c>
      <c r="E241" s="63" t="s">
        <v>462</v>
      </c>
      <c r="F241" s="16" t="s">
        <v>48</v>
      </c>
      <c r="G241" s="15" t="s">
        <v>463</v>
      </c>
    </row>
    <row r="242" spans="1:7">
      <c r="A242" s="63" t="s">
        <v>229</v>
      </c>
      <c r="B242" s="16" t="s">
        <v>51</v>
      </c>
      <c r="C242" s="15" t="s">
        <v>230</v>
      </c>
      <c r="D242" s="10" t="s">
        <v>41</v>
      </c>
      <c r="E242" s="63" t="s">
        <v>229</v>
      </c>
      <c r="F242" s="16" t="s">
        <v>51</v>
      </c>
      <c r="G242" s="15" t="s">
        <v>230</v>
      </c>
    </row>
    <row r="243" spans="1:7">
      <c r="A243" s="63" t="s">
        <v>464</v>
      </c>
      <c r="B243" s="16" t="s">
        <v>54</v>
      </c>
      <c r="C243" s="15" t="s">
        <v>465</v>
      </c>
      <c r="D243" s="10" t="s">
        <v>41</v>
      </c>
      <c r="E243" s="63" t="s">
        <v>464</v>
      </c>
      <c r="F243" s="16" t="s">
        <v>54</v>
      </c>
      <c r="G243" s="15" t="s">
        <v>465</v>
      </c>
    </row>
    <row r="244" spans="1:7">
      <c r="A244" s="63" t="s">
        <v>55</v>
      </c>
      <c r="B244" s="16" t="s">
        <v>56</v>
      </c>
      <c r="C244" s="15" t="s">
        <v>57</v>
      </c>
      <c r="D244" s="10" t="s">
        <v>41</v>
      </c>
      <c r="E244" s="63" t="s">
        <v>55</v>
      </c>
    </row>
    <row r="245" spans="1:7">
      <c r="A245" s="67"/>
      <c r="D245" s="10" t="s">
        <v>41</v>
      </c>
      <c r="E245" s="67"/>
      <c r="F245" s="16" t="e">
        <v>#VALUE!</v>
      </c>
      <c r="G245" s="15" t="e">
        <v>#VALUE!</v>
      </c>
    </row>
    <row r="246" spans="1:7">
      <c r="A246" s="63" t="s">
        <v>483</v>
      </c>
      <c r="B246" s="16" t="s">
        <v>39</v>
      </c>
      <c r="C246" s="15" t="s">
        <v>484</v>
      </c>
      <c r="D246" s="10" t="s">
        <v>41</v>
      </c>
      <c r="E246" s="63" t="s">
        <v>483</v>
      </c>
      <c r="F246" s="16" t="s">
        <v>39</v>
      </c>
      <c r="G246" s="15" t="s">
        <v>484</v>
      </c>
    </row>
    <row r="247" spans="1:7">
      <c r="A247" s="63" t="s">
        <v>432</v>
      </c>
      <c r="B247" s="16" t="s">
        <v>43</v>
      </c>
      <c r="C247" s="15" t="s">
        <v>427</v>
      </c>
      <c r="D247" s="10" t="s">
        <v>41</v>
      </c>
      <c r="E247" s="63" t="s">
        <v>432</v>
      </c>
      <c r="F247" s="16" t="s">
        <v>43</v>
      </c>
      <c r="G247" s="15" t="s">
        <v>427</v>
      </c>
    </row>
    <row r="248" spans="1:7">
      <c r="A248" s="63" t="s">
        <v>433</v>
      </c>
      <c r="B248" s="16" t="s">
        <v>46</v>
      </c>
      <c r="C248" s="15" t="s">
        <v>434</v>
      </c>
      <c r="D248" s="10" t="s">
        <v>41</v>
      </c>
      <c r="E248" s="63" t="s">
        <v>433</v>
      </c>
      <c r="F248" s="16" t="s">
        <v>46</v>
      </c>
      <c r="G248" s="15" t="s">
        <v>434</v>
      </c>
    </row>
    <row r="249" spans="1:7">
      <c r="A249" s="63" t="s">
        <v>485</v>
      </c>
      <c r="B249" s="16" t="s">
        <v>48</v>
      </c>
      <c r="C249" s="15" t="s">
        <v>486</v>
      </c>
      <c r="D249" s="10" t="s">
        <v>41</v>
      </c>
      <c r="E249" s="63" t="s">
        <v>485</v>
      </c>
      <c r="F249" s="16" t="s">
        <v>48</v>
      </c>
      <c r="G249" s="15" t="s">
        <v>486</v>
      </c>
    </row>
    <row r="250" spans="1:7">
      <c r="A250" s="63" t="s">
        <v>229</v>
      </c>
      <c r="B250" s="16" t="s">
        <v>51</v>
      </c>
      <c r="C250" s="15" t="s">
        <v>230</v>
      </c>
      <c r="D250" s="10" t="s">
        <v>41</v>
      </c>
      <c r="E250" s="63" t="s">
        <v>229</v>
      </c>
      <c r="F250" s="16" t="s">
        <v>51</v>
      </c>
      <c r="G250" s="15" t="s">
        <v>230</v>
      </c>
    </row>
    <row r="251" spans="1:7">
      <c r="A251" s="63" t="s">
        <v>487</v>
      </c>
      <c r="B251" s="16" t="s">
        <v>54</v>
      </c>
      <c r="C251" s="15" t="s">
        <v>488</v>
      </c>
      <c r="D251" s="10" t="s">
        <v>41</v>
      </c>
      <c r="E251" s="63" t="s">
        <v>487</v>
      </c>
      <c r="F251" s="16" t="s">
        <v>54</v>
      </c>
      <c r="G251" s="15" t="s">
        <v>488</v>
      </c>
    </row>
    <row r="252" spans="1:7">
      <c r="A252" s="63" t="s">
        <v>55</v>
      </c>
      <c r="B252" s="16" t="s">
        <v>56</v>
      </c>
      <c r="C252" s="15" t="s">
        <v>57</v>
      </c>
      <c r="D252" s="10" t="s">
        <v>41</v>
      </c>
      <c r="E252" s="63" t="s">
        <v>55</v>
      </c>
    </row>
    <row r="253" spans="1:7">
      <c r="A253" s="67"/>
      <c r="D253" s="10" t="s">
        <v>41</v>
      </c>
      <c r="E253" s="67"/>
      <c r="F253" s="16" t="e">
        <v>#VALUE!</v>
      </c>
      <c r="G253" s="15" t="e">
        <v>#VALUE!</v>
      </c>
    </row>
    <row r="254" spans="1:7">
      <c r="A254" s="63" t="s">
        <v>489</v>
      </c>
      <c r="B254" s="16" t="s">
        <v>39</v>
      </c>
      <c r="C254" s="15" t="s">
        <v>490</v>
      </c>
      <c r="D254" s="10" t="s">
        <v>41</v>
      </c>
      <c r="E254" s="63" t="s">
        <v>489</v>
      </c>
      <c r="F254" s="16" t="s">
        <v>39</v>
      </c>
      <c r="G254" s="15" t="s">
        <v>490</v>
      </c>
    </row>
    <row r="255" spans="1:7">
      <c r="A255" s="63" t="s">
        <v>432</v>
      </c>
      <c r="B255" s="16" t="s">
        <v>43</v>
      </c>
      <c r="C255" s="15" t="s">
        <v>427</v>
      </c>
      <c r="D255" s="10" t="s">
        <v>41</v>
      </c>
      <c r="E255" s="63" t="s">
        <v>432</v>
      </c>
      <c r="F255" s="16" t="s">
        <v>43</v>
      </c>
      <c r="G255" s="15" t="s">
        <v>427</v>
      </c>
    </row>
    <row r="256" spans="1:7">
      <c r="A256" s="63" t="s">
        <v>433</v>
      </c>
      <c r="B256" s="16" t="s">
        <v>46</v>
      </c>
      <c r="C256" s="15" t="s">
        <v>434</v>
      </c>
      <c r="D256" s="10" t="s">
        <v>41</v>
      </c>
      <c r="E256" s="63" t="s">
        <v>433</v>
      </c>
      <c r="F256" s="16" t="s">
        <v>46</v>
      </c>
      <c r="G256" s="15" t="s">
        <v>434</v>
      </c>
    </row>
    <row r="257" spans="1:7">
      <c r="A257" s="63" t="s">
        <v>491</v>
      </c>
      <c r="B257" s="16" t="s">
        <v>48</v>
      </c>
      <c r="C257" s="15" t="s">
        <v>492</v>
      </c>
      <c r="D257" s="10" t="s">
        <v>41</v>
      </c>
      <c r="E257" s="63" t="s">
        <v>491</v>
      </c>
      <c r="F257" s="16" t="s">
        <v>48</v>
      </c>
      <c r="G257" s="15" t="s">
        <v>492</v>
      </c>
    </row>
    <row r="258" spans="1:7">
      <c r="A258" s="63" t="s">
        <v>493</v>
      </c>
      <c r="B258" s="16" t="s">
        <v>51</v>
      </c>
      <c r="C258" s="15" t="s">
        <v>494</v>
      </c>
      <c r="D258" s="10" t="s">
        <v>41</v>
      </c>
      <c r="E258" s="63" t="s">
        <v>493</v>
      </c>
      <c r="F258" s="16" t="s">
        <v>51</v>
      </c>
      <c r="G258" s="15" t="s">
        <v>494</v>
      </c>
    </row>
    <row r="259" spans="1:7">
      <c r="A259" s="63" t="s">
        <v>495</v>
      </c>
      <c r="B259" s="16" t="s">
        <v>54</v>
      </c>
      <c r="C259" s="15" t="s">
        <v>496</v>
      </c>
      <c r="D259" s="10" t="s">
        <v>41</v>
      </c>
      <c r="E259" s="63" t="s">
        <v>495</v>
      </c>
      <c r="F259" s="16" t="s">
        <v>54</v>
      </c>
      <c r="G259" s="15" t="s">
        <v>496</v>
      </c>
    </row>
    <row r="260" spans="1:7">
      <c r="A260" s="63" t="s">
        <v>55</v>
      </c>
      <c r="B260" s="16" t="s">
        <v>56</v>
      </c>
      <c r="C260" s="15" t="s">
        <v>57</v>
      </c>
      <c r="D260" s="10" t="s">
        <v>41</v>
      </c>
      <c r="E260" s="63" t="s">
        <v>55</v>
      </c>
    </row>
    <row r="261" spans="1:7">
      <c r="A261" s="67"/>
      <c r="D261" s="10" t="s">
        <v>41</v>
      </c>
      <c r="E261" s="67"/>
      <c r="F261" s="16" t="e">
        <v>#VALUE!</v>
      </c>
      <c r="G261" s="15" t="e">
        <v>#VALUE!</v>
      </c>
    </row>
    <row r="262" spans="1:7">
      <c r="A262" s="63" t="s">
        <v>519</v>
      </c>
      <c r="B262" s="16" t="s">
        <v>39</v>
      </c>
      <c r="C262" s="15" t="s">
        <v>520</v>
      </c>
      <c r="D262" s="10" t="s">
        <v>41</v>
      </c>
      <c r="E262" s="63" t="s">
        <v>519</v>
      </c>
      <c r="F262" s="16" t="s">
        <v>39</v>
      </c>
      <c r="G262" s="15" t="s">
        <v>520</v>
      </c>
    </row>
    <row r="263" spans="1:7">
      <c r="A263" s="63" t="s">
        <v>499</v>
      </c>
      <c r="B263" s="16" t="s">
        <v>43</v>
      </c>
      <c r="C263" s="15" t="s">
        <v>490</v>
      </c>
      <c r="D263" s="10" t="s">
        <v>41</v>
      </c>
      <c r="E263" s="63" t="s">
        <v>499</v>
      </c>
      <c r="F263" s="16" t="s">
        <v>43</v>
      </c>
      <c r="G263" s="15" t="s">
        <v>490</v>
      </c>
    </row>
    <row r="264" spans="1:7">
      <c r="A264" s="63" t="s">
        <v>500</v>
      </c>
      <c r="B264" s="16" t="s">
        <v>46</v>
      </c>
      <c r="C264" s="15" t="s">
        <v>501</v>
      </c>
      <c r="D264" s="10" t="s">
        <v>41</v>
      </c>
      <c r="E264" s="63" t="s">
        <v>500</v>
      </c>
      <c r="F264" s="16" t="s">
        <v>46</v>
      </c>
      <c r="G264" s="15" t="s">
        <v>501</v>
      </c>
    </row>
    <row r="265" spans="1:7">
      <c r="A265" s="63" t="s">
        <v>502</v>
      </c>
      <c r="B265" s="16" t="s">
        <v>48</v>
      </c>
      <c r="C265" s="15" t="s">
        <v>503</v>
      </c>
      <c r="D265" s="10" t="s">
        <v>41</v>
      </c>
      <c r="E265" s="63" t="s">
        <v>502</v>
      </c>
      <c r="F265" s="16" t="s">
        <v>48</v>
      </c>
      <c r="G265" s="15" t="s">
        <v>503</v>
      </c>
    </row>
    <row r="266" spans="1:7">
      <c r="A266" s="63" t="s">
        <v>511</v>
      </c>
      <c r="B266" s="16" t="s">
        <v>51</v>
      </c>
      <c r="C266" s="15" t="s">
        <v>512</v>
      </c>
      <c r="D266" s="10" t="s">
        <v>41</v>
      </c>
      <c r="E266" s="63" t="s">
        <v>511</v>
      </c>
      <c r="F266" s="16" t="s">
        <v>51</v>
      </c>
      <c r="G266" s="15" t="s">
        <v>512</v>
      </c>
    </row>
    <row r="267" spans="1:7">
      <c r="A267" s="63" t="s">
        <v>521</v>
      </c>
      <c r="B267" s="16" t="s">
        <v>54</v>
      </c>
      <c r="C267" s="15" t="s">
        <v>522</v>
      </c>
      <c r="D267" s="10" t="s">
        <v>41</v>
      </c>
      <c r="E267" s="63" t="s">
        <v>521</v>
      </c>
      <c r="F267" s="16" t="s">
        <v>54</v>
      </c>
      <c r="G267" s="15" t="s">
        <v>522</v>
      </c>
    </row>
    <row r="268" spans="1:7">
      <c r="A268" s="63" t="s">
        <v>55</v>
      </c>
      <c r="B268" s="16" t="s">
        <v>56</v>
      </c>
      <c r="C268" s="15" t="s">
        <v>57</v>
      </c>
      <c r="D268" s="10" t="s">
        <v>41</v>
      </c>
      <c r="E268" s="63" t="s">
        <v>55</v>
      </c>
    </row>
    <row r="269" spans="1:7">
      <c r="A269" s="67"/>
      <c r="D269" s="10" t="s">
        <v>41</v>
      </c>
      <c r="E269" s="67"/>
      <c r="F269" s="16" t="e">
        <v>#VALUE!</v>
      </c>
      <c r="G269" s="15" t="e">
        <v>#VALUE!</v>
      </c>
    </row>
    <row r="270" spans="1:7">
      <c r="A270" s="63" t="s">
        <v>515</v>
      </c>
      <c r="B270" s="16" t="s">
        <v>39</v>
      </c>
      <c r="C270" s="15" t="s">
        <v>516</v>
      </c>
      <c r="D270" s="10" t="s">
        <v>41</v>
      </c>
      <c r="E270" s="63" t="s">
        <v>515</v>
      </c>
      <c r="F270" s="16" t="s">
        <v>39</v>
      </c>
      <c r="G270" s="15" t="s">
        <v>516</v>
      </c>
    </row>
    <row r="271" spans="1:7">
      <c r="A271" s="63" t="s">
        <v>499</v>
      </c>
      <c r="B271" s="16" t="s">
        <v>43</v>
      </c>
      <c r="C271" s="15" t="s">
        <v>490</v>
      </c>
      <c r="D271" s="10" t="s">
        <v>41</v>
      </c>
      <c r="E271" s="63" t="s">
        <v>499</v>
      </c>
      <c r="F271" s="16" t="s">
        <v>43</v>
      </c>
      <c r="G271" s="15" t="s">
        <v>490</v>
      </c>
    </row>
    <row r="272" spans="1:7">
      <c r="A272" s="63" t="s">
        <v>500</v>
      </c>
      <c r="B272" s="16" t="s">
        <v>46</v>
      </c>
      <c r="C272" s="15" t="s">
        <v>501</v>
      </c>
      <c r="D272" s="10" t="s">
        <v>41</v>
      </c>
      <c r="E272" s="63" t="s">
        <v>500</v>
      </c>
      <c r="F272" s="16" t="s">
        <v>46</v>
      </c>
      <c r="G272" s="15" t="s">
        <v>501</v>
      </c>
    </row>
    <row r="273" spans="1:7">
      <c r="A273" s="63" t="s">
        <v>502</v>
      </c>
      <c r="B273" s="16" t="s">
        <v>48</v>
      </c>
      <c r="C273" s="15" t="s">
        <v>503</v>
      </c>
      <c r="D273" s="10" t="s">
        <v>41</v>
      </c>
      <c r="E273" s="63" t="s">
        <v>502</v>
      </c>
      <c r="F273" s="16" t="s">
        <v>48</v>
      </c>
      <c r="G273" s="15" t="s">
        <v>503</v>
      </c>
    </row>
    <row r="274" spans="1:7">
      <c r="A274" s="63" t="s">
        <v>511</v>
      </c>
      <c r="B274" s="16" t="s">
        <v>51</v>
      </c>
      <c r="C274" s="15" t="s">
        <v>512</v>
      </c>
      <c r="D274" s="10" t="s">
        <v>41</v>
      </c>
      <c r="E274" s="63" t="s">
        <v>511</v>
      </c>
      <c r="F274" s="16" t="s">
        <v>51</v>
      </c>
      <c r="G274" s="15" t="s">
        <v>512</v>
      </c>
    </row>
    <row r="275" spans="1:7">
      <c r="A275" s="63" t="s">
        <v>517</v>
      </c>
      <c r="B275" s="16" t="s">
        <v>54</v>
      </c>
      <c r="C275" s="15" t="s">
        <v>518</v>
      </c>
      <c r="D275" s="10" t="s">
        <v>41</v>
      </c>
      <c r="E275" s="63" t="s">
        <v>517</v>
      </c>
      <c r="F275" s="16" t="s">
        <v>54</v>
      </c>
      <c r="G275" s="15" t="s">
        <v>518</v>
      </c>
    </row>
    <row r="276" spans="1:7">
      <c r="A276" s="63" t="s">
        <v>55</v>
      </c>
      <c r="B276" s="16" t="s">
        <v>56</v>
      </c>
      <c r="C276" s="15" t="s">
        <v>57</v>
      </c>
      <c r="D276" s="10" t="s">
        <v>41</v>
      </c>
      <c r="E276" s="63" t="s">
        <v>55</v>
      </c>
    </row>
    <row r="277" spans="1:7">
      <c r="A277" s="67"/>
      <c r="D277" s="10" t="s">
        <v>41</v>
      </c>
      <c r="E277" s="67"/>
      <c r="F277" s="16" t="e">
        <v>#VALUE!</v>
      </c>
      <c r="G277" s="15" t="e">
        <v>#VALUE!</v>
      </c>
    </row>
    <row r="278" spans="1:7">
      <c r="A278" s="63" t="s">
        <v>497</v>
      </c>
      <c r="B278" s="16" t="s">
        <v>39</v>
      </c>
      <c r="C278" s="15" t="s">
        <v>498</v>
      </c>
      <c r="D278" s="10" t="s">
        <v>41</v>
      </c>
      <c r="E278" s="63" t="s">
        <v>497</v>
      </c>
      <c r="F278" s="16" t="s">
        <v>39</v>
      </c>
      <c r="G278" s="15" t="s">
        <v>498</v>
      </c>
    </row>
    <row r="279" spans="1:7">
      <c r="A279" s="63" t="s">
        <v>499</v>
      </c>
      <c r="B279" s="16" t="s">
        <v>43</v>
      </c>
      <c r="C279" s="15" t="s">
        <v>490</v>
      </c>
      <c r="D279" s="10" t="s">
        <v>41</v>
      </c>
      <c r="E279" s="63" t="s">
        <v>499</v>
      </c>
      <c r="F279" s="16" t="s">
        <v>43</v>
      </c>
      <c r="G279" s="15" t="s">
        <v>490</v>
      </c>
    </row>
    <row r="280" spans="1:7">
      <c r="A280" s="63" t="s">
        <v>500</v>
      </c>
      <c r="B280" s="16" t="s">
        <v>46</v>
      </c>
      <c r="C280" s="15" t="s">
        <v>501</v>
      </c>
      <c r="D280" s="10" t="s">
        <v>41</v>
      </c>
      <c r="E280" s="63" t="s">
        <v>500</v>
      </c>
      <c r="F280" s="16" t="s">
        <v>46</v>
      </c>
      <c r="G280" s="15" t="s">
        <v>501</v>
      </c>
    </row>
    <row r="281" spans="1:7">
      <c r="A281" s="63" t="s">
        <v>502</v>
      </c>
      <c r="B281" s="16" t="s">
        <v>48</v>
      </c>
      <c r="C281" s="15" t="s">
        <v>503</v>
      </c>
      <c r="D281" s="10" t="s">
        <v>41</v>
      </c>
      <c r="E281" s="63" t="s">
        <v>502</v>
      </c>
      <c r="F281" s="16" t="s">
        <v>48</v>
      </c>
      <c r="G281" s="15" t="s">
        <v>503</v>
      </c>
    </row>
    <row r="282" spans="1:7">
      <c r="A282" s="63" t="s">
        <v>504</v>
      </c>
      <c r="B282" s="16" t="s">
        <v>51</v>
      </c>
      <c r="C282" s="15" t="s">
        <v>505</v>
      </c>
      <c r="D282" s="10" t="s">
        <v>41</v>
      </c>
      <c r="E282" s="63" t="s">
        <v>504</v>
      </c>
      <c r="F282" s="16" t="s">
        <v>51</v>
      </c>
      <c r="G282" s="15" t="s">
        <v>505</v>
      </c>
    </row>
    <row r="283" spans="1:7">
      <c r="A283" s="63" t="s">
        <v>495</v>
      </c>
      <c r="B283" s="16" t="s">
        <v>54</v>
      </c>
      <c r="C283" s="15" t="s">
        <v>496</v>
      </c>
      <c r="D283" s="10" t="s">
        <v>41</v>
      </c>
      <c r="E283" s="63" t="s">
        <v>495</v>
      </c>
      <c r="F283" s="16" t="s">
        <v>54</v>
      </c>
      <c r="G283" s="15" t="s">
        <v>496</v>
      </c>
    </row>
    <row r="284" spans="1:7">
      <c r="A284" s="63" t="s">
        <v>55</v>
      </c>
      <c r="B284" s="16" t="s">
        <v>56</v>
      </c>
      <c r="C284" s="15" t="s">
        <v>57</v>
      </c>
      <c r="D284" s="10" t="s">
        <v>41</v>
      </c>
      <c r="E284" s="63" t="s">
        <v>55</v>
      </c>
    </row>
    <row r="285" spans="1:7">
      <c r="A285" s="67"/>
      <c r="D285" s="10" t="s">
        <v>41</v>
      </c>
      <c r="E285" s="67"/>
      <c r="F285" s="16" t="e">
        <v>#VALUE!</v>
      </c>
      <c r="G285" s="15" t="e">
        <v>#VALUE!</v>
      </c>
    </row>
    <row r="286" spans="1:7">
      <c r="A286" s="63" t="s">
        <v>506</v>
      </c>
      <c r="B286" s="16" t="s">
        <v>39</v>
      </c>
      <c r="C286" s="15" t="s">
        <v>507</v>
      </c>
      <c r="D286" s="10" t="s">
        <v>41</v>
      </c>
      <c r="E286" s="63" t="s">
        <v>506</v>
      </c>
      <c r="F286" s="16" t="s">
        <v>39</v>
      </c>
      <c r="G286" s="15" t="s">
        <v>507</v>
      </c>
    </row>
    <row r="287" spans="1:7">
      <c r="A287" s="63" t="s">
        <v>508</v>
      </c>
      <c r="B287" s="16" t="s">
        <v>43</v>
      </c>
      <c r="C287" s="15" t="s">
        <v>498</v>
      </c>
      <c r="D287" s="10" t="s">
        <v>41</v>
      </c>
      <c r="E287" s="63" t="s">
        <v>508</v>
      </c>
      <c r="F287" s="16" t="s">
        <v>43</v>
      </c>
      <c r="G287" s="15" t="s">
        <v>498</v>
      </c>
    </row>
    <row r="288" spans="1:7">
      <c r="A288" s="63" t="s">
        <v>509</v>
      </c>
      <c r="B288" s="16" t="s">
        <v>46</v>
      </c>
      <c r="C288" s="15" t="s">
        <v>510</v>
      </c>
      <c r="D288" s="10" t="s">
        <v>41</v>
      </c>
      <c r="E288" s="63" t="s">
        <v>509</v>
      </c>
      <c r="F288" s="16" t="s">
        <v>46</v>
      </c>
      <c r="G288" s="15" t="s">
        <v>510</v>
      </c>
    </row>
    <row r="289" spans="1:7">
      <c r="A289" s="63" t="s">
        <v>502</v>
      </c>
      <c r="B289" s="16" t="s">
        <v>48</v>
      </c>
      <c r="C289" s="15" t="s">
        <v>503</v>
      </c>
      <c r="D289" s="10" t="s">
        <v>41</v>
      </c>
      <c r="E289" s="63" t="s">
        <v>502</v>
      </c>
      <c r="F289" s="16" t="s">
        <v>48</v>
      </c>
      <c r="G289" s="15" t="s">
        <v>503</v>
      </c>
    </row>
    <row r="290" spans="1:7">
      <c r="A290" s="63" t="s">
        <v>511</v>
      </c>
      <c r="B290" s="16" t="s">
        <v>51</v>
      </c>
      <c r="C290" s="15" t="s">
        <v>512</v>
      </c>
      <c r="D290" s="10" t="s">
        <v>41</v>
      </c>
      <c r="E290" s="63" t="s">
        <v>511</v>
      </c>
      <c r="F290" s="16" t="s">
        <v>51</v>
      </c>
      <c r="G290" s="15" t="s">
        <v>512</v>
      </c>
    </row>
    <row r="291" spans="1:7">
      <c r="A291" s="63" t="s">
        <v>513</v>
      </c>
      <c r="B291" s="16" t="s">
        <v>54</v>
      </c>
      <c r="C291" s="15" t="s">
        <v>514</v>
      </c>
      <c r="D291" s="10" t="s">
        <v>41</v>
      </c>
      <c r="E291" s="63" t="s">
        <v>513</v>
      </c>
      <c r="F291" s="16" t="s">
        <v>54</v>
      </c>
      <c r="G291" s="15" t="s">
        <v>514</v>
      </c>
    </row>
    <row r="292" spans="1:7">
      <c r="A292" s="63" t="s">
        <v>55</v>
      </c>
      <c r="B292" s="16" t="s">
        <v>56</v>
      </c>
      <c r="C292" s="15" t="s">
        <v>57</v>
      </c>
      <c r="D292" s="10" t="s">
        <v>41</v>
      </c>
      <c r="E292" s="63" t="s">
        <v>55</v>
      </c>
    </row>
    <row r="293" spans="1:7">
      <c r="A293" s="67"/>
      <c r="D293" s="10" t="s">
        <v>41</v>
      </c>
      <c r="E293" s="67"/>
      <c r="F293" s="16" t="e">
        <v>#VALUE!</v>
      </c>
      <c r="G293" s="15" t="e">
        <v>#VALUE!</v>
      </c>
    </row>
    <row r="294" spans="1:7">
      <c r="A294" s="63" t="s">
        <v>556</v>
      </c>
      <c r="B294" s="16" t="s">
        <v>39</v>
      </c>
      <c r="C294" s="15" t="s">
        <v>557</v>
      </c>
      <c r="D294" s="10" t="s">
        <v>41</v>
      </c>
      <c r="E294" s="63" t="s">
        <v>556</v>
      </c>
      <c r="F294" s="16" t="s">
        <v>39</v>
      </c>
      <c r="G294" s="15" t="s">
        <v>557</v>
      </c>
    </row>
    <row r="295" spans="1:7">
      <c r="A295" s="63" t="s">
        <v>432</v>
      </c>
      <c r="B295" s="16" t="s">
        <v>43</v>
      </c>
      <c r="C295" s="15" t="s">
        <v>427</v>
      </c>
      <c r="D295" s="10" t="s">
        <v>41</v>
      </c>
      <c r="E295" s="63" t="s">
        <v>432</v>
      </c>
      <c r="F295" s="16" t="s">
        <v>43</v>
      </c>
      <c r="G295" s="15" t="s">
        <v>427</v>
      </c>
    </row>
    <row r="296" spans="1:7">
      <c r="A296" s="63" t="s">
        <v>433</v>
      </c>
      <c r="B296" s="16" t="s">
        <v>46</v>
      </c>
      <c r="C296" s="15" t="s">
        <v>434</v>
      </c>
      <c r="D296" s="10" t="s">
        <v>41</v>
      </c>
      <c r="E296" s="63" t="s">
        <v>433</v>
      </c>
      <c r="F296" s="16" t="s">
        <v>46</v>
      </c>
      <c r="G296" s="15" t="s">
        <v>434</v>
      </c>
    </row>
    <row r="297" spans="1:7">
      <c r="A297" s="63" t="s">
        <v>558</v>
      </c>
      <c r="B297" s="16" t="s">
        <v>48</v>
      </c>
      <c r="C297" s="15" t="s">
        <v>559</v>
      </c>
      <c r="D297" s="10" t="s">
        <v>41</v>
      </c>
      <c r="E297" s="63" t="s">
        <v>558</v>
      </c>
      <c r="F297" s="16" t="s">
        <v>48</v>
      </c>
      <c r="G297" s="15" t="s">
        <v>559</v>
      </c>
    </row>
    <row r="298" spans="1:7">
      <c r="A298" s="63" t="s">
        <v>229</v>
      </c>
      <c r="B298" s="16" t="s">
        <v>51</v>
      </c>
      <c r="C298" s="15" t="s">
        <v>230</v>
      </c>
      <c r="D298" s="10" t="s">
        <v>41</v>
      </c>
      <c r="E298" s="63" t="s">
        <v>229</v>
      </c>
      <c r="F298" s="16" t="s">
        <v>51</v>
      </c>
      <c r="G298" s="15" t="s">
        <v>230</v>
      </c>
    </row>
    <row r="299" spans="1:7">
      <c r="A299" s="63" t="s">
        <v>560</v>
      </c>
      <c r="B299" s="16" t="s">
        <v>54</v>
      </c>
      <c r="C299" s="15" t="s">
        <v>561</v>
      </c>
      <c r="D299" s="10" t="s">
        <v>41</v>
      </c>
      <c r="E299" s="63" t="s">
        <v>560</v>
      </c>
      <c r="F299" s="16" t="s">
        <v>54</v>
      </c>
      <c r="G299" s="15" t="s">
        <v>561</v>
      </c>
    </row>
    <row r="300" spans="1:7">
      <c r="A300" s="63" t="s">
        <v>55</v>
      </c>
      <c r="B300" s="16" t="s">
        <v>56</v>
      </c>
      <c r="C300" s="15" t="s">
        <v>57</v>
      </c>
      <c r="D300" s="10" t="s">
        <v>41</v>
      </c>
      <c r="E300" s="63" t="s">
        <v>55</v>
      </c>
    </row>
    <row r="301" spans="1:7">
      <c r="A301" s="67"/>
      <c r="D301" s="10" t="s">
        <v>41</v>
      </c>
      <c r="E301" s="67"/>
      <c r="F301" s="16" t="e">
        <v>#VALUE!</v>
      </c>
      <c r="G301" s="15" t="e">
        <v>#VALUE!</v>
      </c>
    </row>
    <row r="302" spans="1:7">
      <c r="A302" s="63" t="s">
        <v>550</v>
      </c>
      <c r="B302" s="16" t="s">
        <v>39</v>
      </c>
      <c r="C302" s="15" t="s">
        <v>551</v>
      </c>
      <c r="D302" s="10" t="s">
        <v>41</v>
      </c>
      <c r="E302" s="63" t="s">
        <v>550</v>
      </c>
      <c r="F302" s="16" t="s">
        <v>39</v>
      </c>
      <c r="G302" s="15" t="s">
        <v>551</v>
      </c>
    </row>
    <row r="303" spans="1:7">
      <c r="A303" s="63" t="s">
        <v>432</v>
      </c>
      <c r="B303" s="16" t="s">
        <v>43</v>
      </c>
      <c r="C303" s="15" t="s">
        <v>427</v>
      </c>
      <c r="D303" s="10" t="s">
        <v>41</v>
      </c>
      <c r="E303" s="63" t="s">
        <v>432</v>
      </c>
      <c r="F303" s="16" t="s">
        <v>43</v>
      </c>
      <c r="G303" s="15" t="s">
        <v>427</v>
      </c>
    </row>
    <row r="304" spans="1:7">
      <c r="A304" s="63" t="s">
        <v>433</v>
      </c>
      <c r="B304" s="16" t="s">
        <v>46</v>
      </c>
      <c r="C304" s="15" t="s">
        <v>434</v>
      </c>
      <c r="D304" s="10" t="s">
        <v>41</v>
      </c>
      <c r="E304" s="63" t="s">
        <v>433</v>
      </c>
      <c r="F304" s="16" t="s">
        <v>46</v>
      </c>
      <c r="G304" s="15" t="s">
        <v>434</v>
      </c>
    </row>
    <row r="305" spans="1:7">
      <c r="A305" s="63" t="s">
        <v>552</v>
      </c>
      <c r="B305" s="16" t="s">
        <v>48</v>
      </c>
      <c r="C305" s="15" t="s">
        <v>553</v>
      </c>
      <c r="D305" s="10" t="s">
        <v>41</v>
      </c>
      <c r="E305" s="63" t="s">
        <v>552</v>
      </c>
      <c r="F305" s="16" t="s">
        <v>48</v>
      </c>
      <c r="G305" s="15" t="s">
        <v>553</v>
      </c>
    </row>
    <row r="306" spans="1:7">
      <c r="A306" s="63" t="s">
        <v>229</v>
      </c>
      <c r="B306" s="16" t="s">
        <v>51</v>
      </c>
      <c r="C306" s="15" t="s">
        <v>230</v>
      </c>
      <c r="D306" s="10" t="s">
        <v>41</v>
      </c>
      <c r="E306" s="63" t="s">
        <v>229</v>
      </c>
      <c r="F306" s="16" t="s">
        <v>51</v>
      </c>
      <c r="G306" s="15" t="s">
        <v>230</v>
      </c>
    </row>
    <row r="307" spans="1:7">
      <c r="A307" s="63" t="s">
        <v>554</v>
      </c>
      <c r="B307" s="16" t="s">
        <v>54</v>
      </c>
      <c r="C307" s="15" t="s">
        <v>555</v>
      </c>
      <c r="D307" s="10" t="s">
        <v>41</v>
      </c>
      <c r="E307" s="63" t="s">
        <v>554</v>
      </c>
      <c r="F307" s="16" t="s">
        <v>54</v>
      </c>
      <c r="G307" s="15" t="s">
        <v>555</v>
      </c>
    </row>
    <row r="308" spans="1:7">
      <c r="A308" s="63" t="s">
        <v>55</v>
      </c>
      <c r="B308" s="16" t="s">
        <v>56</v>
      </c>
      <c r="C308" s="15" t="s">
        <v>57</v>
      </c>
      <c r="D308" s="10" t="s">
        <v>41</v>
      </c>
      <c r="E308" s="63" t="s">
        <v>55</v>
      </c>
    </row>
    <row r="309" spans="1:7">
      <c r="A309" s="67"/>
      <c r="D309" s="10" t="s">
        <v>41</v>
      </c>
      <c r="E309" s="67"/>
      <c r="F309" s="16" t="e">
        <v>#VALUE!</v>
      </c>
      <c r="G309" s="15" t="e">
        <v>#VALUE!</v>
      </c>
    </row>
    <row r="310" spans="1:7">
      <c r="A310" s="63" t="s">
        <v>437</v>
      </c>
      <c r="B310" s="16" t="s">
        <v>39</v>
      </c>
      <c r="C310" s="15" t="s">
        <v>438</v>
      </c>
      <c r="D310" s="10" t="s">
        <v>41</v>
      </c>
      <c r="E310" s="63" t="s">
        <v>437</v>
      </c>
      <c r="F310" s="16" t="s">
        <v>39</v>
      </c>
      <c r="G310" s="15" t="s">
        <v>438</v>
      </c>
    </row>
    <row r="311" spans="1:7">
      <c r="A311" s="63" t="s">
        <v>439</v>
      </c>
      <c r="B311" s="16" t="s">
        <v>43</v>
      </c>
      <c r="C311" s="15" t="s">
        <v>431</v>
      </c>
      <c r="D311" s="10" t="s">
        <v>41</v>
      </c>
      <c r="E311" s="63" t="s">
        <v>439</v>
      </c>
      <c r="F311" s="16" t="s">
        <v>43</v>
      </c>
      <c r="G311" s="15" t="s">
        <v>431</v>
      </c>
    </row>
    <row r="312" spans="1:7">
      <c r="A312" s="63" t="s">
        <v>440</v>
      </c>
      <c r="B312" s="16" t="s">
        <v>46</v>
      </c>
      <c r="C312" s="15" t="s">
        <v>441</v>
      </c>
      <c r="D312" s="10" t="s">
        <v>41</v>
      </c>
      <c r="E312" s="63" t="s">
        <v>440</v>
      </c>
      <c r="F312" s="16" t="s">
        <v>46</v>
      </c>
      <c r="G312" s="15" t="s">
        <v>441</v>
      </c>
    </row>
    <row r="313" spans="1:7">
      <c r="A313" s="63" t="s">
        <v>435</v>
      </c>
      <c r="B313" s="16" t="s">
        <v>48</v>
      </c>
      <c r="C313" s="15" t="s">
        <v>436</v>
      </c>
      <c r="D313" s="10" t="s">
        <v>41</v>
      </c>
      <c r="E313" s="63" t="s">
        <v>435</v>
      </c>
      <c r="F313" s="16" t="s">
        <v>48</v>
      </c>
      <c r="G313" s="15" t="s">
        <v>436</v>
      </c>
    </row>
    <row r="314" spans="1:7">
      <c r="A314" s="63" t="s">
        <v>229</v>
      </c>
      <c r="B314" s="16" t="s">
        <v>51</v>
      </c>
      <c r="C314" s="15" t="s">
        <v>230</v>
      </c>
      <c r="D314" s="10" t="s">
        <v>41</v>
      </c>
      <c r="E314" s="63" t="s">
        <v>229</v>
      </c>
      <c r="F314" s="16" t="s">
        <v>51</v>
      </c>
      <c r="G314" s="15" t="s">
        <v>230</v>
      </c>
    </row>
    <row r="315" spans="1:7">
      <c r="A315" s="63" t="s">
        <v>442</v>
      </c>
      <c r="B315" s="16" t="s">
        <v>54</v>
      </c>
      <c r="C315" s="15" t="s">
        <v>443</v>
      </c>
      <c r="D315" s="10" t="s">
        <v>41</v>
      </c>
      <c r="E315" s="63" t="s">
        <v>442</v>
      </c>
      <c r="F315" s="16" t="s">
        <v>54</v>
      </c>
      <c r="G315" s="15" t="s">
        <v>443</v>
      </c>
    </row>
    <row r="316" spans="1:7">
      <c r="A316" s="63" t="s">
        <v>55</v>
      </c>
      <c r="B316" s="16" t="s">
        <v>56</v>
      </c>
      <c r="C316" s="15" t="s">
        <v>57</v>
      </c>
      <c r="D316" s="10" t="s">
        <v>41</v>
      </c>
      <c r="E316" s="63" t="s">
        <v>55</v>
      </c>
    </row>
    <row r="317" spans="1:7">
      <c r="A317" s="67"/>
      <c r="D317" s="10" t="s">
        <v>41</v>
      </c>
      <c r="E317" s="67"/>
      <c r="F317" s="16" t="e">
        <v>#VALUE!</v>
      </c>
      <c r="G317" s="15" t="e">
        <v>#VALUE!</v>
      </c>
    </row>
    <row r="318" spans="1:7">
      <c r="A318" s="63" t="s">
        <v>523</v>
      </c>
      <c r="B318" s="16" t="s">
        <v>39</v>
      </c>
      <c r="C318" s="15" t="s">
        <v>524</v>
      </c>
      <c r="D318" s="10" t="s">
        <v>41</v>
      </c>
      <c r="E318" s="63" t="s">
        <v>523</v>
      </c>
      <c r="F318" s="16" t="s">
        <v>39</v>
      </c>
      <c r="G318" s="15" t="s">
        <v>524</v>
      </c>
    </row>
    <row r="319" spans="1:7">
      <c r="A319" s="63" t="s">
        <v>432</v>
      </c>
      <c r="B319" s="16" t="s">
        <v>43</v>
      </c>
      <c r="C319" s="15" t="s">
        <v>427</v>
      </c>
      <c r="D319" s="10" t="s">
        <v>41</v>
      </c>
      <c r="E319" s="63" t="s">
        <v>432</v>
      </c>
      <c r="F319" s="16" t="s">
        <v>43</v>
      </c>
      <c r="G319" s="15" t="s">
        <v>427</v>
      </c>
    </row>
    <row r="320" spans="1:7">
      <c r="A320" s="63" t="s">
        <v>433</v>
      </c>
      <c r="B320" s="16" t="s">
        <v>46</v>
      </c>
      <c r="C320" s="15" t="s">
        <v>434</v>
      </c>
      <c r="D320" s="10" t="s">
        <v>41</v>
      </c>
      <c r="E320" s="63" t="s">
        <v>433</v>
      </c>
      <c r="F320" s="16" t="s">
        <v>46</v>
      </c>
      <c r="G320" s="15" t="s">
        <v>434</v>
      </c>
    </row>
    <row r="321" spans="1:7">
      <c r="A321" s="63" t="s">
        <v>525</v>
      </c>
      <c r="B321" s="16" t="s">
        <v>48</v>
      </c>
      <c r="C321" s="15" t="s">
        <v>526</v>
      </c>
      <c r="D321" s="10" t="s">
        <v>41</v>
      </c>
      <c r="E321" s="63" t="s">
        <v>525</v>
      </c>
      <c r="F321" s="16" t="s">
        <v>48</v>
      </c>
      <c r="G321" s="15" t="s">
        <v>526</v>
      </c>
    </row>
    <row r="322" spans="1:7">
      <c r="A322" s="63" t="s">
        <v>229</v>
      </c>
      <c r="B322" s="16" t="s">
        <v>51</v>
      </c>
      <c r="C322" s="15" t="s">
        <v>230</v>
      </c>
      <c r="D322" s="10" t="s">
        <v>41</v>
      </c>
      <c r="E322" s="63" t="s">
        <v>229</v>
      </c>
      <c r="F322" s="16" t="s">
        <v>51</v>
      </c>
      <c r="G322" s="15" t="s">
        <v>230</v>
      </c>
    </row>
    <row r="323" spans="1:7">
      <c r="A323" s="63" t="s">
        <v>527</v>
      </c>
      <c r="B323" s="16" t="s">
        <v>54</v>
      </c>
      <c r="C323" s="15" t="s">
        <v>528</v>
      </c>
      <c r="D323" s="10" t="s">
        <v>41</v>
      </c>
      <c r="E323" s="63" t="s">
        <v>527</v>
      </c>
      <c r="F323" s="16" t="s">
        <v>54</v>
      </c>
      <c r="G323" s="15" t="s">
        <v>528</v>
      </c>
    </row>
    <row r="324" spans="1:7">
      <c r="A324" s="63" t="s">
        <v>55</v>
      </c>
      <c r="B324" s="16" t="s">
        <v>56</v>
      </c>
      <c r="C324" s="15" t="s">
        <v>57</v>
      </c>
      <c r="D324" s="10" t="s">
        <v>41</v>
      </c>
      <c r="E324" s="63" t="s">
        <v>55</v>
      </c>
    </row>
    <row r="325" spans="1:7">
      <c r="A325" s="67"/>
      <c r="D325" s="10" t="s">
        <v>41</v>
      </c>
      <c r="E325" s="67"/>
      <c r="F325" s="16" t="e">
        <v>#VALUE!</v>
      </c>
      <c r="G325" s="15" t="e">
        <v>#VALUE!</v>
      </c>
    </row>
    <row r="326" spans="1:7">
      <c r="A326" s="63" t="s">
        <v>562</v>
      </c>
      <c r="B326" s="16" t="s">
        <v>39</v>
      </c>
      <c r="C326" s="15" t="s">
        <v>563</v>
      </c>
      <c r="D326" s="10" t="s">
        <v>41</v>
      </c>
      <c r="E326" s="63" t="s">
        <v>562</v>
      </c>
      <c r="F326" s="16" t="s">
        <v>39</v>
      </c>
      <c r="G326" s="15" t="s">
        <v>563</v>
      </c>
    </row>
    <row r="327" spans="1:7">
      <c r="A327" s="63" t="s">
        <v>432</v>
      </c>
      <c r="B327" s="16" t="s">
        <v>43</v>
      </c>
      <c r="C327" s="15" t="s">
        <v>427</v>
      </c>
      <c r="D327" s="10" t="s">
        <v>41</v>
      </c>
      <c r="E327" s="63" t="s">
        <v>432</v>
      </c>
      <c r="F327" s="16" t="s">
        <v>43</v>
      </c>
      <c r="G327" s="15" t="s">
        <v>427</v>
      </c>
    </row>
    <row r="328" spans="1:7">
      <c r="A328" s="63" t="s">
        <v>433</v>
      </c>
      <c r="B328" s="16" t="s">
        <v>46</v>
      </c>
      <c r="C328" s="15" t="s">
        <v>434</v>
      </c>
      <c r="D328" s="10" t="s">
        <v>41</v>
      </c>
      <c r="E328" s="63" t="s">
        <v>433</v>
      </c>
      <c r="F328" s="16" t="s">
        <v>46</v>
      </c>
      <c r="G328" s="15" t="s">
        <v>434</v>
      </c>
    </row>
    <row r="329" spans="1:7">
      <c r="A329" s="63" t="s">
        <v>564</v>
      </c>
      <c r="B329" s="16" t="s">
        <v>48</v>
      </c>
      <c r="C329" s="15" t="s">
        <v>565</v>
      </c>
      <c r="D329" s="10" t="s">
        <v>41</v>
      </c>
      <c r="E329" s="63" t="s">
        <v>564</v>
      </c>
      <c r="F329" s="16" t="s">
        <v>48</v>
      </c>
      <c r="G329" s="15" t="s">
        <v>565</v>
      </c>
    </row>
    <row r="330" spans="1:7">
      <c r="A330" s="63" t="s">
        <v>229</v>
      </c>
      <c r="B330" s="16" t="s">
        <v>51</v>
      </c>
      <c r="C330" s="15" t="s">
        <v>230</v>
      </c>
      <c r="D330" s="10" t="s">
        <v>41</v>
      </c>
      <c r="E330" s="63" t="s">
        <v>229</v>
      </c>
      <c r="F330" s="16" t="s">
        <v>51</v>
      </c>
      <c r="G330" s="15" t="s">
        <v>230</v>
      </c>
    </row>
    <row r="331" spans="1:7">
      <c r="A331" s="63" t="s">
        <v>566</v>
      </c>
      <c r="B331" s="16" t="s">
        <v>54</v>
      </c>
      <c r="C331" s="15" t="s">
        <v>567</v>
      </c>
      <c r="D331" s="10" t="s">
        <v>41</v>
      </c>
      <c r="E331" s="63" t="s">
        <v>566</v>
      </c>
      <c r="F331" s="16" t="s">
        <v>54</v>
      </c>
      <c r="G331" s="15" t="s">
        <v>567</v>
      </c>
    </row>
    <row r="332" spans="1:7">
      <c r="A332" s="63" t="s">
        <v>55</v>
      </c>
      <c r="B332" s="16" t="s">
        <v>56</v>
      </c>
      <c r="C332" s="15" t="s">
        <v>57</v>
      </c>
      <c r="D332" s="10" t="s">
        <v>41</v>
      </c>
      <c r="E332" s="63" t="s">
        <v>55</v>
      </c>
    </row>
    <row r="333" spans="1:7">
      <c r="A333" s="67"/>
      <c r="D333" s="10" t="s">
        <v>41</v>
      </c>
      <c r="E333" s="67"/>
      <c r="F333" s="16" t="e">
        <v>#VALUE!</v>
      </c>
      <c r="G333" s="15" t="e">
        <v>#VALUE!</v>
      </c>
    </row>
    <row r="334" spans="1:7">
      <c r="A334" s="63" t="s">
        <v>529</v>
      </c>
      <c r="B334" s="16" t="s">
        <v>39</v>
      </c>
      <c r="C334" s="15" t="s">
        <v>530</v>
      </c>
      <c r="D334" s="10" t="s">
        <v>41</v>
      </c>
      <c r="E334" s="63" t="s">
        <v>529</v>
      </c>
      <c r="F334" s="16" t="s">
        <v>39</v>
      </c>
      <c r="G334" s="15" t="s">
        <v>530</v>
      </c>
    </row>
    <row r="335" spans="1:7">
      <c r="A335" s="63" t="s">
        <v>432</v>
      </c>
      <c r="B335" s="16" t="s">
        <v>43</v>
      </c>
      <c r="C335" s="15" t="s">
        <v>427</v>
      </c>
      <c r="D335" s="10" t="s">
        <v>41</v>
      </c>
      <c r="E335" s="63" t="s">
        <v>432</v>
      </c>
      <c r="F335" s="16" t="s">
        <v>43</v>
      </c>
      <c r="G335" s="15" t="s">
        <v>427</v>
      </c>
    </row>
    <row r="336" spans="1:7">
      <c r="A336" s="63" t="s">
        <v>433</v>
      </c>
      <c r="B336" s="16" t="s">
        <v>46</v>
      </c>
      <c r="C336" s="15" t="s">
        <v>434</v>
      </c>
      <c r="D336" s="10" t="s">
        <v>41</v>
      </c>
      <c r="E336" s="63" t="s">
        <v>433</v>
      </c>
      <c r="F336" s="16" t="s">
        <v>46</v>
      </c>
      <c r="G336" s="15" t="s">
        <v>434</v>
      </c>
    </row>
    <row r="337" spans="1:7">
      <c r="A337" s="63" t="s">
        <v>531</v>
      </c>
      <c r="B337" s="16" t="s">
        <v>48</v>
      </c>
      <c r="C337" s="15" t="s">
        <v>532</v>
      </c>
      <c r="D337" s="10" t="s">
        <v>41</v>
      </c>
      <c r="E337" s="63" t="s">
        <v>531</v>
      </c>
      <c r="F337" s="16" t="s">
        <v>48</v>
      </c>
      <c r="G337" s="15" t="s">
        <v>532</v>
      </c>
    </row>
    <row r="338" spans="1:7">
      <c r="A338" s="63" t="s">
        <v>78</v>
      </c>
      <c r="B338" s="16" t="s">
        <v>51</v>
      </c>
      <c r="C338" s="15" t="s">
        <v>49</v>
      </c>
      <c r="D338" s="10" t="s">
        <v>41</v>
      </c>
      <c r="E338" s="63" t="s">
        <v>78</v>
      </c>
      <c r="F338" s="16" t="s">
        <v>51</v>
      </c>
      <c r="G338" s="15" t="s">
        <v>49</v>
      </c>
    </row>
    <row r="339" spans="1:7">
      <c r="A339" s="63" t="s">
        <v>495</v>
      </c>
      <c r="B339" s="16" t="s">
        <v>54</v>
      </c>
      <c r="C339" s="15" t="s">
        <v>496</v>
      </c>
      <c r="D339" s="10" t="s">
        <v>41</v>
      </c>
      <c r="E339" s="63" t="s">
        <v>495</v>
      </c>
      <c r="F339" s="16" t="s">
        <v>54</v>
      </c>
      <c r="G339" s="15" t="s">
        <v>496</v>
      </c>
    </row>
    <row r="340" spans="1:7">
      <c r="A340" s="63" t="s">
        <v>55</v>
      </c>
      <c r="B340" s="16" t="s">
        <v>56</v>
      </c>
      <c r="C340" s="15" t="s">
        <v>57</v>
      </c>
      <c r="D340" s="10" t="s">
        <v>41</v>
      </c>
      <c r="E340" s="63" t="s">
        <v>55</v>
      </c>
    </row>
    <row r="341" spans="1:7">
      <c r="A341" s="67"/>
      <c r="D341" s="10" t="s">
        <v>41</v>
      </c>
      <c r="E341" s="67"/>
      <c r="F341" s="16" t="e">
        <v>#VALUE!</v>
      </c>
      <c r="G341" s="15" t="e">
        <v>#VALUE!</v>
      </c>
    </row>
    <row r="342" spans="1:7">
      <c r="A342" s="63" t="s">
        <v>540</v>
      </c>
      <c r="B342" s="16" t="s">
        <v>39</v>
      </c>
      <c r="C342" s="15" t="s">
        <v>541</v>
      </c>
      <c r="D342" s="10" t="s">
        <v>41</v>
      </c>
      <c r="E342" s="63" t="s">
        <v>540</v>
      </c>
      <c r="F342" s="16" t="s">
        <v>39</v>
      </c>
      <c r="G342" s="15" t="s">
        <v>541</v>
      </c>
    </row>
    <row r="343" spans="1:7">
      <c r="A343" s="63" t="s">
        <v>535</v>
      </c>
      <c r="B343" s="16" t="s">
        <v>43</v>
      </c>
      <c r="C343" s="15" t="s">
        <v>530</v>
      </c>
      <c r="D343" s="10" t="s">
        <v>41</v>
      </c>
      <c r="E343" s="63" t="s">
        <v>535</v>
      </c>
      <c r="F343" s="16" t="s">
        <v>43</v>
      </c>
      <c r="G343" s="15" t="s">
        <v>530</v>
      </c>
    </row>
    <row r="344" spans="1:7">
      <c r="A344" s="63" t="s">
        <v>536</v>
      </c>
      <c r="B344" s="16" t="s">
        <v>46</v>
      </c>
      <c r="C344" s="15" t="s">
        <v>537</v>
      </c>
      <c r="D344" s="10" t="s">
        <v>41</v>
      </c>
      <c r="E344" s="63" t="s">
        <v>536</v>
      </c>
      <c r="F344" s="16" t="s">
        <v>46</v>
      </c>
      <c r="G344" s="15" t="s">
        <v>537</v>
      </c>
    </row>
    <row r="345" spans="1:7">
      <c r="A345" s="63" t="s">
        <v>531</v>
      </c>
      <c r="B345" s="16" t="s">
        <v>48</v>
      </c>
      <c r="C345" s="15" t="s">
        <v>532</v>
      </c>
      <c r="D345" s="10" t="s">
        <v>41</v>
      </c>
      <c r="E345" s="63" t="s">
        <v>531</v>
      </c>
      <c r="F345" s="16" t="s">
        <v>48</v>
      </c>
      <c r="G345" s="15" t="s">
        <v>532</v>
      </c>
    </row>
    <row r="346" spans="1:7">
      <c r="A346" s="63" t="s">
        <v>229</v>
      </c>
      <c r="B346" s="16" t="s">
        <v>51</v>
      </c>
      <c r="C346" s="15" t="s">
        <v>230</v>
      </c>
      <c r="D346" s="10" t="s">
        <v>41</v>
      </c>
      <c r="E346" s="63" t="s">
        <v>229</v>
      </c>
      <c r="F346" s="16" t="s">
        <v>51</v>
      </c>
      <c r="G346" s="15" t="s">
        <v>230</v>
      </c>
    </row>
    <row r="347" spans="1:7">
      <c r="A347" s="63" t="s">
        <v>542</v>
      </c>
      <c r="B347" s="16" t="s">
        <v>54</v>
      </c>
      <c r="C347" s="15" t="s">
        <v>543</v>
      </c>
      <c r="D347" s="10" t="s">
        <v>41</v>
      </c>
      <c r="E347" s="63" t="s">
        <v>542</v>
      </c>
      <c r="F347" s="16" t="s">
        <v>54</v>
      </c>
      <c r="G347" s="15" t="s">
        <v>543</v>
      </c>
    </row>
    <row r="348" spans="1:7">
      <c r="A348" s="63" t="s">
        <v>55</v>
      </c>
      <c r="B348" s="16" t="s">
        <v>56</v>
      </c>
      <c r="C348" s="15" t="s">
        <v>57</v>
      </c>
      <c r="D348" s="10" t="s">
        <v>41</v>
      </c>
      <c r="E348" s="63" t="s">
        <v>55</v>
      </c>
    </row>
    <row r="349" spans="1:7">
      <c r="A349" s="67"/>
      <c r="D349" s="10" t="s">
        <v>41</v>
      </c>
      <c r="E349" s="67"/>
      <c r="F349" s="16" t="e">
        <v>#VALUE!</v>
      </c>
      <c r="G349" s="15" t="e">
        <v>#VALUE!</v>
      </c>
    </row>
    <row r="350" spans="1:7">
      <c r="A350" s="63" t="s">
        <v>533</v>
      </c>
      <c r="B350" s="16" t="s">
        <v>39</v>
      </c>
      <c r="C350" s="15" t="s">
        <v>534</v>
      </c>
      <c r="D350" s="10" t="s">
        <v>41</v>
      </c>
      <c r="E350" s="63" t="s">
        <v>533</v>
      </c>
      <c r="F350" s="16" t="s">
        <v>39</v>
      </c>
      <c r="G350" s="15" t="s">
        <v>534</v>
      </c>
    </row>
    <row r="351" spans="1:7">
      <c r="A351" s="63" t="s">
        <v>535</v>
      </c>
      <c r="B351" s="16" t="s">
        <v>43</v>
      </c>
      <c r="C351" s="15" t="s">
        <v>530</v>
      </c>
      <c r="D351" s="10" t="s">
        <v>41</v>
      </c>
      <c r="E351" s="63" t="s">
        <v>535</v>
      </c>
      <c r="F351" s="16" t="s">
        <v>43</v>
      </c>
      <c r="G351" s="15" t="s">
        <v>530</v>
      </c>
    </row>
    <row r="352" spans="1:7">
      <c r="A352" s="63" t="s">
        <v>536</v>
      </c>
      <c r="B352" s="16" t="s">
        <v>46</v>
      </c>
      <c r="C352" s="15" t="s">
        <v>537</v>
      </c>
      <c r="D352" s="10" t="s">
        <v>41</v>
      </c>
      <c r="E352" s="63" t="s">
        <v>536</v>
      </c>
      <c r="F352" s="16" t="s">
        <v>46</v>
      </c>
      <c r="G352" s="15" t="s">
        <v>537</v>
      </c>
    </row>
    <row r="353" spans="1:7">
      <c r="A353" s="63" t="s">
        <v>531</v>
      </c>
      <c r="B353" s="16" t="s">
        <v>48</v>
      </c>
      <c r="C353" s="15" t="s">
        <v>532</v>
      </c>
      <c r="D353" s="10" t="s">
        <v>41</v>
      </c>
      <c r="E353" s="63" t="s">
        <v>531</v>
      </c>
      <c r="F353" s="16" t="s">
        <v>48</v>
      </c>
      <c r="G353" s="15" t="s">
        <v>532</v>
      </c>
    </row>
    <row r="354" spans="1:7">
      <c r="A354" s="63" t="s">
        <v>229</v>
      </c>
      <c r="B354" s="16" t="s">
        <v>51</v>
      </c>
      <c r="C354" s="15" t="s">
        <v>230</v>
      </c>
      <c r="D354" s="10" t="s">
        <v>41</v>
      </c>
      <c r="E354" s="63" t="s">
        <v>229</v>
      </c>
      <c r="F354" s="16" t="s">
        <v>51</v>
      </c>
      <c r="G354" s="15" t="s">
        <v>230</v>
      </c>
    </row>
    <row r="355" spans="1:7">
      <c r="A355" s="63" t="s">
        <v>538</v>
      </c>
      <c r="B355" s="16" t="s">
        <v>54</v>
      </c>
      <c r="C355" s="15" t="s">
        <v>539</v>
      </c>
      <c r="D355" s="10" t="s">
        <v>41</v>
      </c>
      <c r="E355" s="63" t="s">
        <v>538</v>
      </c>
      <c r="F355" s="16" t="s">
        <v>54</v>
      </c>
      <c r="G355" s="15" t="s">
        <v>539</v>
      </c>
    </row>
    <row r="356" spans="1:7">
      <c r="A356" s="63" t="s">
        <v>55</v>
      </c>
      <c r="B356" s="16" t="s">
        <v>56</v>
      </c>
      <c r="C356" s="15" t="s">
        <v>57</v>
      </c>
      <c r="D356" s="10" t="s">
        <v>41</v>
      </c>
      <c r="E356" s="63" t="s">
        <v>55</v>
      </c>
    </row>
    <row r="357" spans="1:7">
      <c r="A357" s="67"/>
      <c r="D357" s="10" t="s">
        <v>41</v>
      </c>
      <c r="E357" s="67"/>
      <c r="F357" s="16" t="e">
        <v>#VALUE!</v>
      </c>
      <c r="G357" s="15" t="e">
        <v>#VALUE!</v>
      </c>
    </row>
    <row r="358" spans="1:7">
      <c r="A358" s="63" t="s">
        <v>477</v>
      </c>
      <c r="B358" s="16" t="s">
        <v>39</v>
      </c>
      <c r="C358" s="15" t="s">
        <v>478</v>
      </c>
      <c r="D358" s="10" t="s">
        <v>41</v>
      </c>
      <c r="E358" s="63" t="s">
        <v>477</v>
      </c>
      <c r="F358" s="16" t="s">
        <v>39</v>
      </c>
      <c r="G358" s="15" t="s">
        <v>478</v>
      </c>
    </row>
    <row r="359" spans="1:7">
      <c r="A359" s="63" t="s">
        <v>432</v>
      </c>
      <c r="B359" s="16" t="s">
        <v>43</v>
      </c>
      <c r="C359" s="15" t="s">
        <v>427</v>
      </c>
      <c r="D359" s="10" t="s">
        <v>41</v>
      </c>
      <c r="E359" s="63" t="s">
        <v>432</v>
      </c>
      <c r="F359" s="16" t="s">
        <v>43</v>
      </c>
      <c r="G359" s="15" t="s">
        <v>427</v>
      </c>
    </row>
    <row r="360" spans="1:7">
      <c r="A360" s="63" t="s">
        <v>433</v>
      </c>
      <c r="B360" s="16" t="s">
        <v>46</v>
      </c>
      <c r="C360" s="15" t="s">
        <v>434</v>
      </c>
      <c r="D360" s="10" t="s">
        <v>41</v>
      </c>
      <c r="E360" s="63" t="s">
        <v>433</v>
      </c>
      <c r="F360" s="16" t="s">
        <v>46</v>
      </c>
      <c r="G360" s="15" t="s">
        <v>434</v>
      </c>
    </row>
    <row r="361" spans="1:7">
      <c r="A361" s="63" t="s">
        <v>479</v>
      </c>
      <c r="B361" s="16" t="s">
        <v>48</v>
      </c>
      <c r="C361" s="15" t="s">
        <v>480</v>
      </c>
      <c r="D361" s="10" t="s">
        <v>41</v>
      </c>
      <c r="E361" s="63" t="s">
        <v>479</v>
      </c>
      <c r="F361" s="16" t="s">
        <v>48</v>
      </c>
      <c r="G361" s="15" t="s">
        <v>480</v>
      </c>
    </row>
    <row r="362" spans="1:7">
      <c r="A362" s="63" t="s">
        <v>229</v>
      </c>
      <c r="B362" s="16" t="s">
        <v>51</v>
      </c>
      <c r="C362" s="15" t="s">
        <v>230</v>
      </c>
      <c r="D362" s="10" t="s">
        <v>41</v>
      </c>
      <c r="E362" s="63" t="s">
        <v>229</v>
      </c>
      <c r="F362" s="16" t="s">
        <v>51</v>
      </c>
      <c r="G362" s="15" t="s">
        <v>230</v>
      </c>
    </row>
    <row r="363" spans="1:7">
      <c r="A363" s="63" t="s">
        <v>481</v>
      </c>
      <c r="B363" s="16" t="s">
        <v>54</v>
      </c>
      <c r="C363" s="15" t="s">
        <v>482</v>
      </c>
      <c r="D363" s="10" t="s">
        <v>41</v>
      </c>
      <c r="E363" s="63" t="s">
        <v>481</v>
      </c>
      <c r="F363" s="16" t="s">
        <v>54</v>
      </c>
      <c r="G363" s="15" t="s">
        <v>482</v>
      </c>
    </row>
    <row r="364" spans="1:7">
      <c r="A364" s="63" t="s">
        <v>55</v>
      </c>
      <c r="B364" s="16" t="s">
        <v>56</v>
      </c>
      <c r="C364" s="15" t="s">
        <v>57</v>
      </c>
      <c r="D364" s="10" t="s">
        <v>41</v>
      </c>
      <c r="E364" s="63" t="s">
        <v>55</v>
      </c>
    </row>
    <row r="365" spans="1:7">
      <c r="A365" s="67"/>
      <c r="D365" s="10" t="s">
        <v>41</v>
      </c>
      <c r="E365" s="67"/>
      <c r="F365" s="16" t="e">
        <v>#VALUE!</v>
      </c>
      <c r="G365" s="15" t="e">
        <v>#VALUE!</v>
      </c>
    </row>
    <row r="366" spans="1:7">
      <c r="A366" s="63" t="s">
        <v>544</v>
      </c>
      <c r="B366" s="16" t="s">
        <v>39</v>
      </c>
      <c r="C366" s="15" t="s">
        <v>545</v>
      </c>
      <c r="D366" s="10" t="s">
        <v>41</v>
      </c>
      <c r="E366" s="63" t="s">
        <v>544</v>
      </c>
      <c r="F366" s="16" t="s">
        <v>39</v>
      </c>
      <c r="G366" s="15" t="s">
        <v>545</v>
      </c>
    </row>
    <row r="367" spans="1:7">
      <c r="A367" s="63" t="s">
        <v>432</v>
      </c>
      <c r="B367" s="16" t="s">
        <v>43</v>
      </c>
      <c r="C367" s="15" t="s">
        <v>427</v>
      </c>
      <c r="D367" s="10" t="s">
        <v>41</v>
      </c>
      <c r="E367" s="63" t="s">
        <v>432</v>
      </c>
      <c r="F367" s="16" t="s">
        <v>43</v>
      </c>
      <c r="G367" s="15" t="s">
        <v>427</v>
      </c>
    </row>
    <row r="368" spans="1:7">
      <c r="A368" s="63" t="s">
        <v>433</v>
      </c>
      <c r="B368" s="16" t="s">
        <v>46</v>
      </c>
      <c r="C368" s="15" t="s">
        <v>434</v>
      </c>
      <c r="D368" s="10" t="s">
        <v>41</v>
      </c>
      <c r="E368" s="63" t="s">
        <v>433</v>
      </c>
      <c r="F368" s="16" t="s">
        <v>46</v>
      </c>
      <c r="G368" s="15" t="s">
        <v>434</v>
      </c>
    </row>
    <row r="369" spans="1:7">
      <c r="A369" s="63" t="s">
        <v>546</v>
      </c>
      <c r="B369" s="16" t="s">
        <v>48</v>
      </c>
      <c r="C369" s="15" t="s">
        <v>547</v>
      </c>
      <c r="D369" s="10" t="s">
        <v>41</v>
      </c>
      <c r="E369" s="63" t="s">
        <v>546</v>
      </c>
      <c r="F369" s="16" t="s">
        <v>48</v>
      </c>
      <c r="G369" s="15" t="s">
        <v>547</v>
      </c>
    </row>
    <row r="370" spans="1:7">
      <c r="A370" s="63" t="s">
        <v>229</v>
      </c>
      <c r="B370" s="16" t="s">
        <v>51</v>
      </c>
      <c r="C370" s="15" t="s">
        <v>230</v>
      </c>
      <c r="D370" s="10" t="s">
        <v>41</v>
      </c>
      <c r="E370" s="63" t="s">
        <v>229</v>
      </c>
      <c r="F370" s="16" t="s">
        <v>51</v>
      </c>
      <c r="G370" s="15" t="s">
        <v>230</v>
      </c>
    </row>
    <row r="371" spans="1:7">
      <c r="A371" s="63" t="s">
        <v>548</v>
      </c>
      <c r="B371" s="16" t="s">
        <v>54</v>
      </c>
      <c r="C371" s="15" t="s">
        <v>549</v>
      </c>
      <c r="D371" s="10" t="s">
        <v>41</v>
      </c>
      <c r="E371" s="63" t="s">
        <v>548</v>
      </c>
      <c r="F371" s="16" t="s">
        <v>54</v>
      </c>
      <c r="G371" s="15" t="s">
        <v>549</v>
      </c>
    </row>
    <row r="372" spans="1:7">
      <c r="A372" s="63" t="s">
        <v>55</v>
      </c>
      <c r="B372" s="16" t="s">
        <v>56</v>
      </c>
      <c r="C372" s="15" t="s">
        <v>57</v>
      </c>
      <c r="D372" s="10" t="s">
        <v>41</v>
      </c>
      <c r="E372" s="63" t="s">
        <v>55</v>
      </c>
    </row>
    <row r="373" spans="1:7">
      <c r="A373" s="67"/>
      <c r="D373" s="10" t="s">
        <v>41</v>
      </c>
      <c r="E373" s="67"/>
      <c r="F373" s="16" t="e">
        <v>#VALUE!</v>
      </c>
      <c r="G373" s="15" t="e">
        <v>#VALUE!</v>
      </c>
    </row>
    <row r="374" spans="1:7">
      <c r="A374" s="63" t="s">
        <v>311</v>
      </c>
      <c r="B374" s="16" t="s">
        <v>39</v>
      </c>
      <c r="C374" s="15" t="s">
        <v>312</v>
      </c>
      <c r="D374" s="10" t="s">
        <v>41</v>
      </c>
      <c r="E374" s="63" t="s">
        <v>311</v>
      </c>
      <c r="F374" s="16" t="s">
        <v>39</v>
      </c>
      <c r="G374" s="15" t="s">
        <v>312</v>
      </c>
    </row>
    <row r="375" spans="1:7">
      <c r="A375" s="63" t="s">
        <v>42</v>
      </c>
      <c r="B375" s="16" t="s">
        <v>43</v>
      </c>
      <c r="C375" s="15" t="s">
        <v>44</v>
      </c>
      <c r="D375" s="10" t="s">
        <v>41</v>
      </c>
      <c r="E375" s="63" t="s">
        <v>42</v>
      </c>
      <c r="F375" s="16" t="s">
        <v>43</v>
      </c>
      <c r="G375" s="15" t="s">
        <v>44</v>
      </c>
    </row>
    <row r="376" spans="1:7">
      <c r="A376" s="63" t="s">
        <v>45</v>
      </c>
      <c r="B376" s="16" t="s">
        <v>46</v>
      </c>
      <c r="C376" s="15" t="s">
        <v>44</v>
      </c>
      <c r="D376" s="10" t="s">
        <v>41</v>
      </c>
      <c r="E376" s="63" t="s">
        <v>45</v>
      </c>
      <c r="F376" s="16" t="s">
        <v>46</v>
      </c>
      <c r="G376" s="15" t="s">
        <v>44</v>
      </c>
    </row>
    <row r="377" spans="1:7">
      <c r="A377" s="63" t="s">
        <v>281</v>
      </c>
      <c r="B377" s="16" t="s">
        <v>48</v>
      </c>
      <c r="C377" s="15" t="s">
        <v>282</v>
      </c>
      <c r="D377" s="10" t="s">
        <v>41</v>
      </c>
      <c r="E377" s="63" t="s">
        <v>281</v>
      </c>
      <c r="F377" s="16" t="s">
        <v>48</v>
      </c>
      <c r="G377" s="15" t="s">
        <v>282</v>
      </c>
    </row>
    <row r="378" spans="1:7">
      <c r="A378" s="63" t="s">
        <v>229</v>
      </c>
      <c r="B378" s="16" t="s">
        <v>51</v>
      </c>
      <c r="C378" s="15" t="s">
        <v>230</v>
      </c>
      <c r="D378" s="10" t="s">
        <v>41</v>
      </c>
      <c r="E378" s="63" t="s">
        <v>229</v>
      </c>
      <c r="F378" s="16" t="s">
        <v>51</v>
      </c>
      <c r="G378" s="15" t="s">
        <v>230</v>
      </c>
    </row>
    <row r="379" spans="1:7">
      <c r="A379" s="63" t="s">
        <v>313</v>
      </c>
      <c r="B379" s="16" t="s">
        <v>54</v>
      </c>
      <c r="C379" s="15" t="s">
        <v>314</v>
      </c>
      <c r="D379" s="10" t="s">
        <v>41</v>
      </c>
      <c r="E379" s="63" t="s">
        <v>313</v>
      </c>
      <c r="F379" s="16" t="s">
        <v>54</v>
      </c>
      <c r="G379" s="15" t="s">
        <v>314</v>
      </c>
    </row>
    <row r="380" spans="1:7">
      <c r="A380" s="63" t="s">
        <v>55</v>
      </c>
      <c r="B380" s="16" t="s">
        <v>56</v>
      </c>
      <c r="C380" s="15" t="s">
        <v>57</v>
      </c>
      <c r="D380" s="10" t="s">
        <v>41</v>
      </c>
      <c r="E380" s="63" t="s">
        <v>55</v>
      </c>
    </row>
    <row r="381" spans="1:7">
      <c r="A381" s="63"/>
      <c r="D381" s="10" t="s">
        <v>41</v>
      </c>
      <c r="E381" s="63"/>
    </row>
    <row r="382" spans="1:7">
      <c r="A382" s="68" t="s">
        <v>584</v>
      </c>
      <c r="B382" s="16" t="s">
        <v>39</v>
      </c>
      <c r="C382" s="15" t="s">
        <v>585</v>
      </c>
      <c r="D382" s="10" t="s">
        <v>41</v>
      </c>
      <c r="E382" s="69" t="s">
        <v>584</v>
      </c>
      <c r="F382" s="16" t="s">
        <v>39</v>
      </c>
      <c r="G382" s="15" t="s">
        <v>585</v>
      </c>
    </row>
    <row r="383" spans="1:7">
      <c r="A383" s="68" t="s">
        <v>586</v>
      </c>
      <c r="B383" s="16" t="s">
        <v>43</v>
      </c>
      <c r="C383" s="15" t="s">
        <v>579</v>
      </c>
      <c r="D383" s="10" t="s">
        <v>41</v>
      </c>
      <c r="E383" s="69" t="s">
        <v>586</v>
      </c>
      <c r="F383" s="16" t="s">
        <v>43</v>
      </c>
      <c r="G383" s="15" t="s">
        <v>579</v>
      </c>
    </row>
    <row r="384" spans="1:7">
      <c r="A384" s="68" t="s">
        <v>587</v>
      </c>
      <c r="B384" s="16" t="s">
        <v>46</v>
      </c>
      <c r="C384" s="15" t="s">
        <v>588</v>
      </c>
      <c r="D384" s="10" t="s">
        <v>41</v>
      </c>
      <c r="E384" s="69" t="s">
        <v>587</v>
      </c>
      <c r="F384" s="16" t="s">
        <v>46</v>
      </c>
      <c r="G384" s="15" t="s">
        <v>588</v>
      </c>
    </row>
    <row r="385" spans="1:7">
      <c r="A385" s="68" t="s">
        <v>580</v>
      </c>
      <c r="B385" s="16" t="s">
        <v>48</v>
      </c>
      <c r="C385" s="15" t="s">
        <v>581</v>
      </c>
      <c r="D385" s="10" t="s">
        <v>41</v>
      </c>
      <c r="E385" s="69" t="s">
        <v>580</v>
      </c>
      <c r="F385" s="16" t="s">
        <v>48</v>
      </c>
      <c r="G385" s="15" t="s">
        <v>581</v>
      </c>
    </row>
    <row r="386" spans="1:7">
      <c r="A386" s="68" t="s">
        <v>589</v>
      </c>
      <c r="B386" s="16" t="s">
        <v>51</v>
      </c>
      <c r="C386" s="15" t="s">
        <v>590</v>
      </c>
      <c r="D386" s="10" t="s">
        <v>41</v>
      </c>
      <c r="E386" s="69" t="s">
        <v>589</v>
      </c>
      <c r="F386" s="16" t="s">
        <v>51</v>
      </c>
      <c r="G386" s="15" t="s">
        <v>590</v>
      </c>
    </row>
    <row r="387" spans="1:7">
      <c r="A387" s="68" t="s">
        <v>53</v>
      </c>
      <c r="B387" s="16" t="s">
        <v>54</v>
      </c>
      <c r="C387" s="15" t="s">
        <v>49</v>
      </c>
      <c r="D387" s="10" t="s">
        <v>41</v>
      </c>
      <c r="E387" s="69" t="s">
        <v>53</v>
      </c>
      <c r="F387" s="16" t="s">
        <v>54</v>
      </c>
      <c r="G387" s="15" t="s">
        <v>49</v>
      </c>
    </row>
    <row r="388" spans="1:7">
      <c r="A388" s="68" t="s">
        <v>55</v>
      </c>
      <c r="B388" s="16" t="s">
        <v>56</v>
      </c>
      <c r="C388" s="15" t="s">
        <v>57</v>
      </c>
      <c r="D388" s="10" t="s">
        <v>41</v>
      </c>
      <c r="E388" s="69" t="s">
        <v>55</v>
      </c>
      <c r="F388" s="16" t="s">
        <v>56</v>
      </c>
      <c r="G388" s="15" t="s">
        <v>57</v>
      </c>
    </row>
    <row r="389" spans="1:7">
      <c r="A389" s="70"/>
      <c r="D389" s="10" t="s">
        <v>41</v>
      </c>
      <c r="E389" s="71"/>
    </row>
    <row r="390" spans="1:7">
      <c r="A390" s="68" t="s">
        <v>591</v>
      </c>
      <c r="B390" s="16" t="s">
        <v>39</v>
      </c>
      <c r="C390" s="15" t="s">
        <v>592</v>
      </c>
      <c r="D390" s="10" t="s">
        <v>41</v>
      </c>
      <c r="E390" s="69" t="s">
        <v>591</v>
      </c>
      <c r="F390" s="16" t="s">
        <v>39</v>
      </c>
      <c r="G390" s="15" t="s">
        <v>592</v>
      </c>
    </row>
    <row r="391" spans="1:7">
      <c r="A391" s="68" t="s">
        <v>593</v>
      </c>
      <c r="B391" s="16" t="s">
        <v>43</v>
      </c>
      <c r="C391" s="15" t="s">
        <v>585</v>
      </c>
      <c r="D391" s="10" t="s">
        <v>41</v>
      </c>
      <c r="E391" s="69" t="s">
        <v>593</v>
      </c>
      <c r="F391" s="16" t="s">
        <v>43</v>
      </c>
      <c r="G391" s="15" t="s">
        <v>585</v>
      </c>
    </row>
    <row r="392" spans="1:7">
      <c r="A392" s="68" t="s">
        <v>594</v>
      </c>
      <c r="B392" s="16" t="s">
        <v>46</v>
      </c>
      <c r="C392" s="15" t="s">
        <v>595</v>
      </c>
      <c r="D392" s="10" t="s">
        <v>41</v>
      </c>
      <c r="E392" s="69" t="s">
        <v>594</v>
      </c>
      <c r="F392" s="16" t="s">
        <v>46</v>
      </c>
      <c r="G392" s="15" t="s">
        <v>595</v>
      </c>
    </row>
    <row r="393" spans="1:7">
      <c r="A393" s="68" t="s">
        <v>580</v>
      </c>
      <c r="B393" s="16" t="s">
        <v>48</v>
      </c>
      <c r="C393" s="15" t="s">
        <v>581</v>
      </c>
      <c r="D393" s="10" t="s">
        <v>41</v>
      </c>
      <c r="E393" s="69" t="s">
        <v>580</v>
      </c>
      <c r="F393" s="16" t="s">
        <v>48</v>
      </c>
      <c r="G393" s="15" t="s">
        <v>581</v>
      </c>
    </row>
    <row r="394" spans="1:7">
      <c r="A394" s="68" t="s">
        <v>596</v>
      </c>
      <c r="B394" s="16" t="s">
        <v>51</v>
      </c>
      <c r="C394" s="15" t="s">
        <v>597</v>
      </c>
      <c r="D394" s="10" t="s">
        <v>41</v>
      </c>
      <c r="E394" s="69" t="s">
        <v>596</v>
      </c>
      <c r="F394" s="16" t="s">
        <v>51</v>
      </c>
      <c r="G394" s="15" t="s">
        <v>597</v>
      </c>
    </row>
    <row r="395" spans="1:7">
      <c r="A395" s="68" t="s">
        <v>53</v>
      </c>
      <c r="B395" s="16" t="s">
        <v>54</v>
      </c>
      <c r="C395" s="15" t="s">
        <v>49</v>
      </c>
      <c r="D395" s="10" t="s">
        <v>41</v>
      </c>
      <c r="E395" s="69" t="s">
        <v>53</v>
      </c>
      <c r="F395" s="16" t="s">
        <v>54</v>
      </c>
      <c r="G395" s="15" t="s">
        <v>49</v>
      </c>
    </row>
    <row r="396" spans="1:7">
      <c r="A396" s="68" t="s">
        <v>55</v>
      </c>
      <c r="B396" s="16" t="s">
        <v>56</v>
      </c>
      <c r="C396" s="15" t="s">
        <v>57</v>
      </c>
      <c r="D396" s="10" t="s">
        <v>41</v>
      </c>
      <c r="E396" s="69" t="s">
        <v>55</v>
      </c>
      <c r="F396" s="16" t="s">
        <v>56</v>
      </c>
      <c r="G396" s="15" t="s">
        <v>57</v>
      </c>
    </row>
    <row r="397" spans="1:7">
      <c r="A397" s="70"/>
      <c r="D397" s="10" t="s">
        <v>41</v>
      </c>
      <c r="E397" s="71"/>
    </row>
    <row r="398" spans="1:7">
      <c r="A398" s="68" t="s">
        <v>598</v>
      </c>
      <c r="B398" s="16" t="s">
        <v>39</v>
      </c>
      <c r="C398" s="15" t="s">
        <v>599</v>
      </c>
      <c r="D398" s="10" t="s">
        <v>41</v>
      </c>
      <c r="E398" s="69" t="s">
        <v>598</v>
      </c>
      <c r="F398" s="16" t="s">
        <v>39</v>
      </c>
      <c r="G398" s="15" t="s">
        <v>599</v>
      </c>
    </row>
    <row r="399" spans="1:7">
      <c r="A399" s="68" t="s">
        <v>593</v>
      </c>
      <c r="B399" s="16" t="s">
        <v>43</v>
      </c>
      <c r="C399" s="15" t="s">
        <v>585</v>
      </c>
      <c r="D399" s="10" t="s">
        <v>41</v>
      </c>
      <c r="E399" s="69" t="s">
        <v>593</v>
      </c>
      <c r="F399" s="16" t="s">
        <v>43</v>
      </c>
      <c r="G399" s="15" t="s">
        <v>585</v>
      </c>
    </row>
    <row r="400" spans="1:7">
      <c r="A400" s="68" t="s">
        <v>594</v>
      </c>
      <c r="B400" s="16" t="s">
        <v>46</v>
      </c>
      <c r="C400" s="15" t="s">
        <v>595</v>
      </c>
      <c r="D400" s="10" t="s">
        <v>41</v>
      </c>
      <c r="E400" s="69" t="s">
        <v>594</v>
      </c>
      <c r="F400" s="16" t="s">
        <v>46</v>
      </c>
      <c r="G400" s="15" t="s">
        <v>595</v>
      </c>
    </row>
    <row r="401" spans="1:7">
      <c r="A401" s="68" t="s">
        <v>580</v>
      </c>
      <c r="B401" s="16" t="s">
        <v>48</v>
      </c>
      <c r="C401" s="15" t="s">
        <v>581</v>
      </c>
      <c r="D401" s="10" t="s">
        <v>41</v>
      </c>
      <c r="E401" s="69" t="s">
        <v>580</v>
      </c>
      <c r="F401" s="16" t="s">
        <v>48</v>
      </c>
      <c r="G401" s="15" t="s">
        <v>581</v>
      </c>
    </row>
    <row r="402" spans="1:7">
      <c r="A402" s="68" t="s">
        <v>596</v>
      </c>
      <c r="B402" s="16" t="s">
        <v>51</v>
      </c>
      <c r="C402" s="15" t="s">
        <v>597</v>
      </c>
      <c r="D402" s="10" t="s">
        <v>41</v>
      </c>
      <c r="E402" s="69" t="s">
        <v>596</v>
      </c>
      <c r="F402" s="16" t="s">
        <v>51</v>
      </c>
      <c r="G402" s="15" t="s">
        <v>597</v>
      </c>
    </row>
    <row r="403" spans="1:7">
      <c r="A403" s="68" t="s">
        <v>53</v>
      </c>
      <c r="B403" s="16" t="s">
        <v>54</v>
      </c>
      <c r="C403" s="15" t="s">
        <v>49</v>
      </c>
      <c r="D403" s="10" t="s">
        <v>41</v>
      </c>
      <c r="E403" s="69" t="s">
        <v>53</v>
      </c>
      <c r="F403" s="16" t="s">
        <v>54</v>
      </c>
      <c r="G403" s="15" t="s">
        <v>49</v>
      </c>
    </row>
    <row r="404" spans="1:7">
      <c r="A404" s="68" t="s">
        <v>55</v>
      </c>
      <c r="B404" s="16" t="s">
        <v>56</v>
      </c>
      <c r="C404" s="15" t="s">
        <v>57</v>
      </c>
      <c r="D404" s="10" t="s">
        <v>41</v>
      </c>
      <c r="E404" s="69" t="s">
        <v>55</v>
      </c>
      <c r="F404" s="16" t="s">
        <v>56</v>
      </c>
      <c r="G404" s="15" t="s">
        <v>57</v>
      </c>
    </row>
    <row r="405" spans="1:7">
      <c r="A405" s="70"/>
      <c r="D405" s="10" t="s">
        <v>41</v>
      </c>
      <c r="E405" s="71"/>
    </row>
    <row r="406" spans="1:7">
      <c r="A406" s="68" t="s">
        <v>600</v>
      </c>
      <c r="B406" s="16" t="s">
        <v>39</v>
      </c>
      <c r="C406" s="15" t="s">
        <v>601</v>
      </c>
      <c r="D406" s="10" t="s">
        <v>41</v>
      </c>
      <c r="E406" s="69" t="s">
        <v>600</v>
      </c>
      <c r="F406" s="16" t="s">
        <v>39</v>
      </c>
      <c r="G406" s="15" t="s">
        <v>601</v>
      </c>
    </row>
    <row r="407" spans="1:7">
      <c r="A407" s="68" t="s">
        <v>593</v>
      </c>
      <c r="B407" s="16" t="s">
        <v>43</v>
      </c>
      <c r="C407" s="15" t="s">
        <v>585</v>
      </c>
      <c r="D407" s="10" t="s">
        <v>41</v>
      </c>
      <c r="E407" s="69" t="s">
        <v>593</v>
      </c>
      <c r="F407" s="16" t="s">
        <v>43</v>
      </c>
      <c r="G407" s="15" t="s">
        <v>585</v>
      </c>
    </row>
    <row r="408" spans="1:7">
      <c r="A408" s="68" t="s">
        <v>594</v>
      </c>
      <c r="B408" s="16" t="s">
        <v>46</v>
      </c>
      <c r="C408" s="15" t="s">
        <v>595</v>
      </c>
      <c r="D408" s="10" t="s">
        <v>41</v>
      </c>
      <c r="E408" s="69" t="s">
        <v>594</v>
      </c>
      <c r="F408" s="16" t="s">
        <v>46</v>
      </c>
      <c r="G408" s="15" t="s">
        <v>595</v>
      </c>
    </row>
    <row r="409" spans="1:7">
      <c r="A409" s="68" t="s">
        <v>580</v>
      </c>
      <c r="B409" s="16" t="s">
        <v>48</v>
      </c>
      <c r="C409" s="15" t="s">
        <v>581</v>
      </c>
      <c r="D409" s="10" t="s">
        <v>41</v>
      </c>
      <c r="E409" s="69" t="s">
        <v>580</v>
      </c>
      <c r="F409" s="16" t="s">
        <v>48</v>
      </c>
      <c r="G409" s="15" t="s">
        <v>581</v>
      </c>
    </row>
    <row r="410" spans="1:7">
      <c r="A410" s="68" t="s">
        <v>596</v>
      </c>
      <c r="B410" s="16" t="s">
        <v>51</v>
      </c>
      <c r="C410" s="15" t="s">
        <v>597</v>
      </c>
      <c r="D410" s="10" t="s">
        <v>41</v>
      </c>
      <c r="E410" s="69" t="s">
        <v>596</v>
      </c>
      <c r="F410" s="16" t="s">
        <v>51</v>
      </c>
      <c r="G410" s="15" t="s">
        <v>597</v>
      </c>
    </row>
    <row r="411" spans="1:7">
      <c r="A411" s="68" t="s">
        <v>53</v>
      </c>
      <c r="B411" s="16" t="s">
        <v>54</v>
      </c>
      <c r="C411" s="15" t="s">
        <v>49</v>
      </c>
      <c r="D411" s="10" t="s">
        <v>41</v>
      </c>
      <c r="E411" s="69" t="s">
        <v>53</v>
      </c>
      <c r="F411" s="16" t="s">
        <v>54</v>
      </c>
      <c r="G411" s="15" t="s">
        <v>49</v>
      </c>
    </row>
    <row r="412" spans="1:7">
      <c r="A412" s="68" t="s">
        <v>55</v>
      </c>
      <c r="B412" s="16" t="s">
        <v>56</v>
      </c>
      <c r="C412" s="15" t="s">
        <v>57</v>
      </c>
      <c r="D412" s="10" t="s">
        <v>41</v>
      </c>
      <c r="E412" s="69" t="s">
        <v>55</v>
      </c>
      <c r="F412" s="16" t="s">
        <v>56</v>
      </c>
      <c r="G412" s="15" t="s">
        <v>57</v>
      </c>
    </row>
    <row r="413" spans="1:7">
      <c r="A413" s="70"/>
      <c r="D413" s="10" t="s">
        <v>41</v>
      </c>
      <c r="E413" s="71"/>
    </row>
    <row r="414" spans="1:7">
      <c r="A414" s="68" t="s">
        <v>602</v>
      </c>
      <c r="B414" s="16" t="s">
        <v>39</v>
      </c>
      <c r="C414" s="15" t="s">
        <v>603</v>
      </c>
      <c r="D414" s="10" t="s">
        <v>41</v>
      </c>
      <c r="E414" s="69" t="s">
        <v>602</v>
      </c>
      <c r="F414" s="16" t="s">
        <v>39</v>
      </c>
      <c r="G414" s="15" t="s">
        <v>603</v>
      </c>
    </row>
    <row r="415" spans="1:7">
      <c r="A415" s="68" t="s">
        <v>586</v>
      </c>
      <c r="B415" s="16" t="s">
        <v>43</v>
      </c>
      <c r="C415" s="15" t="s">
        <v>579</v>
      </c>
      <c r="D415" s="10" t="s">
        <v>41</v>
      </c>
      <c r="E415" s="69" t="s">
        <v>586</v>
      </c>
      <c r="F415" s="16" t="s">
        <v>43</v>
      </c>
      <c r="G415" s="15" t="s">
        <v>579</v>
      </c>
    </row>
    <row r="416" spans="1:7">
      <c r="A416" s="68" t="s">
        <v>587</v>
      </c>
      <c r="B416" s="16" t="s">
        <v>46</v>
      </c>
      <c r="C416" s="15" t="s">
        <v>588</v>
      </c>
      <c r="D416" s="10" t="s">
        <v>41</v>
      </c>
      <c r="E416" s="69" t="s">
        <v>587</v>
      </c>
      <c r="F416" s="16" t="s">
        <v>46</v>
      </c>
      <c r="G416" s="15" t="s">
        <v>588</v>
      </c>
    </row>
    <row r="417" spans="1:7">
      <c r="A417" s="68" t="s">
        <v>580</v>
      </c>
      <c r="B417" s="16" t="s">
        <v>48</v>
      </c>
      <c r="C417" s="15" t="s">
        <v>581</v>
      </c>
      <c r="D417" s="10" t="s">
        <v>41</v>
      </c>
      <c r="E417" s="69" t="s">
        <v>580</v>
      </c>
      <c r="F417" s="16" t="s">
        <v>48</v>
      </c>
      <c r="G417" s="15" t="s">
        <v>581</v>
      </c>
    </row>
    <row r="418" spans="1:7">
      <c r="A418" s="68" t="s">
        <v>589</v>
      </c>
      <c r="B418" s="16" t="s">
        <v>51</v>
      </c>
      <c r="C418" s="15" t="s">
        <v>590</v>
      </c>
      <c r="D418" s="10" t="s">
        <v>41</v>
      </c>
      <c r="E418" s="69" t="s">
        <v>589</v>
      </c>
      <c r="F418" s="16" t="s">
        <v>51</v>
      </c>
      <c r="G418" s="15" t="s">
        <v>590</v>
      </c>
    </row>
    <row r="419" spans="1:7">
      <c r="A419" s="68" t="s">
        <v>53</v>
      </c>
      <c r="B419" s="16" t="s">
        <v>54</v>
      </c>
      <c r="C419" s="15" t="s">
        <v>49</v>
      </c>
      <c r="D419" s="10" t="s">
        <v>41</v>
      </c>
      <c r="E419" s="69" t="s">
        <v>53</v>
      </c>
      <c r="F419" s="16" t="s">
        <v>54</v>
      </c>
      <c r="G419" s="15" t="s">
        <v>49</v>
      </c>
    </row>
    <row r="420" spans="1:7">
      <c r="A420" s="68" t="s">
        <v>55</v>
      </c>
      <c r="B420" s="16" t="s">
        <v>56</v>
      </c>
      <c r="C420" s="15" t="s">
        <v>57</v>
      </c>
      <c r="D420" s="10" t="s">
        <v>41</v>
      </c>
      <c r="E420" s="69" t="s">
        <v>55</v>
      </c>
      <c r="F420" s="16" t="s">
        <v>56</v>
      </c>
      <c r="G420" s="15" t="s">
        <v>57</v>
      </c>
    </row>
    <row r="421" spans="1:7">
      <c r="A421" s="70"/>
      <c r="D421" s="10" t="s">
        <v>41</v>
      </c>
      <c r="E421" s="71"/>
    </row>
    <row r="422" spans="1:7">
      <c r="A422" s="68" t="s">
        <v>604</v>
      </c>
      <c r="B422" s="16" t="s">
        <v>39</v>
      </c>
      <c r="C422" s="15" t="s">
        <v>605</v>
      </c>
      <c r="D422" s="10" t="s">
        <v>41</v>
      </c>
      <c r="E422" s="69" t="s">
        <v>604</v>
      </c>
      <c r="F422" s="16" t="s">
        <v>39</v>
      </c>
      <c r="G422" s="15" t="s">
        <v>605</v>
      </c>
    </row>
    <row r="423" spans="1:7">
      <c r="A423" s="68" t="s">
        <v>606</v>
      </c>
      <c r="B423" s="16" t="s">
        <v>43</v>
      </c>
      <c r="C423" s="15" t="s">
        <v>603</v>
      </c>
      <c r="D423" s="10" t="s">
        <v>41</v>
      </c>
      <c r="E423" s="69" t="s">
        <v>606</v>
      </c>
      <c r="F423" s="16" t="s">
        <v>43</v>
      </c>
      <c r="G423" s="15" t="s">
        <v>603</v>
      </c>
    </row>
    <row r="424" spans="1:7">
      <c r="A424" s="68" t="s">
        <v>607</v>
      </c>
      <c r="B424" s="16" t="s">
        <v>46</v>
      </c>
      <c r="C424" s="15" t="s">
        <v>608</v>
      </c>
      <c r="D424" s="10" t="s">
        <v>41</v>
      </c>
      <c r="E424" s="69" t="s">
        <v>607</v>
      </c>
      <c r="F424" s="16" t="s">
        <v>46</v>
      </c>
      <c r="G424" s="15" t="s">
        <v>608</v>
      </c>
    </row>
    <row r="425" spans="1:7">
      <c r="A425" s="68" t="s">
        <v>580</v>
      </c>
      <c r="B425" s="16" t="s">
        <v>48</v>
      </c>
      <c r="C425" s="15" t="s">
        <v>581</v>
      </c>
      <c r="D425" s="10" t="s">
        <v>41</v>
      </c>
      <c r="E425" s="69" t="s">
        <v>580</v>
      </c>
      <c r="F425" s="16" t="s">
        <v>48</v>
      </c>
      <c r="G425" s="15" t="s">
        <v>581</v>
      </c>
    </row>
    <row r="426" spans="1:7">
      <c r="A426" s="68" t="s">
        <v>596</v>
      </c>
      <c r="B426" s="16" t="s">
        <v>51</v>
      </c>
      <c r="C426" s="15" t="s">
        <v>597</v>
      </c>
      <c r="D426" s="10" t="s">
        <v>41</v>
      </c>
      <c r="E426" s="69" t="s">
        <v>596</v>
      </c>
      <c r="F426" s="16" t="s">
        <v>51</v>
      </c>
      <c r="G426" s="15" t="s">
        <v>597</v>
      </c>
    </row>
    <row r="427" spans="1:7">
      <c r="A427" s="68" t="s">
        <v>53</v>
      </c>
      <c r="B427" s="16" t="s">
        <v>54</v>
      </c>
      <c r="C427" s="15" t="s">
        <v>49</v>
      </c>
      <c r="D427" s="10" t="s">
        <v>41</v>
      </c>
      <c r="E427" s="69" t="s">
        <v>53</v>
      </c>
      <c r="F427" s="16" t="s">
        <v>54</v>
      </c>
      <c r="G427" s="15" t="s">
        <v>49</v>
      </c>
    </row>
    <row r="428" spans="1:7">
      <c r="A428" s="68" t="s">
        <v>55</v>
      </c>
      <c r="B428" s="16" t="s">
        <v>56</v>
      </c>
      <c r="C428" s="15" t="s">
        <v>57</v>
      </c>
      <c r="D428" s="10" t="s">
        <v>41</v>
      </c>
      <c r="E428" s="69" t="s">
        <v>55</v>
      </c>
      <c r="F428" s="16" t="s">
        <v>56</v>
      </c>
      <c r="G428" s="15" t="s">
        <v>57</v>
      </c>
    </row>
    <row r="429" spans="1:7">
      <c r="A429" s="70"/>
      <c r="D429" s="10" t="s">
        <v>41</v>
      </c>
      <c r="E429" s="71"/>
    </row>
    <row r="430" spans="1:7">
      <c r="A430" s="68" t="s">
        <v>609</v>
      </c>
      <c r="B430" s="16" t="s">
        <v>39</v>
      </c>
      <c r="C430" s="15" t="s">
        <v>610</v>
      </c>
      <c r="D430" s="10" t="s">
        <v>41</v>
      </c>
      <c r="E430" s="69" t="s">
        <v>609</v>
      </c>
      <c r="F430" s="16" t="s">
        <v>39</v>
      </c>
      <c r="G430" s="15" t="s">
        <v>610</v>
      </c>
    </row>
    <row r="431" spans="1:7">
      <c r="A431" s="68" t="s">
        <v>606</v>
      </c>
      <c r="B431" s="16" t="s">
        <v>43</v>
      </c>
      <c r="C431" s="15" t="s">
        <v>603</v>
      </c>
      <c r="D431" s="10" t="s">
        <v>41</v>
      </c>
      <c r="E431" s="69" t="s">
        <v>606</v>
      </c>
      <c r="F431" s="16" t="s">
        <v>43</v>
      </c>
      <c r="G431" s="15" t="s">
        <v>603</v>
      </c>
    </row>
    <row r="432" spans="1:7">
      <c r="A432" s="68" t="s">
        <v>607</v>
      </c>
      <c r="B432" s="16" t="s">
        <v>46</v>
      </c>
      <c r="C432" s="15" t="s">
        <v>608</v>
      </c>
      <c r="D432" s="10" t="s">
        <v>41</v>
      </c>
      <c r="E432" s="69" t="s">
        <v>607</v>
      </c>
      <c r="F432" s="16" t="s">
        <v>46</v>
      </c>
      <c r="G432" s="15" t="s">
        <v>608</v>
      </c>
    </row>
    <row r="433" spans="1:7">
      <c r="A433" s="68" t="s">
        <v>580</v>
      </c>
      <c r="B433" s="16" t="s">
        <v>48</v>
      </c>
      <c r="C433" s="15" t="s">
        <v>581</v>
      </c>
      <c r="D433" s="10" t="s">
        <v>41</v>
      </c>
      <c r="E433" s="69" t="s">
        <v>580</v>
      </c>
      <c r="F433" s="16" t="s">
        <v>48</v>
      </c>
      <c r="G433" s="15" t="s">
        <v>581</v>
      </c>
    </row>
    <row r="434" spans="1:7">
      <c r="A434" s="68" t="s">
        <v>596</v>
      </c>
      <c r="B434" s="16" t="s">
        <v>51</v>
      </c>
      <c r="C434" s="15" t="s">
        <v>597</v>
      </c>
      <c r="D434" s="10" t="s">
        <v>41</v>
      </c>
      <c r="E434" s="69" t="s">
        <v>596</v>
      </c>
      <c r="F434" s="16" t="s">
        <v>51</v>
      </c>
      <c r="G434" s="15" t="s">
        <v>597</v>
      </c>
    </row>
    <row r="435" spans="1:7">
      <c r="A435" s="68" t="s">
        <v>53</v>
      </c>
      <c r="B435" s="16" t="s">
        <v>54</v>
      </c>
      <c r="C435" s="15" t="s">
        <v>49</v>
      </c>
      <c r="D435" s="10" t="s">
        <v>41</v>
      </c>
      <c r="E435" s="69" t="s">
        <v>53</v>
      </c>
      <c r="F435" s="16" t="s">
        <v>54</v>
      </c>
      <c r="G435" s="15" t="s">
        <v>49</v>
      </c>
    </row>
    <row r="436" spans="1:7">
      <c r="A436" s="68" t="s">
        <v>55</v>
      </c>
      <c r="B436" s="16" t="s">
        <v>56</v>
      </c>
      <c r="C436" s="15" t="s">
        <v>57</v>
      </c>
      <c r="D436" s="10" t="s">
        <v>41</v>
      </c>
      <c r="E436" s="69" t="s">
        <v>55</v>
      </c>
      <c r="F436" s="16" t="s">
        <v>56</v>
      </c>
      <c r="G436" s="15" t="s">
        <v>57</v>
      </c>
    </row>
    <row r="437" spans="1:7">
      <c r="A437" s="70"/>
      <c r="D437" s="10" t="s">
        <v>41</v>
      </c>
      <c r="E437" s="71"/>
    </row>
    <row r="438" spans="1:7">
      <c r="A438" s="68" t="s">
        <v>611</v>
      </c>
      <c r="B438" s="16" t="s">
        <v>39</v>
      </c>
      <c r="C438" s="15" t="s">
        <v>612</v>
      </c>
      <c r="D438" s="10" t="s">
        <v>41</v>
      </c>
      <c r="E438" s="69" t="s">
        <v>611</v>
      </c>
      <c r="F438" s="16" t="s">
        <v>39</v>
      </c>
      <c r="G438" s="15" t="s">
        <v>612</v>
      </c>
    </row>
    <row r="439" spans="1:7">
      <c r="A439" s="68" t="s">
        <v>606</v>
      </c>
      <c r="B439" s="16" t="s">
        <v>43</v>
      </c>
      <c r="C439" s="15" t="s">
        <v>603</v>
      </c>
      <c r="D439" s="10" t="s">
        <v>41</v>
      </c>
      <c r="E439" s="69" t="s">
        <v>606</v>
      </c>
      <c r="F439" s="16" t="s">
        <v>43</v>
      </c>
      <c r="G439" s="15" t="s">
        <v>603</v>
      </c>
    </row>
    <row r="440" spans="1:7">
      <c r="A440" s="68" t="s">
        <v>607</v>
      </c>
      <c r="B440" s="16" t="s">
        <v>46</v>
      </c>
      <c r="C440" s="15" t="s">
        <v>608</v>
      </c>
      <c r="D440" s="10" t="s">
        <v>41</v>
      </c>
      <c r="E440" s="69" t="s">
        <v>607</v>
      </c>
      <c r="F440" s="16" t="s">
        <v>46</v>
      </c>
      <c r="G440" s="15" t="s">
        <v>608</v>
      </c>
    </row>
    <row r="441" spans="1:7">
      <c r="A441" s="68" t="s">
        <v>580</v>
      </c>
      <c r="B441" s="16" t="s">
        <v>48</v>
      </c>
      <c r="C441" s="15" t="s">
        <v>581</v>
      </c>
      <c r="D441" s="10" t="s">
        <v>41</v>
      </c>
      <c r="E441" s="69" t="s">
        <v>580</v>
      </c>
      <c r="F441" s="16" t="s">
        <v>48</v>
      </c>
      <c r="G441" s="15" t="s">
        <v>581</v>
      </c>
    </row>
    <row r="442" spans="1:7">
      <c r="A442" s="68" t="s">
        <v>596</v>
      </c>
      <c r="B442" s="16" t="s">
        <v>51</v>
      </c>
      <c r="C442" s="15" t="s">
        <v>597</v>
      </c>
      <c r="D442" s="10" t="s">
        <v>41</v>
      </c>
      <c r="E442" s="69" t="s">
        <v>596</v>
      </c>
      <c r="F442" s="16" t="s">
        <v>51</v>
      </c>
      <c r="G442" s="15" t="s">
        <v>597</v>
      </c>
    </row>
    <row r="443" spans="1:7">
      <c r="A443" s="68" t="s">
        <v>53</v>
      </c>
      <c r="B443" s="16" t="s">
        <v>54</v>
      </c>
      <c r="C443" s="15" t="s">
        <v>49</v>
      </c>
      <c r="D443" s="10" t="s">
        <v>41</v>
      </c>
      <c r="E443" s="69" t="s">
        <v>53</v>
      </c>
      <c r="F443" s="16" t="s">
        <v>54</v>
      </c>
      <c r="G443" s="15" t="s">
        <v>49</v>
      </c>
    </row>
    <row r="444" spans="1:7">
      <c r="A444" s="68" t="s">
        <v>55</v>
      </c>
      <c r="B444" s="16" t="s">
        <v>56</v>
      </c>
      <c r="C444" s="15" t="s">
        <v>57</v>
      </c>
      <c r="D444" s="10" t="s">
        <v>41</v>
      </c>
      <c r="E444" s="69" t="s">
        <v>55</v>
      </c>
      <c r="F444" s="16" t="s">
        <v>56</v>
      </c>
      <c r="G444" s="15" t="s">
        <v>57</v>
      </c>
    </row>
    <row r="445" spans="1:7">
      <c r="A445" s="70"/>
      <c r="D445" s="10" t="s">
        <v>41</v>
      </c>
      <c r="E445" s="71"/>
    </row>
    <row r="446" spans="1:7">
      <c r="A446" s="68" t="s">
        <v>613</v>
      </c>
      <c r="B446" s="16" t="s">
        <v>39</v>
      </c>
      <c r="C446" s="15" t="s">
        <v>614</v>
      </c>
      <c r="D446" s="10" t="s">
        <v>41</v>
      </c>
      <c r="E446" s="69" t="s">
        <v>613</v>
      </c>
      <c r="F446" s="16" t="s">
        <v>39</v>
      </c>
      <c r="G446" s="15" t="s">
        <v>614</v>
      </c>
    </row>
    <row r="447" spans="1:7">
      <c r="A447" s="68" t="s">
        <v>42</v>
      </c>
      <c r="B447" s="16" t="s">
        <v>43</v>
      </c>
      <c r="C447" s="15" t="s">
        <v>44</v>
      </c>
      <c r="D447" s="10" t="s">
        <v>41</v>
      </c>
      <c r="E447" s="69" t="s">
        <v>42</v>
      </c>
      <c r="F447" s="16" t="s">
        <v>43</v>
      </c>
      <c r="G447" s="15" t="s">
        <v>44</v>
      </c>
    </row>
    <row r="448" spans="1:7">
      <c r="A448" s="68" t="s">
        <v>45</v>
      </c>
      <c r="B448" s="16" t="s">
        <v>46</v>
      </c>
      <c r="C448" s="15" t="s">
        <v>44</v>
      </c>
      <c r="D448" s="10" t="s">
        <v>41</v>
      </c>
      <c r="E448" s="69" t="s">
        <v>45</v>
      </c>
      <c r="F448" s="16" t="s">
        <v>46</v>
      </c>
      <c r="G448" s="15" t="s">
        <v>44</v>
      </c>
    </row>
    <row r="449" spans="1:7">
      <c r="A449" s="68" t="s">
        <v>615</v>
      </c>
      <c r="B449" s="16" t="s">
        <v>48</v>
      </c>
      <c r="C449" s="15" t="s">
        <v>616</v>
      </c>
      <c r="D449" s="10" t="s">
        <v>41</v>
      </c>
      <c r="E449" s="69" t="s">
        <v>615</v>
      </c>
      <c r="F449" s="16" t="s">
        <v>48</v>
      </c>
      <c r="G449" s="15" t="s">
        <v>616</v>
      </c>
    </row>
    <row r="450" spans="1:7">
      <c r="A450" s="68" t="s">
        <v>50</v>
      </c>
      <c r="B450" s="16" t="s">
        <v>51</v>
      </c>
      <c r="C450" s="15" t="s">
        <v>52</v>
      </c>
      <c r="D450" s="10" t="s">
        <v>41</v>
      </c>
      <c r="E450" s="69" t="s">
        <v>50</v>
      </c>
      <c r="F450" s="16" t="s">
        <v>51</v>
      </c>
      <c r="G450" s="15" t="s">
        <v>52</v>
      </c>
    </row>
    <row r="451" spans="1:7">
      <c r="A451" s="68" t="s">
        <v>53</v>
      </c>
      <c r="B451" s="16" t="s">
        <v>54</v>
      </c>
      <c r="C451" s="15" t="s">
        <v>49</v>
      </c>
      <c r="D451" s="10" t="s">
        <v>41</v>
      </c>
      <c r="E451" s="69" t="s">
        <v>53</v>
      </c>
      <c r="F451" s="16" t="s">
        <v>54</v>
      </c>
      <c r="G451" s="15" t="s">
        <v>49</v>
      </c>
    </row>
    <row r="452" spans="1:7">
      <c r="A452" s="68" t="s">
        <v>55</v>
      </c>
      <c r="B452" s="16" t="s">
        <v>56</v>
      </c>
      <c r="C452" s="15" t="s">
        <v>57</v>
      </c>
      <c r="D452" s="10" t="s">
        <v>41</v>
      </c>
      <c r="E452" s="69" t="s">
        <v>55</v>
      </c>
      <c r="F452" s="16" t="s">
        <v>56</v>
      </c>
      <c r="G452" s="15" t="s">
        <v>57</v>
      </c>
    </row>
    <row r="453" spans="1:7">
      <c r="A453" s="70"/>
      <c r="D453" s="10" t="s">
        <v>41</v>
      </c>
      <c r="E453" s="71"/>
    </row>
    <row r="454" spans="1:7">
      <c r="A454" s="68" t="s">
        <v>617</v>
      </c>
      <c r="B454" s="16" t="s">
        <v>39</v>
      </c>
      <c r="C454" s="15" t="s">
        <v>618</v>
      </c>
      <c r="D454" s="10" t="s">
        <v>41</v>
      </c>
      <c r="E454" s="69" t="s">
        <v>617</v>
      </c>
      <c r="F454" s="16" t="s">
        <v>39</v>
      </c>
      <c r="G454" s="15" t="s">
        <v>618</v>
      </c>
    </row>
    <row r="455" spans="1:7">
      <c r="A455" s="68" t="s">
        <v>619</v>
      </c>
      <c r="B455" s="16" t="s">
        <v>43</v>
      </c>
      <c r="C455" s="15" t="s">
        <v>614</v>
      </c>
      <c r="D455" s="10" t="s">
        <v>41</v>
      </c>
      <c r="E455" s="69" t="s">
        <v>619</v>
      </c>
      <c r="F455" s="16" t="s">
        <v>43</v>
      </c>
      <c r="G455" s="15" t="s">
        <v>614</v>
      </c>
    </row>
    <row r="456" spans="1:7">
      <c r="A456" s="68" t="s">
        <v>620</v>
      </c>
      <c r="B456" s="16" t="s">
        <v>46</v>
      </c>
      <c r="C456" s="15" t="s">
        <v>621</v>
      </c>
      <c r="D456" s="10" t="s">
        <v>41</v>
      </c>
      <c r="E456" s="69" t="s">
        <v>620</v>
      </c>
      <c r="F456" s="16" t="s">
        <v>46</v>
      </c>
      <c r="G456" s="15" t="s">
        <v>621</v>
      </c>
    </row>
    <row r="457" spans="1:7">
      <c r="A457" s="68" t="s">
        <v>622</v>
      </c>
      <c r="B457" s="16" t="s">
        <v>48</v>
      </c>
      <c r="C457" s="15" t="s">
        <v>623</v>
      </c>
      <c r="D457" s="10" t="s">
        <v>41</v>
      </c>
      <c r="E457" s="69" t="s">
        <v>622</v>
      </c>
      <c r="F457" s="16" t="s">
        <v>48</v>
      </c>
      <c r="G457" s="15" t="s">
        <v>623</v>
      </c>
    </row>
    <row r="458" spans="1:7">
      <c r="A458" s="68" t="s">
        <v>78</v>
      </c>
      <c r="B458" s="16" t="s">
        <v>51</v>
      </c>
      <c r="C458" s="15" t="s">
        <v>49</v>
      </c>
      <c r="D458" s="10" t="s">
        <v>41</v>
      </c>
      <c r="E458" s="69" t="s">
        <v>78</v>
      </c>
      <c r="F458" s="16" t="s">
        <v>51</v>
      </c>
      <c r="G458" s="15" t="s">
        <v>49</v>
      </c>
    </row>
    <row r="459" spans="1:7">
      <c r="A459" s="68" t="s">
        <v>53</v>
      </c>
      <c r="B459" s="16" t="s">
        <v>54</v>
      </c>
      <c r="C459" s="15" t="s">
        <v>49</v>
      </c>
      <c r="D459" s="10" t="s">
        <v>41</v>
      </c>
      <c r="E459" s="69" t="s">
        <v>53</v>
      </c>
      <c r="F459" s="16" t="s">
        <v>54</v>
      </c>
      <c r="G459" s="15" t="s">
        <v>49</v>
      </c>
    </row>
    <row r="460" spans="1:7">
      <c r="A460" s="68" t="s">
        <v>55</v>
      </c>
      <c r="B460" s="16" t="s">
        <v>56</v>
      </c>
      <c r="C460" s="15" t="s">
        <v>57</v>
      </c>
      <c r="D460" s="10" t="s">
        <v>41</v>
      </c>
      <c r="E460" s="69" t="s">
        <v>55</v>
      </c>
      <c r="F460" s="16" t="s">
        <v>56</v>
      </c>
      <c r="G460" s="15" t="s">
        <v>57</v>
      </c>
    </row>
    <row r="461" spans="1:7">
      <c r="A461" s="70"/>
      <c r="D461" s="10" t="s">
        <v>41</v>
      </c>
      <c r="E461" s="71"/>
    </row>
    <row r="462" spans="1:7">
      <c r="A462" s="68" t="s">
        <v>624</v>
      </c>
      <c r="B462" s="16" t="s">
        <v>39</v>
      </c>
      <c r="C462" s="15" t="s">
        <v>625</v>
      </c>
      <c r="D462" s="10" t="s">
        <v>41</v>
      </c>
      <c r="E462" s="69" t="s">
        <v>624</v>
      </c>
      <c r="F462" s="16" t="s">
        <v>39</v>
      </c>
      <c r="G462" s="15" t="s">
        <v>625</v>
      </c>
    </row>
    <row r="463" spans="1:7">
      <c r="A463" s="68" t="s">
        <v>42</v>
      </c>
      <c r="B463" s="16" t="s">
        <v>43</v>
      </c>
      <c r="C463" s="15" t="s">
        <v>44</v>
      </c>
      <c r="D463" s="10" t="s">
        <v>41</v>
      </c>
      <c r="E463" s="69" t="s">
        <v>42</v>
      </c>
      <c r="F463" s="16" t="s">
        <v>43</v>
      </c>
      <c r="G463" s="15" t="s">
        <v>44</v>
      </c>
    </row>
    <row r="464" spans="1:7">
      <c r="A464" s="68" t="s">
        <v>45</v>
      </c>
      <c r="B464" s="16" t="s">
        <v>46</v>
      </c>
      <c r="C464" s="15" t="s">
        <v>44</v>
      </c>
      <c r="D464" s="10" t="s">
        <v>41</v>
      </c>
      <c r="E464" s="69" t="s">
        <v>45</v>
      </c>
      <c r="F464" s="16" t="s">
        <v>46</v>
      </c>
      <c r="G464" s="15" t="s">
        <v>44</v>
      </c>
    </row>
    <row r="465" spans="1:7">
      <c r="A465" s="68" t="s">
        <v>626</v>
      </c>
      <c r="B465" s="16" t="s">
        <v>48</v>
      </c>
      <c r="C465" s="15" t="s">
        <v>627</v>
      </c>
      <c r="D465" s="10" t="s">
        <v>41</v>
      </c>
      <c r="E465" s="69" t="s">
        <v>626</v>
      </c>
      <c r="F465" s="16" t="s">
        <v>48</v>
      </c>
      <c r="G465" s="15" t="s">
        <v>627</v>
      </c>
    </row>
    <row r="466" spans="1:7">
      <c r="A466" s="68" t="s">
        <v>628</v>
      </c>
      <c r="B466" s="16" t="s">
        <v>51</v>
      </c>
      <c r="C466" s="15" t="s">
        <v>629</v>
      </c>
      <c r="D466" s="10" t="s">
        <v>41</v>
      </c>
      <c r="E466" s="69" t="s">
        <v>628</v>
      </c>
      <c r="F466" s="16" t="s">
        <v>51</v>
      </c>
      <c r="G466" s="15" t="s">
        <v>629</v>
      </c>
    </row>
    <row r="467" spans="1:7">
      <c r="A467" s="68" t="s">
        <v>53</v>
      </c>
      <c r="B467" s="16" t="s">
        <v>54</v>
      </c>
      <c r="C467" s="15" t="s">
        <v>49</v>
      </c>
      <c r="D467" s="10" t="s">
        <v>41</v>
      </c>
      <c r="E467" s="69" t="s">
        <v>53</v>
      </c>
      <c r="F467" s="16" t="s">
        <v>54</v>
      </c>
      <c r="G467" s="15" t="s">
        <v>49</v>
      </c>
    </row>
    <row r="468" spans="1:7">
      <c r="A468" s="68" t="s">
        <v>55</v>
      </c>
      <c r="B468" s="16" t="s">
        <v>56</v>
      </c>
      <c r="C468" s="15" t="s">
        <v>57</v>
      </c>
      <c r="D468" s="10" t="s">
        <v>41</v>
      </c>
      <c r="E468" s="69" t="s">
        <v>55</v>
      </c>
      <c r="F468" s="16" t="s">
        <v>56</v>
      </c>
      <c r="G468" s="15" t="s">
        <v>57</v>
      </c>
    </row>
    <row r="469" spans="1:7">
      <c r="A469" s="70"/>
      <c r="D469" s="10" t="s">
        <v>41</v>
      </c>
      <c r="E469" s="71"/>
    </row>
    <row r="470" spans="1:7">
      <c r="A470" s="68" t="s">
        <v>630</v>
      </c>
      <c r="B470" s="16" t="s">
        <v>39</v>
      </c>
      <c r="C470" s="15" t="s">
        <v>631</v>
      </c>
      <c r="D470" s="10" t="s">
        <v>41</v>
      </c>
      <c r="E470" s="69" t="s">
        <v>630</v>
      </c>
      <c r="F470" s="16" t="s">
        <v>39</v>
      </c>
      <c r="G470" s="15" t="s">
        <v>631</v>
      </c>
    </row>
    <row r="471" spans="1:7">
      <c r="A471" s="68" t="s">
        <v>632</v>
      </c>
      <c r="B471" s="16" t="s">
        <v>43</v>
      </c>
      <c r="C471" s="15" t="s">
        <v>625</v>
      </c>
      <c r="D471" s="10" t="s">
        <v>41</v>
      </c>
      <c r="E471" s="69" t="s">
        <v>632</v>
      </c>
      <c r="F471" s="16" t="s">
        <v>43</v>
      </c>
      <c r="G471" s="15" t="s">
        <v>625</v>
      </c>
    </row>
    <row r="472" spans="1:7">
      <c r="A472" s="68" t="s">
        <v>633</v>
      </c>
      <c r="B472" s="16" t="s">
        <v>46</v>
      </c>
      <c r="C472" s="15" t="s">
        <v>634</v>
      </c>
      <c r="D472" s="10" t="s">
        <v>41</v>
      </c>
      <c r="E472" s="69" t="s">
        <v>633</v>
      </c>
      <c r="F472" s="16" t="s">
        <v>46</v>
      </c>
      <c r="G472" s="15" t="s">
        <v>634</v>
      </c>
    </row>
    <row r="473" spans="1:7">
      <c r="A473" s="68" t="s">
        <v>626</v>
      </c>
      <c r="B473" s="16" t="s">
        <v>48</v>
      </c>
      <c r="C473" s="15" t="s">
        <v>627</v>
      </c>
      <c r="D473" s="10" t="s">
        <v>41</v>
      </c>
      <c r="E473" s="69" t="s">
        <v>626</v>
      </c>
      <c r="F473" s="16" t="s">
        <v>48</v>
      </c>
      <c r="G473" s="15" t="s">
        <v>627</v>
      </c>
    </row>
    <row r="474" spans="1:7">
      <c r="A474" s="68" t="s">
        <v>635</v>
      </c>
      <c r="B474" s="16" t="s">
        <v>51</v>
      </c>
      <c r="C474" s="15" t="s">
        <v>636</v>
      </c>
      <c r="D474" s="10" t="s">
        <v>41</v>
      </c>
      <c r="E474" s="69" t="s">
        <v>635</v>
      </c>
      <c r="F474" s="16" t="s">
        <v>51</v>
      </c>
      <c r="G474" s="15" t="s">
        <v>636</v>
      </c>
    </row>
    <row r="475" spans="1:7">
      <c r="A475" s="68" t="s">
        <v>53</v>
      </c>
      <c r="B475" s="16" t="s">
        <v>54</v>
      </c>
      <c r="C475" s="15" t="s">
        <v>49</v>
      </c>
      <c r="D475" s="10" t="s">
        <v>41</v>
      </c>
      <c r="E475" s="69" t="s">
        <v>53</v>
      </c>
      <c r="F475" s="16" t="s">
        <v>54</v>
      </c>
      <c r="G475" s="15" t="s">
        <v>49</v>
      </c>
    </row>
    <row r="476" spans="1:7">
      <c r="A476" s="68" t="s">
        <v>55</v>
      </c>
      <c r="B476" s="16" t="s">
        <v>56</v>
      </c>
      <c r="C476" s="15" t="s">
        <v>57</v>
      </c>
      <c r="D476" s="10" t="s">
        <v>41</v>
      </c>
      <c r="E476" s="69" t="s">
        <v>55</v>
      </c>
      <c r="F476" s="16" t="s">
        <v>56</v>
      </c>
      <c r="G476" s="15" t="s">
        <v>57</v>
      </c>
    </row>
    <row r="477" spans="1:7">
      <c r="A477" s="70"/>
      <c r="D477" s="10" t="s">
        <v>41</v>
      </c>
      <c r="E477" s="71"/>
    </row>
    <row r="478" spans="1:7">
      <c r="A478" s="68" t="s">
        <v>637</v>
      </c>
      <c r="B478" s="16" t="s">
        <v>39</v>
      </c>
      <c r="C478" s="15" t="s">
        <v>638</v>
      </c>
      <c r="D478" s="10" t="s">
        <v>41</v>
      </c>
      <c r="E478" s="69" t="s">
        <v>637</v>
      </c>
      <c r="F478" s="16" t="s">
        <v>39</v>
      </c>
      <c r="G478" s="15" t="s">
        <v>638</v>
      </c>
    </row>
    <row r="479" spans="1:7">
      <c r="A479" s="68" t="s">
        <v>639</v>
      </c>
      <c r="B479" s="16" t="s">
        <v>43</v>
      </c>
      <c r="C479" s="15" t="s">
        <v>631</v>
      </c>
      <c r="D479" s="10" t="s">
        <v>41</v>
      </c>
      <c r="E479" s="69" t="s">
        <v>639</v>
      </c>
      <c r="F479" s="16" t="s">
        <v>43</v>
      </c>
      <c r="G479" s="15" t="s">
        <v>631</v>
      </c>
    </row>
    <row r="480" spans="1:7">
      <c r="A480" s="68" t="s">
        <v>640</v>
      </c>
      <c r="B480" s="16" t="s">
        <v>46</v>
      </c>
      <c r="C480" s="15" t="s">
        <v>641</v>
      </c>
      <c r="D480" s="10" t="s">
        <v>41</v>
      </c>
      <c r="E480" s="69" t="s">
        <v>640</v>
      </c>
      <c r="F480" s="16" t="s">
        <v>46</v>
      </c>
      <c r="G480" s="15" t="s">
        <v>641</v>
      </c>
    </row>
    <row r="481" spans="1:7">
      <c r="A481" s="68" t="s">
        <v>626</v>
      </c>
      <c r="B481" s="16" t="s">
        <v>48</v>
      </c>
      <c r="C481" s="15" t="s">
        <v>627</v>
      </c>
      <c r="D481" s="10" t="s">
        <v>41</v>
      </c>
      <c r="E481" s="69" t="s">
        <v>626</v>
      </c>
      <c r="F481" s="16" t="s">
        <v>48</v>
      </c>
      <c r="G481" s="15" t="s">
        <v>627</v>
      </c>
    </row>
    <row r="482" spans="1:7">
      <c r="A482" s="68" t="s">
        <v>635</v>
      </c>
      <c r="B482" s="16" t="s">
        <v>51</v>
      </c>
      <c r="C482" s="15" t="s">
        <v>636</v>
      </c>
      <c r="D482" s="10" t="s">
        <v>41</v>
      </c>
      <c r="E482" s="69" t="s">
        <v>635</v>
      </c>
      <c r="F482" s="16" t="s">
        <v>51</v>
      </c>
      <c r="G482" s="15" t="s">
        <v>636</v>
      </c>
    </row>
    <row r="483" spans="1:7">
      <c r="A483" s="68" t="s">
        <v>53</v>
      </c>
      <c r="B483" s="16" t="s">
        <v>54</v>
      </c>
      <c r="C483" s="15" t="s">
        <v>49</v>
      </c>
      <c r="D483" s="10" t="s">
        <v>41</v>
      </c>
      <c r="E483" s="69" t="s">
        <v>53</v>
      </c>
      <c r="F483" s="16" t="s">
        <v>54</v>
      </c>
      <c r="G483" s="15" t="s">
        <v>49</v>
      </c>
    </row>
    <row r="484" spans="1:7">
      <c r="A484" s="68" t="s">
        <v>55</v>
      </c>
      <c r="B484" s="16" t="s">
        <v>56</v>
      </c>
      <c r="C484" s="15" t="s">
        <v>57</v>
      </c>
      <c r="D484" s="10" t="s">
        <v>41</v>
      </c>
      <c r="E484" s="69" t="s">
        <v>55</v>
      </c>
      <c r="F484" s="16" t="s">
        <v>56</v>
      </c>
      <c r="G484" s="15" t="s">
        <v>57</v>
      </c>
    </row>
    <row r="485" spans="1:7">
      <c r="A485" s="70"/>
      <c r="D485" s="10" t="s">
        <v>41</v>
      </c>
      <c r="E485" s="71"/>
    </row>
    <row r="486" spans="1:7">
      <c r="A486" s="68" t="s">
        <v>642</v>
      </c>
      <c r="B486" s="16" t="s">
        <v>39</v>
      </c>
      <c r="C486" s="15" t="s">
        <v>643</v>
      </c>
      <c r="D486" s="10" t="s">
        <v>41</v>
      </c>
      <c r="E486" s="69" t="s">
        <v>642</v>
      </c>
      <c r="F486" s="16" t="s">
        <v>39</v>
      </c>
      <c r="G486" s="15" t="s">
        <v>643</v>
      </c>
    </row>
    <row r="487" spans="1:7">
      <c r="A487" s="68" t="s">
        <v>42</v>
      </c>
      <c r="B487" s="16" t="s">
        <v>43</v>
      </c>
      <c r="C487" s="15" t="s">
        <v>44</v>
      </c>
      <c r="D487" s="10" t="s">
        <v>41</v>
      </c>
      <c r="E487" s="69" t="s">
        <v>42</v>
      </c>
      <c r="F487" s="16" t="s">
        <v>43</v>
      </c>
      <c r="G487" s="15" t="s">
        <v>44</v>
      </c>
    </row>
    <row r="488" spans="1:7">
      <c r="A488" s="68" t="s">
        <v>45</v>
      </c>
      <c r="B488" s="16" t="s">
        <v>46</v>
      </c>
      <c r="C488" s="15" t="s">
        <v>44</v>
      </c>
      <c r="D488" s="10" t="s">
        <v>41</v>
      </c>
      <c r="E488" s="69" t="s">
        <v>45</v>
      </c>
      <c r="F488" s="16" t="s">
        <v>46</v>
      </c>
      <c r="G488" s="15" t="s">
        <v>44</v>
      </c>
    </row>
    <row r="489" spans="1:7">
      <c r="A489" s="68" t="s">
        <v>47</v>
      </c>
      <c r="B489" s="16" t="s">
        <v>48</v>
      </c>
      <c r="C489" s="15" t="s">
        <v>49</v>
      </c>
      <c r="D489" s="10" t="s">
        <v>41</v>
      </c>
      <c r="E489" s="69" t="s">
        <v>47</v>
      </c>
      <c r="F489" s="16" t="s">
        <v>48</v>
      </c>
      <c r="G489" s="15" t="s">
        <v>49</v>
      </c>
    </row>
    <row r="490" spans="1:7">
      <c r="A490" s="68" t="s">
        <v>50</v>
      </c>
      <c r="B490" s="16" t="s">
        <v>51</v>
      </c>
      <c r="C490" s="15" t="s">
        <v>52</v>
      </c>
      <c r="D490" s="10" t="s">
        <v>41</v>
      </c>
      <c r="E490" s="69" t="s">
        <v>50</v>
      </c>
      <c r="F490" s="16" t="s">
        <v>51</v>
      </c>
      <c r="G490" s="15" t="s">
        <v>52</v>
      </c>
    </row>
    <row r="491" spans="1:7">
      <c r="A491" s="68" t="s">
        <v>53</v>
      </c>
      <c r="B491" s="16" t="s">
        <v>54</v>
      </c>
      <c r="C491" s="15" t="s">
        <v>49</v>
      </c>
      <c r="D491" s="10" t="s">
        <v>41</v>
      </c>
      <c r="E491" s="69" t="s">
        <v>53</v>
      </c>
      <c r="F491" s="16" t="s">
        <v>54</v>
      </c>
      <c r="G491" s="15" t="s">
        <v>49</v>
      </c>
    </row>
    <row r="492" spans="1:7">
      <c r="A492" s="68" t="s">
        <v>55</v>
      </c>
      <c r="B492" s="16" t="s">
        <v>56</v>
      </c>
      <c r="C492" s="15" t="s">
        <v>57</v>
      </c>
      <c r="D492" s="10" t="s">
        <v>41</v>
      </c>
      <c r="E492" s="69" t="s">
        <v>55</v>
      </c>
      <c r="F492" s="16" t="s">
        <v>56</v>
      </c>
      <c r="G492" s="15" t="s">
        <v>57</v>
      </c>
    </row>
    <row r="493" spans="1:7">
      <c r="A493" s="70"/>
      <c r="D493" s="10" t="s">
        <v>41</v>
      </c>
      <c r="E493" s="71"/>
    </row>
    <row r="494" spans="1:7">
      <c r="A494" s="68" t="s">
        <v>644</v>
      </c>
      <c r="B494" s="16" t="s">
        <v>39</v>
      </c>
      <c r="C494" s="15" t="s">
        <v>645</v>
      </c>
      <c r="D494" s="10" t="s">
        <v>41</v>
      </c>
      <c r="E494" s="69" t="s">
        <v>644</v>
      </c>
      <c r="F494" s="16" t="s">
        <v>39</v>
      </c>
      <c r="G494" s="15" t="s">
        <v>645</v>
      </c>
    </row>
    <row r="495" spans="1:7">
      <c r="A495" s="68" t="s">
        <v>646</v>
      </c>
      <c r="B495" s="16" t="s">
        <v>43</v>
      </c>
      <c r="C495" s="15" t="s">
        <v>643</v>
      </c>
      <c r="D495" s="10" t="s">
        <v>41</v>
      </c>
      <c r="E495" s="69" t="s">
        <v>646</v>
      </c>
      <c r="F495" s="16" t="s">
        <v>43</v>
      </c>
      <c r="G495" s="15" t="s">
        <v>643</v>
      </c>
    </row>
    <row r="496" spans="1:7">
      <c r="A496" s="68" t="s">
        <v>647</v>
      </c>
      <c r="B496" s="16" t="s">
        <v>46</v>
      </c>
      <c r="C496" s="15" t="s">
        <v>648</v>
      </c>
      <c r="D496" s="10" t="s">
        <v>41</v>
      </c>
      <c r="E496" s="69" t="s">
        <v>647</v>
      </c>
      <c r="F496" s="16" t="s">
        <v>46</v>
      </c>
      <c r="G496" s="15" t="s">
        <v>648</v>
      </c>
    </row>
    <row r="497" spans="1:7">
      <c r="A497" s="68" t="s">
        <v>649</v>
      </c>
      <c r="B497" s="16" t="s">
        <v>48</v>
      </c>
      <c r="C497" s="15" t="s">
        <v>650</v>
      </c>
      <c r="D497" s="10" t="s">
        <v>41</v>
      </c>
      <c r="E497" s="69" t="s">
        <v>649</v>
      </c>
      <c r="F497" s="16" t="s">
        <v>48</v>
      </c>
      <c r="G497" s="15" t="s">
        <v>650</v>
      </c>
    </row>
    <row r="498" spans="1:7">
      <c r="A498" s="68" t="s">
        <v>50</v>
      </c>
      <c r="B498" s="16" t="s">
        <v>51</v>
      </c>
      <c r="C498" s="15" t="s">
        <v>52</v>
      </c>
      <c r="D498" s="10" t="s">
        <v>41</v>
      </c>
      <c r="E498" s="69" t="s">
        <v>50</v>
      </c>
      <c r="F498" s="16" t="s">
        <v>51</v>
      </c>
      <c r="G498" s="15" t="s">
        <v>52</v>
      </c>
    </row>
    <row r="499" spans="1:7">
      <c r="A499" s="68" t="s">
        <v>53</v>
      </c>
      <c r="B499" s="16" t="s">
        <v>54</v>
      </c>
      <c r="C499" s="15" t="s">
        <v>49</v>
      </c>
      <c r="D499" s="10" t="s">
        <v>41</v>
      </c>
      <c r="E499" s="69" t="s">
        <v>53</v>
      </c>
      <c r="F499" s="16" t="s">
        <v>54</v>
      </c>
      <c r="G499" s="15" t="s">
        <v>49</v>
      </c>
    </row>
    <row r="500" spans="1:7">
      <c r="A500" s="68" t="s">
        <v>55</v>
      </c>
      <c r="B500" s="16" t="s">
        <v>56</v>
      </c>
      <c r="C500" s="15" t="s">
        <v>57</v>
      </c>
      <c r="D500" s="10" t="s">
        <v>41</v>
      </c>
      <c r="E500" s="69" t="s">
        <v>55</v>
      </c>
      <c r="F500" s="16" t="s">
        <v>56</v>
      </c>
      <c r="G500" s="15" t="s">
        <v>57</v>
      </c>
    </row>
    <row r="501" spans="1:7">
      <c r="A501" s="70"/>
      <c r="D501" s="10" t="s">
        <v>41</v>
      </c>
      <c r="E501" s="71"/>
    </row>
    <row r="502" spans="1:7">
      <c r="A502" s="68" t="s">
        <v>651</v>
      </c>
      <c r="B502" s="16" t="s">
        <v>39</v>
      </c>
      <c r="C502" s="15" t="s">
        <v>652</v>
      </c>
      <c r="D502" s="10" t="s">
        <v>41</v>
      </c>
      <c r="E502" s="69" t="s">
        <v>651</v>
      </c>
      <c r="F502" s="16" t="s">
        <v>39</v>
      </c>
      <c r="G502" s="15" t="s">
        <v>652</v>
      </c>
    </row>
    <row r="503" spans="1:7">
      <c r="A503" s="68" t="s">
        <v>646</v>
      </c>
      <c r="B503" s="16" t="s">
        <v>43</v>
      </c>
      <c r="C503" s="15" t="s">
        <v>643</v>
      </c>
      <c r="D503" s="10" t="s">
        <v>41</v>
      </c>
      <c r="E503" s="69" t="s">
        <v>646</v>
      </c>
      <c r="F503" s="16" t="s">
        <v>43</v>
      </c>
      <c r="G503" s="15" t="s">
        <v>643</v>
      </c>
    </row>
    <row r="504" spans="1:7">
      <c r="A504" s="68" t="s">
        <v>647</v>
      </c>
      <c r="B504" s="16" t="s">
        <v>46</v>
      </c>
      <c r="C504" s="15" t="s">
        <v>648</v>
      </c>
      <c r="D504" s="10" t="s">
        <v>41</v>
      </c>
      <c r="E504" s="69" t="s">
        <v>647</v>
      </c>
      <c r="F504" s="16" t="s">
        <v>46</v>
      </c>
      <c r="G504" s="15" t="s">
        <v>648</v>
      </c>
    </row>
    <row r="505" spans="1:7">
      <c r="A505" s="68" t="s">
        <v>653</v>
      </c>
      <c r="B505" s="16" t="s">
        <v>48</v>
      </c>
      <c r="C505" s="15" t="s">
        <v>654</v>
      </c>
      <c r="D505" s="10" t="s">
        <v>41</v>
      </c>
      <c r="E505" s="69" t="s">
        <v>653</v>
      </c>
      <c r="F505" s="16" t="s">
        <v>48</v>
      </c>
      <c r="G505" s="15" t="s">
        <v>654</v>
      </c>
    </row>
    <row r="506" spans="1:7">
      <c r="A506" s="68" t="s">
        <v>78</v>
      </c>
      <c r="B506" s="16" t="s">
        <v>51</v>
      </c>
      <c r="C506" s="15" t="s">
        <v>49</v>
      </c>
      <c r="D506" s="10" t="s">
        <v>41</v>
      </c>
      <c r="E506" s="69" t="s">
        <v>78</v>
      </c>
      <c r="F506" s="16" t="s">
        <v>51</v>
      </c>
      <c r="G506" s="15" t="s">
        <v>49</v>
      </c>
    </row>
    <row r="507" spans="1:7">
      <c r="A507" s="68" t="s">
        <v>53</v>
      </c>
      <c r="B507" s="16" t="s">
        <v>54</v>
      </c>
      <c r="C507" s="15" t="s">
        <v>49</v>
      </c>
      <c r="D507" s="10" t="s">
        <v>41</v>
      </c>
      <c r="E507" s="69" t="s">
        <v>53</v>
      </c>
      <c r="F507" s="16" t="s">
        <v>54</v>
      </c>
      <c r="G507" s="15" t="s">
        <v>49</v>
      </c>
    </row>
    <row r="508" spans="1:7">
      <c r="A508" s="68" t="s">
        <v>55</v>
      </c>
      <c r="B508" s="16" t="s">
        <v>56</v>
      </c>
      <c r="C508" s="15" t="s">
        <v>57</v>
      </c>
      <c r="D508" s="10" t="s">
        <v>41</v>
      </c>
      <c r="E508" s="69" t="s">
        <v>55</v>
      </c>
      <c r="F508" s="16" t="s">
        <v>56</v>
      </c>
      <c r="G508" s="15" t="s">
        <v>57</v>
      </c>
    </row>
    <row r="509" spans="1:7">
      <c r="A509" s="70"/>
      <c r="D509" s="10" t="s">
        <v>41</v>
      </c>
      <c r="E509" s="71"/>
    </row>
    <row r="510" spans="1:7">
      <c r="A510" s="68" t="s">
        <v>655</v>
      </c>
      <c r="B510" s="16" t="s">
        <v>39</v>
      </c>
      <c r="C510" s="15" t="s">
        <v>656</v>
      </c>
      <c r="D510" s="10" t="s">
        <v>41</v>
      </c>
      <c r="E510" s="69" t="s">
        <v>655</v>
      </c>
      <c r="F510" s="16" t="s">
        <v>39</v>
      </c>
      <c r="G510" s="15" t="s">
        <v>656</v>
      </c>
    </row>
    <row r="511" spans="1:7">
      <c r="A511" s="68" t="s">
        <v>646</v>
      </c>
      <c r="B511" s="16" t="s">
        <v>43</v>
      </c>
      <c r="C511" s="15" t="s">
        <v>643</v>
      </c>
      <c r="D511" s="10" t="s">
        <v>41</v>
      </c>
      <c r="E511" s="69" t="s">
        <v>646</v>
      </c>
      <c r="F511" s="16" t="s">
        <v>43</v>
      </c>
      <c r="G511" s="15" t="s">
        <v>643</v>
      </c>
    </row>
    <row r="512" spans="1:7">
      <c r="A512" s="68" t="s">
        <v>647</v>
      </c>
      <c r="B512" s="16" t="s">
        <v>46</v>
      </c>
      <c r="C512" s="15" t="s">
        <v>648</v>
      </c>
      <c r="D512" s="10" t="s">
        <v>41</v>
      </c>
      <c r="E512" s="69" t="s">
        <v>647</v>
      </c>
      <c r="F512" s="16" t="s">
        <v>46</v>
      </c>
      <c r="G512" s="15" t="s">
        <v>648</v>
      </c>
    </row>
    <row r="513" spans="1:7">
      <c r="A513" s="68" t="s">
        <v>657</v>
      </c>
      <c r="B513" s="16" t="s">
        <v>48</v>
      </c>
      <c r="C513" s="15" t="s">
        <v>658</v>
      </c>
      <c r="D513" s="10" t="s">
        <v>41</v>
      </c>
      <c r="E513" s="69" t="s">
        <v>657</v>
      </c>
      <c r="F513" s="16" t="s">
        <v>48</v>
      </c>
      <c r="G513" s="15" t="s">
        <v>658</v>
      </c>
    </row>
    <row r="514" spans="1:7">
      <c r="A514" s="68" t="s">
        <v>50</v>
      </c>
      <c r="B514" s="16" t="s">
        <v>51</v>
      </c>
      <c r="C514" s="15" t="s">
        <v>52</v>
      </c>
      <c r="D514" s="10" t="s">
        <v>41</v>
      </c>
      <c r="E514" s="69" t="s">
        <v>50</v>
      </c>
      <c r="F514" s="16" t="s">
        <v>51</v>
      </c>
      <c r="G514" s="15" t="s">
        <v>52</v>
      </c>
    </row>
    <row r="515" spans="1:7">
      <c r="A515" s="68" t="s">
        <v>53</v>
      </c>
      <c r="B515" s="16" t="s">
        <v>54</v>
      </c>
      <c r="C515" s="15" t="s">
        <v>49</v>
      </c>
      <c r="D515" s="10" t="s">
        <v>41</v>
      </c>
      <c r="E515" s="69" t="s">
        <v>53</v>
      </c>
      <c r="F515" s="16" t="s">
        <v>54</v>
      </c>
      <c r="G515" s="15" t="s">
        <v>49</v>
      </c>
    </row>
    <row r="516" spans="1:7">
      <c r="A516" s="68" t="s">
        <v>55</v>
      </c>
      <c r="B516" s="16" t="s">
        <v>56</v>
      </c>
      <c r="C516" s="15" t="s">
        <v>57</v>
      </c>
      <c r="D516" s="10" t="s">
        <v>41</v>
      </c>
      <c r="E516" s="69" t="s">
        <v>55</v>
      </c>
      <c r="F516" s="16" t="s">
        <v>56</v>
      </c>
      <c r="G516" s="15" t="s">
        <v>57</v>
      </c>
    </row>
    <row r="517" spans="1:7">
      <c r="A517" s="70"/>
      <c r="D517" s="10" t="s">
        <v>41</v>
      </c>
      <c r="E517" s="71"/>
    </row>
    <row r="518" spans="1:7">
      <c r="A518" s="68" t="s">
        <v>659</v>
      </c>
      <c r="B518" s="16" t="s">
        <v>39</v>
      </c>
      <c r="C518" s="15" t="s">
        <v>660</v>
      </c>
      <c r="D518" s="10" t="s">
        <v>41</v>
      </c>
      <c r="E518" s="69" t="s">
        <v>659</v>
      </c>
      <c r="F518" s="16" t="s">
        <v>39</v>
      </c>
      <c r="G518" s="15" t="s">
        <v>660</v>
      </c>
    </row>
    <row r="519" spans="1:7">
      <c r="A519" s="68" t="s">
        <v>646</v>
      </c>
      <c r="B519" s="16" t="s">
        <v>43</v>
      </c>
      <c r="C519" s="15" t="s">
        <v>643</v>
      </c>
      <c r="D519" s="10" t="s">
        <v>41</v>
      </c>
      <c r="E519" s="69" t="s">
        <v>646</v>
      </c>
      <c r="F519" s="16" t="s">
        <v>43</v>
      </c>
      <c r="G519" s="15" t="s">
        <v>643</v>
      </c>
    </row>
    <row r="520" spans="1:7">
      <c r="A520" s="68" t="s">
        <v>647</v>
      </c>
      <c r="B520" s="16" t="s">
        <v>46</v>
      </c>
      <c r="C520" s="15" t="s">
        <v>648</v>
      </c>
      <c r="D520" s="10" t="s">
        <v>41</v>
      </c>
      <c r="E520" s="69" t="s">
        <v>647</v>
      </c>
      <c r="F520" s="16" t="s">
        <v>46</v>
      </c>
      <c r="G520" s="15" t="s">
        <v>648</v>
      </c>
    </row>
    <row r="521" spans="1:7">
      <c r="A521" s="68" t="s">
        <v>661</v>
      </c>
      <c r="B521" s="16" t="s">
        <v>48</v>
      </c>
      <c r="C521" s="15" t="s">
        <v>662</v>
      </c>
      <c r="D521" s="10" t="s">
        <v>41</v>
      </c>
      <c r="E521" s="69" t="s">
        <v>661</v>
      </c>
      <c r="F521" s="16" t="s">
        <v>48</v>
      </c>
      <c r="G521" s="15" t="s">
        <v>662</v>
      </c>
    </row>
    <row r="522" spans="1:7">
      <c r="A522" s="68" t="s">
        <v>50</v>
      </c>
      <c r="B522" s="16" t="s">
        <v>51</v>
      </c>
      <c r="C522" s="15" t="s">
        <v>52</v>
      </c>
      <c r="D522" s="10" t="s">
        <v>41</v>
      </c>
      <c r="E522" s="69" t="s">
        <v>50</v>
      </c>
      <c r="F522" s="16" t="s">
        <v>51</v>
      </c>
      <c r="G522" s="15" t="s">
        <v>52</v>
      </c>
    </row>
    <row r="523" spans="1:7">
      <c r="A523" s="68" t="s">
        <v>53</v>
      </c>
      <c r="B523" s="16" t="s">
        <v>54</v>
      </c>
      <c r="C523" s="15" t="s">
        <v>49</v>
      </c>
      <c r="D523" s="10" t="s">
        <v>41</v>
      </c>
      <c r="E523" s="69" t="s">
        <v>53</v>
      </c>
      <c r="F523" s="16" t="s">
        <v>54</v>
      </c>
      <c r="G523" s="15" t="s">
        <v>49</v>
      </c>
    </row>
    <row r="524" spans="1:7">
      <c r="A524" s="68" t="s">
        <v>55</v>
      </c>
      <c r="B524" s="16" t="s">
        <v>56</v>
      </c>
      <c r="C524" s="15" t="s">
        <v>57</v>
      </c>
      <c r="D524" s="10" t="s">
        <v>41</v>
      </c>
      <c r="E524" s="69" t="s">
        <v>55</v>
      </c>
      <c r="F524" s="16" t="s">
        <v>56</v>
      </c>
      <c r="G524" s="15" t="s">
        <v>57</v>
      </c>
    </row>
    <row r="525" spans="1:7">
      <c r="A525" s="70"/>
      <c r="D525" s="10" t="s">
        <v>41</v>
      </c>
      <c r="E525" s="71"/>
    </row>
    <row r="526" spans="1:7">
      <c r="A526" s="68" t="s">
        <v>259</v>
      </c>
      <c r="B526" s="16" t="s">
        <v>39</v>
      </c>
      <c r="C526" s="15" t="s">
        <v>260</v>
      </c>
      <c r="D526" s="10" t="s">
        <v>41</v>
      </c>
      <c r="E526" s="69" t="s">
        <v>259</v>
      </c>
      <c r="F526" s="16" t="s">
        <v>39</v>
      </c>
      <c r="G526" s="15" t="s">
        <v>260</v>
      </c>
    </row>
    <row r="527" spans="1:7">
      <c r="A527" s="68" t="s">
        <v>42</v>
      </c>
      <c r="B527" s="16" t="s">
        <v>43</v>
      </c>
      <c r="C527" s="15" t="s">
        <v>44</v>
      </c>
      <c r="D527" s="10" t="s">
        <v>41</v>
      </c>
      <c r="E527" s="69" t="s">
        <v>42</v>
      </c>
      <c r="F527" s="16" t="s">
        <v>43</v>
      </c>
      <c r="G527" s="15" t="s">
        <v>44</v>
      </c>
    </row>
    <row r="528" spans="1:7">
      <c r="A528" s="68" t="s">
        <v>45</v>
      </c>
      <c r="B528" s="16" t="s">
        <v>46</v>
      </c>
      <c r="C528" s="15" t="s">
        <v>44</v>
      </c>
      <c r="D528" s="10" t="s">
        <v>41</v>
      </c>
      <c r="E528" s="69" t="s">
        <v>45</v>
      </c>
      <c r="F528" s="16" t="s">
        <v>46</v>
      </c>
      <c r="G528" s="15" t="s">
        <v>44</v>
      </c>
    </row>
    <row r="529" spans="1:7">
      <c r="A529" s="68" t="s">
        <v>47</v>
      </c>
      <c r="B529" s="16" t="s">
        <v>48</v>
      </c>
      <c r="C529" s="15" t="s">
        <v>49</v>
      </c>
      <c r="D529" s="10" t="s">
        <v>41</v>
      </c>
      <c r="E529" s="69" t="s">
        <v>47</v>
      </c>
      <c r="F529" s="16" t="s">
        <v>48</v>
      </c>
      <c r="G529" s="15" t="s">
        <v>49</v>
      </c>
    </row>
    <row r="530" spans="1:7">
      <c r="A530" s="68" t="s">
        <v>50</v>
      </c>
      <c r="B530" s="16" t="s">
        <v>51</v>
      </c>
      <c r="C530" s="15" t="s">
        <v>52</v>
      </c>
      <c r="D530" s="10" t="s">
        <v>41</v>
      </c>
      <c r="E530" s="69" t="s">
        <v>50</v>
      </c>
      <c r="F530" s="16" t="s">
        <v>51</v>
      </c>
      <c r="G530" s="15" t="s">
        <v>52</v>
      </c>
    </row>
    <row r="531" spans="1:7">
      <c r="A531" s="68" t="s">
        <v>53</v>
      </c>
      <c r="B531" s="16" t="s">
        <v>54</v>
      </c>
      <c r="C531" s="15" t="s">
        <v>49</v>
      </c>
      <c r="D531" s="10" t="s">
        <v>41</v>
      </c>
      <c r="E531" s="69" t="s">
        <v>53</v>
      </c>
      <c r="F531" s="16" t="s">
        <v>54</v>
      </c>
      <c r="G531" s="15" t="s">
        <v>49</v>
      </c>
    </row>
    <row r="532" spans="1:7">
      <c r="A532" s="68" t="s">
        <v>55</v>
      </c>
      <c r="B532" s="16" t="s">
        <v>56</v>
      </c>
      <c r="C532" s="15" t="s">
        <v>57</v>
      </c>
      <c r="D532" s="10" t="s">
        <v>41</v>
      </c>
      <c r="E532" s="69" t="s">
        <v>55</v>
      </c>
      <c r="F532" s="16" t="s">
        <v>56</v>
      </c>
      <c r="G532" s="15" t="s">
        <v>57</v>
      </c>
    </row>
    <row r="533" spans="1:7">
      <c r="A533" s="70"/>
      <c r="D533" s="10" t="s">
        <v>41</v>
      </c>
      <c r="E533" s="71"/>
    </row>
    <row r="534" spans="1:7">
      <c r="A534" s="68" t="s">
        <v>384</v>
      </c>
      <c r="B534" s="16" t="s">
        <v>39</v>
      </c>
      <c r="C534" s="15" t="s">
        <v>385</v>
      </c>
      <c r="D534" s="10" t="s">
        <v>41</v>
      </c>
      <c r="E534" s="69" t="s">
        <v>384</v>
      </c>
      <c r="F534" s="16" t="s">
        <v>39</v>
      </c>
      <c r="G534" s="15" t="s">
        <v>385</v>
      </c>
    </row>
    <row r="535" spans="1:7">
      <c r="A535" s="68" t="s">
        <v>42</v>
      </c>
      <c r="B535" s="16" t="s">
        <v>43</v>
      </c>
      <c r="C535" s="15" t="s">
        <v>44</v>
      </c>
      <c r="D535" s="10" t="s">
        <v>41</v>
      </c>
      <c r="E535" s="69" t="s">
        <v>42</v>
      </c>
      <c r="F535" s="16" t="s">
        <v>43</v>
      </c>
      <c r="G535" s="15" t="s">
        <v>44</v>
      </c>
    </row>
    <row r="536" spans="1:7">
      <c r="A536" s="68" t="s">
        <v>45</v>
      </c>
      <c r="B536" s="16" t="s">
        <v>46</v>
      </c>
      <c r="C536" s="15" t="s">
        <v>44</v>
      </c>
      <c r="D536" s="10" t="s">
        <v>41</v>
      </c>
      <c r="E536" s="69" t="s">
        <v>45</v>
      </c>
      <c r="F536" s="16" t="s">
        <v>46</v>
      </c>
      <c r="G536" s="15" t="s">
        <v>44</v>
      </c>
    </row>
    <row r="537" spans="1:7">
      <c r="A537" s="68" t="s">
        <v>386</v>
      </c>
      <c r="B537" s="16" t="s">
        <v>48</v>
      </c>
      <c r="C537" s="15" t="s">
        <v>387</v>
      </c>
      <c r="D537" s="10" t="s">
        <v>41</v>
      </c>
      <c r="E537" s="69" t="s">
        <v>386</v>
      </c>
      <c r="F537" s="16" t="s">
        <v>48</v>
      </c>
      <c r="G537" s="15" t="s">
        <v>387</v>
      </c>
    </row>
    <row r="538" spans="1:7">
      <c r="A538" s="68" t="s">
        <v>229</v>
      </c>
      <c r="B538" s="16" t="s">
        <v>51</v>
      </c>
      <c r="C538" s="15" t="s">
        <v>230</v>
      </c>
      <c r="D538" s="10" t="s">
        <v>41</v>
      </c>
      <c r="E538" s="69" t="s">
        <v>229</v>
      </c>
      <c r="F538" s="16" t="s">
        <v>51</v>
      </c>
      <c r="G538" s="15" t="s">
        <v>230</v>
      </c>
    </row>
    <row r="539" spans="1:7">
      <c r="A539" s="68" t="s">
        <v>388</v>
      </c>
      <c r="B539" s="16" t="s">
        <v>54</v>
      </c>
      <c r="C539" s="15" t="s">
        <v>389</v>
      </c>
      <c r="D539" s="10" t="s">
        <v>41</v>
      </c>
      <c r="E539" s="69" t="s">
        <v>388</v>
      </c>
      <c r="F539" s="16" t="s">
        <v>54</v>
      </c>
      <c r="G539" s="15" t="s">
        <v>389</v>
      </c>
    </row>
    <row r="540" spans="1:7">
      <c r="A540" s="68" t="s">
        <v>55</v>
      </c>
      <c r="B540" s="16" t="s">
        <v>56</v>
      </c>
      <c r="C540" s="15" t="s">
        <v>57</v>
      </c>
      <c r="D540" s="10" t="s">
        <v>41</v>
      </c>
      <c r="E540" s="69" t="s">
        <v>55</v>
      </c>
      <c r="F540" s="16" t="s">
        <v>56</v>
      </c>
      <c r="G540" s="15" t="s">
        <v>57</v>
      </c>
    </row>
    <row r="541" spans="1:7">
      <c r="A541" s="70"/>
      <c r="D541" s="10" t="s">
        <v>41</v>
      </c>
      <c r="E541" s="71"/>
    </row>
    <row r="542" spans="1:7">
      <c r="A542" s="68" t="s">
        <v>398</v>
      </c>
      <c r="B542" s="16" t="s">
        <v>39</v>
      </c>
      <c r="C542" s="15" t="s">
        <v>399</v>
      </c>
      <c r="D542" s="10" t="s">
        <v>41</v>
      </c>
      <c r="E542" s="69" t="s">
        <v>398</v>
      </c>
      <c r="F542" s="16" t="s">
        <v>39</v>
      </c>
      <c r="G542" s="15" t="s">
        <v>399</v>
      </c>
    </row>
    <row r="543" spans="1:7">
      <c r="A543" s="68" t="s">
        <v>42</v>
      </c>
      <c r="B543" s="16" t="s">
        <v>43</v>
      </c>
      <c r="C543" s="15" t="s">
        <v>44</v>
      </c>
      <c r="D543" s="10" t="s">
        <v>41</v>
      </c>
      <c r="E543" s="69" t="s">
        <v>42</v>
      </c>
      <c r="F543" s="16" t="s">
        <v>43</v>
      </c>
      <c r="G543" s="15" t="s">
        <v>44</v>
      </c>
    </row>
    <row r="544" spans="1:7">
      <c r="A544" s="68" t="s">
        <v>45</v>
      </c>
      <c r="B544" s="16" t="s">
        <v>46</v>
      </c>
      <c r="C544" s="15" t="s">
        <v>44</v>
      </c>
      <c r="D544" s="10" t="s">
        <v>41</v>
      </c>
      <c r="E544" s="69" t="s">
        <v>45</v>
      </c>
      <c r="F544" s="16" t="s">
        <v>46</v>
      </c>
      <c r="G544" s="15" t="s">
        <v>44</v>
      </c>
    </row>
    <row r="545" spans="1:7">
      <c r="A545" s="68" t="s">
        <v>400</v>
      </c>
      <c r="B545" s="16" t="s">
        <v>48</v>
      </c>
      <c r="C545" s="15" t="s">
        <v>401</v>
      </c>
      <c r="D545" s="10" t="s">
        <v>41</v>
      </c>
      <c r="E545" s="69" t="s">
        <v>400</v>
      </c>
      <c r="F545" s="16" t="s">
        <v>48</v>
      </c>
      <c r="G545" s="15" t="s">
        <v>401</v>
      </c>
    </row>
    <row r="546" spans="1:7">
      <c r="A546" s="68" t="s">
        <v>78</v>
      </c>
      <c r="B546" s="16" t="s">
        <v>51</v>
      </c>
      <c r="C546" s="15" t="s">
        <v>49</v>
      </c>
      <c r="D546" s="10" t="s">
        <v>41</v>
      </c>
      <c r="E546" s="69" t="s">
        <v>78</v>
      </c>
      <c r="F546" s="16" t="s">
        <v>51</v>
      </c>
      <c r="G546" s="15" t="s">
        <v>49</v>
      </c>
    </row>
    <row r="547" spans="1:7">
      <c r="A547" s="68" t="s">
        <v>53</v>
      </c>
      <c r="B547" s="16" t="s">
        <v>54</v>
      </c>
      <c r="C547" s="15" t="s">
        <v>49</v>
      </c>
      <c r="D547" s="10" t="s">
        <v>41</v>
      </c>
      <c r="E547" s="69" t="s">
        <v>53</v>
      </c>
      <c r="F547" s="16" t="s">
        <v>54</v>
      </c>
      <c r="G547" s="15" t="s">
        <v>49</v>
      </c>
    </row>
    <row r="548" spans="1:7">
      <c r="A548" s="68" t="s">
        <v>55</v>
      </c>
      <c r="B548" s="16" t="s">
        <v>56</v>
      </c>
      <c r="C548" s="15" t="s">
        <v>57</v>
      </c>
      <c r="D548" s="10" t="s">
        <v>41</v>
      </c>
      <c r="E548" s="69" t="s">
        <v>55</v>
      </c>
      <c r="F548" s="16" t="s">
        <v>56</v>
      </c>
      <c r="G548" s="15" t="s">
        <v>57</v>
      </c>
    </row>
    <row r="549" spans="1:7">
      <c r="A549" s="70"/>
      <c r="D549" s="10" t="s">
        <v>41</v>
      </c>
      <c r="E549" s="71"/>
    </row>
    <row r="550" spans="1:7">
      <c r="A550" s="68" t="s">
        <v>305</v>
      </c>
      <c r="B550" s="16" t="s">
        <v>39</v>
      </c>
      <c r="C550" s="15" t="s">
        <v>306</v>
      </c>
      <c r="D550" s="10" t="s">
        <v>41</v>
      </c>
      <c r="E550" s="69" t="s">
        <v>305</v>
      </c>
      <c r="F550" s="16" t="s">
        <v>39</v>
      </c>
      <c r="G550" s="15" t="s">
        <v>306</v>
      </c>
    </row>
    <row r="551" spans="1:7">
      <c r="A551" s="68" t="s">
        <v>42</v>
      </c>
      <c r="B551" s="16" t="s">
        <v>43</v>
      </c>
      <c r="C551" s="15" t="s">
        <v>44</v>
      </c>
      <c r="D551" s="10" t="s">
        <v>41</v>
      </c>
      <c r="E551" s="69" t="s">
        <v>42</v>
      </c>
      <c r="F551" s="16" t="s">
        <v>43</v>
      </c>
      <c r="G551" s="15" t="s">
        <v>44</v>
      </c>
    </row>
    <row r="552" spans="1:7">
      <c r="A552" s="68" t="s">
        <v>45</v>
      </c>
      <c r="B552" s="16" t="s">
        <v>46</v>
      </c>
      <c r="C552" s="15" t="s">
        <v>44</v>
      </c>
      <c r="D552" s="10" t="s">
        <v>41</v>
      </c>
      <c r="E552" s="69" t="s">
        <v>45</v>
      </c>
      <c r="F552" s="16" t="s">
        <v>46</v>
      </c>
      <c r="G552" s="15" t="s">
        <v>44</v>
      </c>
    </row>
    <row r="553" spans="1:7">
      <c r="A553" s="68" t="s">
        <v>307</v>
      </c>
      <c r="B553" s="16" t="s">
        <v>48</v>
      </c>
      <c r="C553" s="15" t="s">
        <v>308</v>
      </c>
      <c r="D553" s="10" t="s">
        <v>41</v>
      </c>
      <c r="E553" s="69" t="s">
        <v>307</v>
      </c>
      <c r="F553" s="16" t="s">
        <v>48</v>
      </c>
      <c r="G553" s="15" t="s">
        <v>308</v>
      </c>
    </row>
    <row r="554" spans="1:7">
      <c r="A554" s="68" t="s">
        <v>229</v>
      </c>
      <c r="B554" s="16" t="s">
        <v>51</v>
      </c>
      <c r="C554" s="15" t="s">
        <v>230</v>
      </c>
      <c r="D554" s="10" t="s">
        <v>41</v>
      </c>
      <c r="E554" s="69" t="s">
        <v>229</v>
      </c>
      <c r="F554" s="16" t="s">
        <v>51</v>
      </c>
      <c r="G554" s="15" t="s">
        <v>230</v>
      </c>
    </row>
    <row r="555" spans="1:7">
      <c r="A555" s="68" t="s">
        <v>309</v>
      </c>
      <c r="B555" s="16" t="s">
        <v>54</v>
      </c>
      <c r="C555" s="15" t="s">
        <v>310</v>
      </c>
      <c r="D555" s="10" t="s">
        <v>41</v>
      </c>
      <c r="E555" s="69" t="s">
        <v>309</v>
      </c>
      <c r="F555" s="16" t="s">
        <v>54</v>
      </c>
      <c r="G555" s="15" t="s">
        <v>310</v>
      </c>
    </row>
    <row r="556" spans="1:7">
      <c r="A556" s="68" t="s">
        <v>55</v>
      </c>
      <c r="B556" s="16" t="s">
        <v>56</v>
      </c>
      <c r="C556" s="15" t="s">
        <v>57</v>
      </c>
      <c r="D556" s="10" t="s">
        <v>41</v>
      </c>
      <c r="E556" s="69" t="s">
        <v>55</v>
      </c>
      <c r="F556" s="16" t="s">
        <v>56</v>
      </c>
      <c r="G556" s="15" t="s">
        <v>57</v>
      </c>
    </row>
    <row r="557" spans="1:7">
      <c r="A557" s="70"/>
      <c r="D557" s="10" t="s">
        <v>41</v>
      </c>
      <c r="E557" s="71"/>
    </row>
    <row r="558" spans="1:7">
      <c r="A558" s="68" t="s">
        <v>356</v>
      </c>
      <c r="B558" s="16" t="s">
        <v>39</v>
      </c>
      <c r="C558" s="15" t="s">
        <v>357</v>
      </c>
      <c r="D558" s="10" t="s">
        <v>41</v>
      </c>
      <c r="E558" s="69" t="s">
        <v>356</v>
      </c>
      <c r="F558" s="16" t="s">
        <v>39</v>
      </c>
      <c r="G558" s="15" t="s">
        <v>357</v>
      </c>
    </row>
    <row r="559" spans="1:7">
      <c r="A559" s="68" t="s">
        <v>42</v>
      </c>
      <c r="B559" s="16" t="s">
        <v>43</v>
      </c>
      <c r="C559" s="15" t="s">
        <v>44</v>
      </c>
      <c r="D559" s="10" t="s">
        <v>41</v>
      </c>
      <c r="E559" s="69" t="s">
        <v>42</v>
      </c>
      <c r="F559" s="16" t="s">
        <v>43</v>
      </c>
      <c r="G559" s="15" t="s">
        <v>44</v>
      </c>
    </row>
    <row r="560" spans="1:7">
      <c r="A560" s="68" t="s">
        <v>45</v>
      </c>
      <c r="B560" s="16" t="s">
        <v>46</v>
      </c>
      <c r="C560" s="15" t="s">
        <v>44</v>
      </c>
      <c r="D560" s="10" t="s">
        <v>41</v>
      </c>
      <c r="E560" s="69" t="s">
        <v>45</v>
      </c>
      <c r="F560" s="16" t="s">
        <v>46</v>
      </c>
      <c r="G560" s="15" t="s">
        <v>44</v>
      </c>
    </row>
    <row r="561" spans="1:7">
      <c r="A561" s="68" t="s">
        <v>47</v>
      </c>
      <c r="B561" s="16" t="s">
        <v>48</v>
      </c>
      <c r="C561" s="15" t="s">
        <v>49</v>
      </c>
      <c r="D561" s="10" t="s">
        <v>41</v>
      </c>
      <c r="E561" s="69" t="s">
        <v>47</v>
      </c>
      <c r="F561" s="16" t="s">
        <v>48</v>
      </c>
      <c r="G561" s="15" t="s">
        <v>49</v>
      </c>
    </row>
    <row r="562" spans="1:7">
      <c r="A562" s="68" t="s">
        <v>229</v>
      </c>
      <c r="B562" s="16" t="s">
        <v>51</v>
      </c>
      <c r="C562" s="15" t="s">
        <v>230</v>
      </c>
      <c r="D562" s="10" t="s">
        <v>41</v>
      </c>
      <c r="E562" s="69" t="s">
        <v>229</v>
      </c>
      <c r="F562" s="16" t="s">
        <v>51</v>
      </c>
      <c r="G562" s="15" t="s">
        <v>230</v>
      </c>
    </row>
    <row r="563" spans="1:7">
      <c r="A563" s="68" t="s">
        <v>358</v>
      </c>
      <c r="B563" s="16" t="s">
        <v>54</v>
      </c>
      <c r="C563" s="15" t="s">
        <v>359</v>
      </c>
      <c r="D563" s="10" t="s">
        <v>41</v>
      </c>
      <c r="E563" s="69" t="s">
        <v>358</v>
      </c>
      <c r="F563" s="16" t="s">
        <v>54</v>
      </c>
      <c r="G563" s="15" t="s">
        <v>359</v>
      </c>
    </row>
    <row r="564" spans="1:7">
      <c r="A564" s="68" t="s">
        <v>55</v>
      </c>
      <c r="B564" s="16" t="s">
        <v>56</v>
      </c>
      <c r="C564" s="15" t="s">
        <v>57</v>
      </c>
      <c r="D564" s="10" t="s">
        <v>41</v>
      </c>
      <c r="E564" s="69" t="s">
        <v>55</v>
      </c>
      <c r="F564" s="16" t="s">
        <v>56</v>
      </c>
      <c r="G564" s="15" t="s">
        <v>57</v>
      </c>
    </row>
    <row r="565" spans="1:7">
      <c r="A565" s="70"/>
      <c r="D565" s="10" t="s">
        <v>41</v>
      </c>
      <c r="E565" s="71"/>
    </row>
    <row r="566" spans="1:7">
      <c r="A566" s="68" t="s">
        <v>267</v>
      </c>
      <c r="B566" s="16" t="s">
        <v>39</v>
      </c>
      <c r="C566" s="15" t="s">
        <v>268</v>
      </c>
      <c r="D566" s="10" t="s">
        <v>41</v>
      </c>
      <c r="E566" s="69" t="s">
        <v>267</v>
      </c>
      <c r="F566" s="16" t="s">
        <v>39</v>
      </c>
      <c r="G566" s="15" t="s">
        <v>268</v>
      </c>
    </row>
    <row r="567" spans="1:7">
      <c r="A567" s="68" t="s">
        <v>42</v>
      </c>
      <c r="B567" s="16" t="s">
        <v>43</v>
      </c>
      <c r="C567" s="15" t="s">
        <v>44</v>
      </c>
      <c r="D567" s="10" t="s">
        <v>41</v>
      </c>
      <c r="E567" s="69" t="s">
        <v>42</v>
      </c>
      <c r="F567" s="16" t="s">
        <v>43</v>
      </c>
      <c r="G567" s="15" t="s">
        <v>44</v>
      </c>
    </row>
    <row r="568" spans="1:7">
      <c r="A568" s="68" t="s">
        <v>45</v>
      </c>
      <c r="B568" s="16" t="s">
        <v>46</v>
      </c>
      <c r="C568" s="15" t="s">
        <v>44</v>
      </c>
      <c r="D568" s="10" t="s">
        <v>41</v>
      </c>
      <c r="E568" s="69" t="s">
        <v>45</v>
      </c>
      <c r="F568" s="16" t="s">
        <v>46</v>
      </c>
      <c r="G568" s="15" t="s">
        <v>44</v>
      </c>
    </row>
    <row r="569" spans="1:7">
      <c r="A569" s="68" t="s">
        <v>269</v>
      </c>
      <c r="B569" s="16" t="s">
        <v>48</v>
      </c>
      <c r="C569" s="15" t="s">
        <v>270</v>
      </c>
      <c r="D569" s="10" t="s">
        <v>41</v>
      </c>
      <c r="E569" s="69" t="s">
        <v>269</v>
      </c>
      <c r="F569" s="16" t="s">
        <v>48</v>
      </c>
      <c r="G569" s="15" t="s">
        <v>270</v>
      </c>
    </row>
    <row r="570" spans="1:7">
      <c r="A570" s="68" t="s">
        <v>229</v>
      </c>
      <c r="B570" s="16" t="s">
        <v>51</v>
      </c>
      <c r="C570" s="15" t="s">
        <v>230</v>
      </c>
      <c r="D570" s="10" t="s">
        <v>41</v>
      </c>
      <c r="E570" s="69" t="s">
        <v>229</v>
      </c>
      <c r="F570" s="16" t="s">
        <v>51</v>
      </c>
      <c r="G570" s="15" t="s">
        <v>230</v>
      </c>
    </row>
    <row r="571" spans="1:7">
      <c r="A571" s="68" t="s">
        <v>271</v>
      </c>
      <c r="B571" s="16" t="s">
        <v>54</v>
      </c>
      <c r="C571" s="15" t="s">
        <v>272</v>
      </c>
      <c r="D571" s="10" t="s">
        <v>41</v>
      </c>
      <c r="E571" s="69" t="s">
        <v>271</v>
      </c>
      <c r="F571" s="16" t="s">
        <v>54</v>
      </c>
      <c r="G571" s="15" t="s">
        <v>272</v>
      </c>
    </row>
    <row r="572" spans="1:7">
      <c r="A572" s="68" t="s">
        <v>55</v>
      </c>
      <c r="B572" s="16" t="s">
        <v>56</v>
      </c>
      <c r="C572" s="15" t="s">
        <v>57</v>
      </c>
      <c r="D572" s="10" t="s">
        <v>41</v>
      </c>
      <c r="E572" s="69" t="s">
        <v>55</v>
      </c>
      <c r="F572" s="16" t="s">
        <v>56</v>
      </c>
      <c r="G572" s="15" t="s">
        <v>57</v>
      </c>
    </row>
    <row r="573" spans="1:7">
      <c r="A573" s="70"/>
      <c r="D573" s="10" t="s">
        <v>41</v>
      </c>
      <c r="E573" s="71"/>
    </row>
    <row r="574" spans="1:7">
      <c r="A574" s="68" t="s">
        <v>572</v>
      </c>
      <c r="B574" s="16" t="s">
        <v>39</v>
      </c>
      <c r="C574" s="15" t="s">
        <v>573</v>
      </c>
      <c r="D574" s="10" t="s">
        <v>41</v>
      </c>
      <c r="E574" s="69" t="s">
        <v>572</v>
      </c>
      <c r="F574" s="16" t="s">
        <v>39</v>
      </c>
      <c r="G574" s="15" t="s">
        <v>573</v>
      </c>
    </row>
    <row r="575" spans="1:7">
      <c r="A575" s="68" t="s">
        <v>42</v>
      </c>
      <c r="B575" s="16" t="s">
        <v>43</v>
      </c>
      <c r="C575" s="15" t="s">
        <v>44</v>
      </c>
      <c r="D575" s="10" t="s">
        <v>41</v>
      </c>
      <c r="E575" s="69" t="s">
        <v>42</v>
      </c>
      <c r="F575" s="16" t="s">
        <v>43</v>
      </c>
      <c r="G575" s="15" t="s">
        <v>44</v>
      </c>
    </row>
    <row r="576" spans="1:7">
      <c r="A576" s="68" t="s">
        <v>45</v>
      </c>
      <c r="B576" s="16" t="s">
        <v>46</v>
      </c>
      <c r="C576" s="15" t="s">
        <v>44</v>
      </c>
      <c r="D576" s="10" t="s">
        <v>41</v>
      </c>
      <c r="E576" s="69" t="s">
        <v>45</v>
      </c>
      <c r="F576" s="16" t="s">
        <v>46</v>
      </c>
      <c r="G576" s="15" t="s">
        <v>44</v>
      </c>
    </row>
    <row r="577" spans="1:7">
      <c r="A577" s="68" t="s">
        <v>574</v>
      </c>
      <c r="B577" s="16" t="s">
        <v>48</v>
      </c>
      <c r="C577" s="15" t="s">
        <v>575</v>
      </c>
      <c r="D577" s="10" t="s">
        <v>41</v>
      </c>
      <c r="E577" s="69" t="s">
        <v>574</v>
      </c>
      <c r="F577" s="16" t="s">
        <v>48</v>
      </c>
      <c r="G577" s="15" t="s">
        <v>575</v>
      </c>
    </row>
    <row r="578" spans="1:7">
      <c r="A578" s="68" t="s">
        <v>229</v>
      </c>
      <c r="B578" s="16" t="s">
        <v>51</v>
      </c>
      <c r="C578" s="15" t="s">
        <v>230</v>
      </c>
      <c r="D578" s="10" t="s">
        <v>41</v>
      </c>
      <c r="E578" s="69" t="s">
        <v>229</v>
      </c>
      <c r="F578" s="16" t="s">
        <v>51</v>
      </c>
      <c r="G578" s="15" t="s">
        <v>230</v>
      </c>
    </row>
    <row r="579" spans="1:7">
      <c r="A579" s="68" t="s">
        <v>576</v>
      </c>
      <c r="B579" s="16" t="s">
        <v>54</v>
      </c>
      <c r="C579" s="15" t="s">
        <v>577</v>
      </c>
      <c r="D579" s="10" t="s">
        <v>41</v>
      </c>
      <c r="E579" s="69" t="s">
        <v>576</v>
      </c>
      <c r="F579" s="16" t="s">
        <v>54</v>
      </c>
      <c r="G579" s="15" t="s">
        <v>577</v>
      </c>
    </row>
    <row r="580" spans="1:7">
      <c r="A580" s="68" t="s">
        <v>55</v>
      </c>
      <c r="B580" s="16" t="s">
        <v>56</v>
      </c>
      <c r="C580" s="15" t="s">
        <v>57</v>
      </c>
      <c r="D580" s="10" t="s">
        <v>41</v>
      </c>
      <c r="E580" s="69" t="s">
        <v>55</v>
      </c>
      <c r="F580" s="16" t="s">
        <v>56</v>
      </c>
      <c r="G580" s="15" t="s">
        <v>57</v>
      </c>
    </row>
    <row r="581" spans="1:7">
      <c r="A581" s="70"/>
      <c r="D581" s="10" t="s">
        <v>41</v>
      </c>
      <c r="E581" s="71"/>
    </row>
    <row r="582" spans="1:7">
      <c r="A582" s="68" t="s">
        <v>402</v>
      </c>
      <c r="B582" s="16" t="s">
        <v>39</v>
      </c>
      <c r="C582" s="15" t="s">
        <v>403</v>
      </c>
      <c r="D582" s="10" t="s">
        <v>41</v>
      </c>
      <c r="E582" s="69" t="s">
        <v>402</v>
      </c>
      <c r="F582" s="16" t="s">
        <v>39</v>
      </c>
      <c r="G582" s="15" t="s">
        <v>403</v>
      </c>
    </row>
    <row r="583" spans="1:7">
      <c r="A583" s="68" t="s">
        <v>42</v>
      </c>
      <c r="B583" s="16" t="s">
        <v>43</v>
      </c>
      <c r="C583" s="15" t="s">
        <v>44</v>
      </c>
      <c r="D583" s="10" t="s">
        <v>41</v>
      </c>
      <c r="E583" s="69" t="s">
        <v>42</v>
      </c>
      <c r="F583" s="16" t="s">
        <v>43</v>
      </c>
      <c r="G583" s="15" t="s">
        <v>44</v>
      </c>
    </row>
    <row r="584" spans="1:7">
      <c r="A584" s="68" t="s">
        <v>45</v>
      </c>
      <c r="B584" s="16" t="s">
        <v>46</v>
      </c>
      <c r="C584" s="15" t="s">
        <v>44</v>
      </c>
      <c r="D584" s="10" t="s">
        <v>41</v>
      </c>
      <c r="E584" s="69" t="s">
        <v>45</v>
      </c>
      <c r="F584" s="16" t="s">
        <v>46</v>
      </c>
      <c r="G584" s="15" t="s">
        <v>44</v>
      </c>
    </row>
    <row r="585" spans="1:7">
      <c r="A585" s="68" t="s">
        <v>47</v>
      </c>
      <c r="B585" s="16" t="s">
        <v>48</v>
      </c>
      <c r="C585" s="15" t="s">
        <v>49</v>
      </c>
      <c r="D585" s="10" t="s">
        <v>41</v>
      </c>
      <c r="E585" s="69" t="s">
        <v>47</v>
      </c>
      <c r="F585" s="16" t="s">
        <v>48</v>
      </c>
      <c r="G585" s="15" t="s">
        <v>49</v>
      </c>
    </row>
    <row r="586" spans="1:7">
      <c r="A586" s="68" t="s">
        <v>229</v>
      </c>
      <c r="B586" s="16" t="s">
        <v>51</v>
      </c>
      <c r="C586" s="15" t="s">
        <v>230</v>
      </c>
      <c r="D586" s="10" t="s">
        <v>41</v>
      </c>
      <c r="E586" s="69" t="s">
        <v>229</v>
      </c>
      <c r="F586" s="16" t="s">
        <v>51</v>
      </c>
      <c r="G586" s="15" t="s">
        <v>230</v>
      </c>
    </row>
    <row r="587" spans="1:7">
      <c r="A587" s="68" t="s">
        <v>404</v>
      </c>
      <c r="B587" s="16" t="s">
        <v>54</v>
      </c>
      <c r="C587" s="15" t="s">
        <v>405</v>
      </c>
      <c r="D587" s="10" t="s">
        <v>41</v>
      </c>
      <c r="E587" s="69" t="s">
        <v>404</v>
      </c>
      <c r="F587" s="16" t="s">
        <v>54</v>
      </c>
      <c r="G587" s="15" t="s">
        <v>405</v>
      </c>
    </row>
    <row r="588" spans="1:7">
      <c r="A588" s="68" t="s">
        <v>55</v>
      </c>
      <c r="B588" s="16" t="s">
        <v>56</v>
      </c>
      <c r="C588" s="15" t="s">
        <v>57</v>
      </c>
      <c r="D588" s="10" t="s">
        <v>41</v>
      </c>
      <c r="E588" s="69" t="s">
        <v>55</v>
      </c>
      <c r="F588" s="16" t="s">
        <v>56</v>
      </c>
      <c r="G588" s="15" t="s">
        <v>57</v>
      </c>
    </row>
    <row r="589" spans="1:7">
      <c r="A589" s="70"/>
      <c r="D589" s="10" t="s">
        <v>41</v>
      </c>
      <c r="E589" s="71"/>
    </row>
    <row r="590" spans="1:7">
      <c r="A590" s="68" t="s">
        <v>297</v>
      </c>
      <c r="B590" s="16" t="s">
        <v>39</v>
      </c>
      <c r="C590" s="15" t="s">
        <v>298</v>
      </c>
      <c r="D590" s="10" t="s">
        <v>41</v>
      </c>
      <c r="E590" s="69" t="s">
        <v>297</v>
      </c>
      <c r="F590" s="16" t="s">
        <v>39</v>
      </c>
      <c r="G590" s="15" t="s">
        <v>298</v>
      </c>
    </row>
    <row r="591" spans="1:7">
      <c r="A591" s="68" t="s">
        <v>42</v>
      </c>
      <c r="B591" s="16" t="s">
        <v>43</v>
      </c>
      <c r="C591" s="15" t="s">
        <v>44</v>
      </c>
      <c r="D591" s="10" t="s">
        <v>41</v>
      </c>
      <c r="E591" s="69" t="s">
        <v>42</v>
      </c>
      <c r="F591" s="16" t="s">
        <v>43</v>
      </c>
      <c r="G591" s="15" t="s">
        <v>44</v>
      </c>
    </row>
    <row r="592" spans="1:7">
      <c r="A592" s="68" t="s">
        <v>45</v>
      </c>
      <c r="B592" s="16" t="s">
        <v>46</v>
      </c>
      <c r="C592" s="15" t="s">
        <v>44</v>
      </c>
      <c r="D592" s="10" t="s">
        <v>41</v>
      </c>
      <c r="E592" s="69" t="s">
        <v>45</v>
      </c>
      <c r="F592" s="16" t="s">
        <v>46</v>
      </c>
      <c r="G592" s="15" t="s">
        <v>44</v>
      </c>
    </row>
    <row r="593" spans="1:7">
      <c r="A593" s="68" t="s">
        <v>47</v>
      </c>
      <c r="B593" s="16" t="s">
        <v>48</v>
      </c>
      <c r="C593" s="15" t="s">
        <v>49</v>
      </c>
      <c r="D593" s="10" t="s">
        <v>41</v>
      </c>
      <c r="E593" s="69" t="s">
        <v>47</v>
      </c>
      <c r="F593" s="16" t="s">
        <v>48</v>
      </c>
      <c r="G593" s="15" t="s">
        <v>49</v>
      </c>
    </row>
    <row r="594" spans="1:7">
      <c r="A594" s="68" t="s">
        <v>229</v>
      </c>
      <c r="B594" s="16" t="s">
        <v>51</v>
      </c>
      <c r="C594" s="15" t="s">
        <v>230</v>
      </c>
      <c r="D594" s="10" t="s">
        <v>41</v>
      </c>
      <c r="E594" s="69" t="s">
        <v>229</v>
      </c>
      <c r="F594" s="16" t="s">
        <v>51</v>
      </c>
      <c r="G594" s="15" t="s">
        <v>230</v>
      </c>
    </row>
    <row r="595" spans="1:7">
      <c r="A595" s="68" t="s">
        <v>299</v>
      </c>
      <c r="B595" s="16" t="s">
        <v>54</v>
      </c>
      <c r="C595" s="15" t="s">
        <v>300</v>
      </c>
      <c r="D595" s="10" t="s">
        <v>41</v>
      </c>
      <c r="E595" s="69" t="s">
        <v>299</v>
      </c>
      <c r="F595" s="16" t="s">
        <v>54</v>
      </c>
      <c r="G595" s="15" t="s">
        <v>300</v>
      </c>
    </row>
    <row r="596" spans="1:7">
      <c r="A596" s="68" t="s">
        <v>55</v>
      </c>
      <c r="B596" s="16" t="s">
        <v>56</v>
      </c>
      <c r="C596" s="15" t="s">
        <v>57</v>
      </c>
      <c r="D596" s="10" t="s">
        <v>41</v>
      </c>
      <c r="E596" s="69" t="s">
        <v>55</v>
      </c>
      <c r="F596" s="16" t="s">
        <v>56</v>
      </c>
      <c r="G596" s="15" t="s">
        <v>57</v>
      </c>
    </row>
    <row r="597" spans="1:7">
      <c r="A597" s="70"/>
      <c r="D597" s="10" t="s">
        <v>41</v>
      </c>
      <c r="E597" s="71"/>
    </row>
    <row r="598" spans="1:7">
      <c r="A598" s="68" t="s">
        <v>255</v>
      </c>
      <c r="B598" s="16" t="s">
        <v>39</v>
      </c>
      <c r="C598" s="15" t="s">
        <v>256</v>
      </c>
      <c r="D598" s="10" t="s">
        <v>41</v>
      </c>
      <c r="E598" s="69" t="s">
        <v>255</v>
      </c>
      <c r="F598" s="16" t="s">
        <v>39</v>
      </c>
      <c r="G598" s="15" t="s">
        <v>256</v>
      </c>
    </row>
    <row r="599" spans="1:7">
      <c r="A599" s="68" t="s">
        <v>42</v>
      </c>
      <c r="B599" s="16" t="s">
        <v>43</v>
      </c>
      <c r="C599" s="15" t="s">
        <v>44</v>
      </c>
      <c r="D599" s="10" t="s">
        <v>41</v>
      </c>
      <c r="E599" s="69" t="s">
        <v>42</v>
      </c>
      <c r="F599" s="16" t="s">
        <v>43</v>
      </c>
      <c r="G599" s="15" t="s">
        <v>44</v>
      </c>
    </row>
    <row r="600" spans="1:7">
      <c r="A600" s="68" t="s">
        <v>45</v>
      </c>
      <c r="B600" s="16" t="s">
        <v>46</v>
      </c>
      <c r="C600" s="15" t="s">
        <v>44</v>
      </c>
      <c r="D600" s="10" t="s">
        <v>41</v>
      </c>
      <c r="E600" s="69" t="s">
        <v>45</v>
      </c>
      <c r="F600" s="16" t="s">
        <v>46</v>
      </c>
      <c r="G600" s="15" t="s">
        <v>44</v>
      </c>
    </row>
    <row r="601" spans="1:7">
      <c r="A601" s="68" t="s">
        <v>257</v>
      </c>
      <c r="B601" s="16" t="s">
        <v>48</v>
      </c>
      <c r="C601" s="15" t="s">
        <v>258</v>
      </c>
      <c r="D601" s="10" t="s">
        <v>41</v>
      </c>
      <c r="E601" s="69" t="s">
        <v>257</v>
      </c>
      <c r="F601" s="16" t="s">
        <v>48</v>
      </c>
      <c r="G601" s="15" t="s">
        <v>258</v>
      </c>
    </row>
    <row r="602" spans="1:7">
      <c r="A602" s="68" t="s">
        <v>229</v>
      </c>
      <c r="B602" s="16" t="s">
        <v>51</v>
      </c>
      <c r="C602" s="15" t="s">
        <v>230</v>
      </c>
      <c r="D602" s="10" t="s">
        <v>41</v>
      </c>
      <c r="E602" s="69" t="s">
        <v>229</v>
      </c>
      <c r="F602" s="16" t="s">
        <v>51</v>
      </c>
      <c r="G602" s="15" t="s">
        <v>230</v>
      </c>
    </row>
    <row r="603" spans="1:7">
      <c r="A603" s="68" t="s">
        <v>53</v>
      </c>
      <c r="B603" s="16" t="s">
        <v>54</v>
      </c>
      <c r="C603" s="15" t="s">
        <v>49</v>
      </c>
      <c r="D603" s="10" t="s">
        <v>41</v>
      </c>
      <c r="E603" s="69" t="s">
        <v>53</v>
      </c>
      <c r="F603" s="16" t="s">
        <v>54</v>
      </c>
      <c r="G603" s="15" t="s">
        <v>49</v>
      </c>
    </row>
    <row r="604" spans="1:7">
      <c r="A604" s="68" t="s">
        <v>55</v>
      </c>
      <c r="B604" s="16" t="s">
        <v>56</v>
      </c>
      <c r="C604" s="15" t="s">
        <v>57</v>
      </c>
      <c r="D604" s="10" t="s">
        <v>41</v>
      </c>
      <c r="E604" s="69" t="s">
        <v>55</v>
      </c>
      <c r="F604" s="16" t="s">
        <v>56</v>
      </c>
      <c r="G604" s="15" t="s">
        <v>57</v>
      </c>
    </row>
    <row r="605" spans="1:7">
      <c r="A605" s="70"/>
      <c r="D605" s="10" t="s">
        <v>41</v>
      </c>
      <c r="E605" s="71"/>
    </row>
    <row r="606" spans="1:7">
      <c r="A606" s="68" t="s">
        <v>315</v>
      </c>
      <c r="B606" s="16" t="s">
        <v>39</v>
      </c>
      <c r="C606" s="15" t="s">
        <v>316</v>
      </c>
      <c r="D606" s="10" t="s">
        <v>41</v>
      </c>
      <c r="E606" s="69" t="s">
        <v>315</v>
      </c>
      <c r="F606" s="16" t="s">
        <v>39</v>
      </c>
      <c r="G606" s="15" t="s">
        <v>316</v>
      </c>
    </row>
    <row r="607" spans="1:7">
      <c r="A607" s="68" t="s">
        <v>42</v>
      </c>
      <c r="B607" s="16" t="s">
        <v>43</v>
      </c>
      <c r="C607" s="15" t="s">
        <v>44</v>
      </c>
      <c r="D607" s="10" t="s">
        <v>41</v>
      </c>
      <c r="E607" s="69" t="s">
        <v>42</v>
      </c>
      <c r="F607" s="16" t="s">
        <v>43</v>
      </c>
      <c r="G607" s="15" t="s">
        <v>44</v>
      </c>
    </row>
    <row r="608" spans="1:7">
      <c r="A608" s="68" t="s">
        <v>45</v>
      </c>
      <c r="B608" s="16" t="s">
        <v>46</v>
      </c>
      <c r="C608" s="15" t="s">
        <v>44</v>
      </c>
      <c r="D608" s="10" t="s">
        <v>41</v>
      </c>
      <c r="E608" s="69" t="s">
        <v>45</v>
      </c>
      <c r="F608" s="16" t="s">
        <v>46</v>
      </c>
      <c r="G608" s="15" t="s">
        <v>44</v>
      </c>
    </row>
    <row r="609" spans="1:7">
      <c r="A609" s="68" t="s">
        <v>47</v>
      </c>
      <c r="B609" s="16" t="s">
        <v>48</v>
      </c>
      <c r="C609" s="15" t="s">
        <v>49</v>
      </c>
      <c r="D609" s="10" t="s">
        <v>41</v>
      </c>
      <c r="E609" s="69" t="s">
        <v>47</v>
      </c>
      <c r="F609" s="16" t="s">
        <v>48</v>
      </c>
      <c r="G609" s="15" t="s">
        <v>49</v>
      </c>
    </row>
    <row r="610" spans="1:7">
      <c r="A610" s="68" t="s">
        <v>229</v>
      </c>
      <c r="B610" s="16" t="s">
        <v>51</v>
      </c>
      <c r="C610" s="15" t="s">
        <v>230</v>
      </c>
      <c r="D610" s="10" t="s">
        <v>41</v>
      </c>
      <c r="E610" s="69" t="s">
        <v>229</v>
      </c>
      <c r="F610" s="16" t="s">
        <v>51</v>
      </c>
      <c r="G610" s="15" t="s">
        <v>230</v>
      </c>
    </row>
    <row r="611" spans="1:7">
      <c r="A611" s="68" t="s">
        <v>317</v>
      </c>
      <c r="B611" s="16" t="s">
        <v>54</v>
      </c>
      <c r="C611" s="15" t="s">
        <v>318</v>
      </c>
      <c r="D611" s="10" t="s">
        <v>41</v>
      </c>
      <c r="E611" s="69" t="s">
        <v>317</v>
      </c>
      <c r="F611" s="16" t="s">
        <v>54</v>
      </c>
      <c r="G611" s="15" t="s">
        <v>318</v>
      </c>
    </row>
    <row r="612" spans="1:7">
      <c r="A612" s="68" t="s">
        <v>55</v>
      </c>
      <c r="B612" s="16" t="s">
        <v>56</v>
      </c>
      <c r="C612" s="15" t="s">
        <v>57</v>
      </c>
      <c r="D612" s="10" t="s">
        <v>41</v>
      </c>
      <c r="E612" s="69" t="s">
        <v>55</v>
      </c>
      <c r="F612" s="16" t="s">
        <v>56</v>
      </c>
      <c r="G612" s="15" t="s">
        <v>57</v>
      </c>
    </row>
    <row r="613" spans="1:7">
      <c r="A613" s="70"/>
      <c r="D613" s="10" t="s">
        <v>41</v>
      </c>
      <c r="E613" s="71"/>
    </row>
    <row r="614" spans="1:7">
      <c r="A614" s="68" t="s">
        <v>330</v>
      </c>
      <c r="B614" s="16" t="s">
        <v>39</v>
      </c>
      <c r="C614" s="15" t="s">
        <v>331</v>
      </c>
      <c r="D614" s="10" t="s">
        <v>41</v>
      </c>
      <c r="E614" s="69" t="s">
        <v>330</v>
      </c>
      <c r="F614" s="16" t="s">
        <v>39</v>
      </c>
      <c r="G614" s="15" t="s">
        <v>331</v>
      </c>
    </row>
    <row r="615" spans="1:7">
      <c r="A615" s="68" t="s">
        <v>42</v>
      </c>
      <c r="B615" s="16" t="s">
        <v>43</v>
      </c>
      <c r="C615" s="15" t="s">
        <v>44</v>
      </c>
      <c r="D615" s="10" t="s">
        <v>41</v>
      </c>
      <c r="E615" s="69" t="s">
        <v>42</v>
      </c>
      <c r="F615" s="16" t="s">
        <v>43</v>
      </c>
      <c r="G615" s="15" t="s">
        <v>44</v>
      </c>
    </row>
    <row r="616" spans="1:7">
      <c r="A616" s="68" t="s">
        <v>45</v>
      </c>
      <c r="B616" s="16" t="s">
        <v>46</v>
      </c>
      <c r="C616" s="15" t="s">
        <v>44</v>
      </c>
      <c r="D616" s="10" t="s">
        <v>41</v>
      </c>
      <c r="E616" s="69" t="s">
        <v>45</v>
      </c>
      <c r="F616" s="16" t="s">
        <v>46</v>
      </c>
      <c r="G616" s="15" t="s">
        <v>44</v>
      </c>
    </row>
    <row r="617" spans="1:7">
      <c r="A617" s="68" t="s">
        <v>332</v>
      </c>
      <c r="B617" s="16" t="s">
        <v>48</v>
      </c>
      <c r="C617" s="15" t="s">
        <v>333</v>
      </c>
      <c r="D617" s="10" t="s">
        <v>41</v>
      </c>
      <c r="E617" s="69" t="s">
        <v>332</v>
      </c>
      <c r="F617" s="16" t="s">
        <v>48</v>
      </c>
      <c r="G617" s="15" t="s">
        <v>333</v>
      </c>
    </row>
    <row r="618" spans="1:7">
      <c r="A618" s="68" t="s">
        <v>229</v>
      </c>
      <c r="B618" s="16" t="s">
        <v>51</v>
      </c>
      <c r="C618" s="15" t="s">
        <v>230</v>
      </c>
      <c r="D618" s="10" t="s">
        <v>41</v>
      </c>
      <c r="E618" s="69" t="s">
        <v>229</v>
      </c>
      <c r="F618" s="16" t="s">
        <v>51</v>
      </c>
      <c r="G618" s="15" t="s">
        <v>230</v>
      </c>
    </row>
    <row r="619" spans="1:7">
      <c r="A619" s="68" t="s">
        <v>53</v>
      </c>
      <c r="B619" s="16" t="s">
        <v>54</v>
      </c>
      <c r="C619" s="15" t="s">
        <v>49</v>
      </c>
      <c r="D619" s="10" t="s">
        <v>41</v>
      </c>
      <c r="E619" s="69" t="s">
        <v>53</v>
      </c>
      <c r="F619" s="16" t="s">
        <v>54</v>
      </c>
      <c r="G619" s="15" t="s">
        <v>49</v>
      </c>
    </row>
    <row r="620" spans="1:7">
      <c r="A620" s="68" t="s">
        <v>55</v>
      </c>
      <c r="B620" s="16" t="s">
        <v>56</v>
      </c>
      <c r="C620" s="15" t="s">
        <v>57</v>
      </c>
      <c r="D620" s="10" t="s">
        <v>41</v>
      </c>
      <c r="E620" s="69" t="s">
        <v>55</v>
      </c>
      <c r="F620" s="16" t="s">
        <v>56</v>
      </c>
      <c r="G620" s="15" t="s">
        <v>57</v>
      </c>
    </row>
    <row r="621" spans="1:7">
      <c r="A621" s="70"/>
      <c r="D621" s="10" t="s">
        <v>41</v>
      </c>
      <c r="E621" s="71"/>
    </row>
    <row r="622" spans="1:7">
      <c r="A622" s="68" t="s">
        <v>390</v>
      </c>
      <c r="B622" s="16" t="s">
        <v>39</v>
      </c>
      <c r="C622" s="15" t="s">
        <v>391</v>
      </c>
      <c r="D622" s="10" t="s">
        <v>41</v>
      </c>
      <c r="E622" s="69" t="s">
        <v>390</v>
      </c>
      <c r="F622" s="16" t="s">
        <v>39</v>
      </c>
      <c r="G622" s="15" t="s">
        <v>391</v>
      </c>
    </row>
    <row r="623" spans="1:7">
      <c r="A623" s="68" t="s">
        <v>42</v>
      </c>
      <c r="B623" s="16" t="s">
        <v>43</v>
      </c>
      <c r="C623" s="15" t="s">
        <v>44</v>
      </c>
      <c r="D623" s="10" t="s">
        <v>41</v>
      </c>
      <c r="E623" s="69" t="s">
        <v>42</v>
      </c>
      <c r="F623" s="16" t="s">
        <v>43</v>
      </c>
      <c r="G623" s="15" t="s">
        <v>44</v>
      </c>
    </row>
    <row r="624" spans="1:7">
      <c r="A624" s="68" t="s">
        <v>45</v>
      </c>
      <c r="B624" s="16" t="s">
        <v>46</v>
      </c>
      <c r="C624" s="15" t="s">
        <v>44</v>
      </c>
      <c r="D624" s="10" t="s">
        <v>41</v>
      </c>
      <c r="E624" s="69" t="s">
        <v>45</v>
      </c>
      <c r="F624" s="16" t="s">
        <v>46</v>
      </c>
      <c r="G624" s="15" t="s">
        <v>44</v>
      </c>
    </row>
    <row r="625" spans="1:7">
      <c r="A625" s="68" t="s">
        <v>47</v>
      </c>
      <c r="B625" s="16" t="s">
        <v>48</v>
      </c>
      <c r="C625" s="15" t="s">
        <v>49</v>
      </c>
      <c r="D625" s="10" t="s">
        <v>41</v>
      </c>
      <c r="E625" s="69" t="s">
        <v>47</v>
      </c>
      <c r="F625" s="16" t="s">
        <v>48</v>
      </c>
      <c r="G625" s="15" t="s">
        <v>49</v>
      </c>
    </row>
    <row r="626" spans="1:7">
      <c r="A626" s="68" t="s">
        <v>229</v>
      </c>
      <c r="B626" s="16" t="s">
        <v>51</v>
      </c>
      <c r="C626" s="15" t="s">
        <v>230</v>
      </c>
      <c r="D626" s="10" t="s">
        <v>41</v>
      </c>
      <c r="E626" s="69" t="s">
        <v>229</v>
      </c>
      <c r="F626" s="16" t="s">
        <v>51</v>
      </c>
      <c r="G626" s="15" t="s">
        <v>230</v>
      </c>
    </row>
    <row r="627" spans="1:7">
      <c r="A627" s="68" t="s">
        <v>392</v>
      </c>
      <c r="B627" s="16" t="s">
        <v>54</v>
      </c>
      <c r="C627" s="15" t="s">
        <v>393</v>
      </c>
      <c r="D627" s="10" t="s">
        <v>41</v>
      </c>
      <c r="E627" s="69" t="s">
        <v>392</v>
      </c>
      <c r="F627" s="16" t="s">
        <v>54</v>
      </c>
      <c r="G627" s="15" t="s">
        <v>393</v>
      </c>
    </row>
    <row r="628" spans="1:7">
      <c r="A628" s="68" t="s">
        <v>55</v>
      </c>
      <c r="B628" s="16" t="s">
        <v>56</v>
      </c>
      <c r="C628" s="15" t="s">
        <v>57</v>
      </c>
      <c r="D628" s="10" t="s">
        <v>41</v>
      </c>
      <c r="E628" s="69" t="s">
        <v>55</v>
      </c>
      <c r="F628" s="16" t="s">
        <v>56</v>
      </c>
      <c r="G628" s="15" t="s">
        <v>57</v>
      </c>
    </row>
    <row r="629" spans="1:7">
      <c r="A629" s="70"/>
      <c r="D629" s="10" t="s">
        <v>41</v>
      </c>
      <c r="E629" s="71"/>
    </row>
    <row r="630" spans="1:7">
      <c r="A630" s="68" t="s">
        <v>346</v>
      </c>
      <c r="B630" s="16" t="s">
        <v>39</v>
      </c>
      <c r="C630" s="15" t="s">
        <v>347</v>
      </c>
      <c r="D630" s="10" t="s">
        <v>41</v>
      </c>
      <c r="E630" s="69" t="s">
        <v>346</v>
      </c>
      <c r="F630" s="16" t="s">
        <v>39</v>
      </c>
      <c r="G630" s="15" t="s">
        <v>347</v>
      </c>
    </row>
    <row r="631" spans="1:7">
      <c r="A631" s="68" t="s">
        <v>42</v>
      </c>
      <c r="B631" s="16" t="s">
        <v>43</v>
      </c>
      <c r="C631" s="15" t="s">
        <v>44</v>
      </c>
      <c r="D631" s="10" t="s">
        <v>41</v>
      </c>
      <c r="E631" s="69" t="s">
        <v>42</v>
      </c>
      <c r="F631" s="16" t="s">
        <v>43</v>
      </c>
      <c r="G631" s="15" t="s">
        <v>44</v>
      </c>
    </row>
    <row r="632" spans="1:7">
      <c r="A632" s="68" t="s">
        <v>45</v>
      </c>
      <c r="B632" s="16" t="s">
        <v>46</v>
      </c>
      <c r="C632" s="15" t="s">
        <v>44</v>
      </c>
      <c r="D632" s="10" t="s">
        <v>41</v>
      </c>
      <c r="E632" s="69" t="s">
        <v>45</v>
      </c>
      <c r="F632" s="16" t="s">
        <v>46</v>
      </c>
      <c r="G632" s="15" t="s">
        <v>44</v>
      </c>
    </row>
    <row r="633" spans="1:7">
      <c r="A633" s="68" t="s">
        <v>47</v>
      </c>
      <c r="B633" s="16" t="s">
        <v>48</v>
      </c>
      <c r="C633" s="15" t="s">
        <v>49</v>
      </c>
      <c r="D633" s="10" t="s">
        <v>41</v>
      </c>
      <c r="E633" s="69" t="s">
        <v>47</v>
      </c>
      <c r="F633" s="16" t="s">
        <v>48</v>
      </c>
      <c r="G633" s="15" t="s">
        <v>49</v>
      </c>
    </row>
    <row r="634" spans="1:7">
      <c r="A634" s="68" t="s">
        <v>348</v>
      </c>
      <c r="B634" s="16" t="s">
        <v>51</v>
      </c>
      <c r="C634" s="15" t="s">
        <v>349</v>
      </c>
      <c r="D634" s="10" t="s">
        <v>41</v>
      </c>
      <c r="E634" s="69" t="s">
        <v>348</v>
      </c>
      <c r="F634" s="16" t="s">
        <v>51</v>
      </c>
      <c r="G634" s="15" t="s">
        <v>349</v>
      </c>
    </row>
    <row r="635" spans="1:7">
      <c r="A635" s="68" t="s">
        <v>350</v>
      </c>
      <c r="B635" s="16" t="s">
        <v>54</v>
      </c>
      <c r="C635" s="15" t="s">
        <v>351</v>
      </c>
      <c r="D635" s="10" t="s">
        <v>41</v>
      </c>
      <c r="E635" s="69" t="s">
        <v>350</v>
      </c>
      <c r="F635" s="16" t="s">
        <v>54</v>
      </c>
      <c r="G635" s="15" t="s">
        <v>351</v>
      </c>
    </row>
    <row r="636" spans="1:7">
      <c r="A636" s="68" t="s">
        <v>55</v>
      </c>
      <c r="B636" s="16" t="s">
        <v>56</v>
      </c>
      <c r="C636" s="15" t="s">
        <v>57</v>
      </c>
      <c r="D636" s="10" t="s">
        <v>41</v>
      </c>
      <c r="E636" s="69" t="s">
        <v>55</v>
      </c>
      <c r="F636" s="16" t="s">
        <v>56</v>
      </c>
      <c r="G636" s="15" t="s">
        <v>57</v>
      </c>
    </row>
    <row r="637" spans="1:7">
      <c r="A637" s="70"/>
      <c r="D637" s="10" t="s">
        <v>41</v>
      </c>
      <c r="E637" s="71"/>
    </row>
    <row r="638" spans="1:7">
      <c r="A638" s="68" t="s">
        <v>568</v>
      </c>
      <c r="B638" s="16" t="s">
        <v>39</v>
      </c>
      <c r="C638" s="15" t="s">
        <v>569</v>
      </c>
      <c r="D638" s="10" t="s">
        <v>41</v>
      </c>
      <c r="E638" s="69" t="s">
        <v>568</v>
      </c>
      <c r="F638" s="16" t="s">
        <v>39</v>
      </c>
      <c r="G638" s="15" t="s">
        <v>569</v>
      </c>
    </row>
    <row r="639" spans="1:7">
      <c r="A639" s="68" t="s">
        <v>42</v>
      </c>
      <c r="B639" s="16" t="s">
        <v>43</v>
      </c>
      <c r="C639" s="15" t="s">
        <v>44</v>
      </c>
      <c r="D639" s="10" t="s">
        <v>41</v>
      </c>
      <c r="E639" s="69" t="s">
        <v>42</v>
      </c>
      <c r="F639" s="16" t="s">
        <v>43</v>
      </c>
      <c r="G639" s="15" t="s">
        <v>44</v>
      </c>
    </row>
    <row r="640" spans="1:7">
      <c r="A640" s="68" t="s">
        <v>45</v>
      </c>
      <c r="B640" s="16" t="s">
        <v>46</v>
      </c>
      <c r="C640" s="15" t="s">
        <v>44</v>
      </c>
      <c r="D640" s="10" t="s">
        <v>41</v>
      </c>
      <c r="E640" s="69" t="s">
        <v>45</v>
      </c>
      <c r="F640" s="16" t="s">
        <v>46</v>
      </c>
      <c r="G640" s="15" t="s">
        <v>44</v>
      </c>
    </row>
    <row r="641" spans="1:7">
      <c r="A641" s="68" t="s">
        <v>570</v>
      </c>
      <c r="B641" s="16" t="s">
        <v>48</v>
      </c>
      <c r="C641" s="15" t="s">
        <v>571</v>
      </c>
      <c r="D641" s="10" t="s">
        <v>41</v>
      </c>
      <c r="E641" s="69" t="s">
        <v>570</v>
      </c>
      <c r="F641" s="16" t="s">
        <v>48</v>
      </c>
      <c r="G641" s="15" t="s">
        <v>571</v>
      </c>
    </row>
    <row r="642" spans="1:7">
      <c r="A642" s="68" t="s">
        <v>229</v>
      </c>
      <c r="B642" s="16" t="s">
        <v>51</v>
      </c>
      <c r="C642" s="15" t="s">
        <v>230</v>
      </c>
      <c r="D642" s="10" t="s">
        <v>41</v>
      </c>
      <c r="E642" s="69" t="s">
        <v>229</v>
      </c>
      <c r="F642" s="16" t="s">
        <v>51</v>
      </c>
      <c r="G642" s="15" t="s">
        <v>230</v>
      </c>
    </row>
    <row r="643" spans="1:7">
      <c r="A643" s="68" t="s">
        <v>53</v>
      </c>
      <c r="B643" s="16" t="s">
        <v>54</v>
      </c>
      <c r="C643" s="15" t="s">
        <v>49</v>
      </c>
      <c r="D643" s="10" t="s">
        <v>41</v>
      </c>
      <c r="E643" s="69" t="s">
        <v>53</v>
      </c>
      <c r="F643" s="16" t="s">
        <v>54</v>
      </c>
      <c r="G643" s="15" t="s">
        <v>49</v>
      </c>
    </row>
    <row r="644" spans="1:7">
      <c r="A644" s="68" t="s">
        <v>55</v>
      </c>
      <c r="B644" s="16" t="s">
        <v>56</v>
      </c>
      <c r="C644" s="15" t="s">
        <v>57</v>
      </c>
      <c r="D644" s="10" t="s">
        <v>41</v>
      </c>
      <c r="E644" s="69" t="s">
        <v>55</v>
      </c>
      <c r="F644" s="16" t="s">
        <v>56</v>
      </c>
      <c r="G644" s="15" t="s">
        <v>57</v>
      </c>
    </row>
    <row r="645" spans="1:7">
      <c r="A645" s="70"/>
      <c r="D645" s="10" t="s">
        <v>41</v>
      </c>
      <c r="E645" s="71"/>
    </row>
    <row r="646" spans="1:7">
      <c r="A646" s="68" t="s">
        <v>334</v>
      </c>
      <c r="B646" s="16" t="s">
        <v>39</v>
      </c>
      <c r="C646" s="15" t="s">
        <v>335</v>
      </c>
      <c r="D646" s="10" t="s">
        <v>41</v>
      </c>
      <c r="E646" s="69" t="s">
        <v>334</v>
      </c>
      <c r="F646" s="16" t="s">
        <v>39</v>
      </c>
      <c r="G646" s="15" t="s">
        <v>335</v>
      </c>
    </row>
    <row r="647" spans="1:7">
      <c r="A647" s="68" t="s">
        <v>42</v>
      </c>
      <c r="B647" s="16" t="s">
        <v>43</v>
      </c>
      <c r="C647" s="15" t="s">
        <v>44</v>
      </c>
      <c r="D647" s="10" t="s">
        <v>41</v>
      </c>
      <c r="E647" s="69" t="s">
        <v>42</v>
      </c>
      <c r="F647" s="16" t="s">
        <v>43</v>
      </c>
      <c r="G647" s="15" t="s">
        <v>44</v>
      </c>
    </row>
    <row r="648" spans="1:7">
      <c r="A648" s="68" t="s">
        <v>45</v>
      </c>
      <c r="B648" s="16" t="s">
        <v>46</v>
      </c>
      <c r="C648" s="15" t="s">
        <v>44</v>
      </c>
      <c r="D648" s="10" t="s">
        <v>41</v>
      </c>
      <c r="E648" s="69" t="s">
        <v>45</v>
      </c>
      <c r="F648" s="16" t="s">
        <v>46</v>
      </c>
      <c r="G648" s="15" t="s">
        <v>44</v>
      </c>
    </row>
    <row r="649" spans="1:7">
      <c r="A649" s="68" t="s">
        <v>336</v>
      </c>
      <c r="B649" s="16" t="s">
        <v>48</v>
      </c>
      <c r="C649" s="15" t="s">
        <v>337</v>
      </c>
      <c r="D649" s="10" t="s">
        <v>41</v>
      </c>
      <c r="E649" s="69" t="s">
        <v>336</v>
      </c>
      <c r="F649" s="16" t="s">
        <v>48</v>
      </c>
      <c r="G649" s="15" t="s">
        <v>337</v>
      </c>
    </row>
    <row r="650" spans="1:7">
      <c r="A650" s="68" t="s">
        <v>78</v>
      </c>
      <c r="B650" s="16" t="s">
        <v>51</v>
      </c>
      <c r="C650" s="15" t="s">
        <v>49</v>
      </c>
      <c r="D650" s="10" t="s">
        <v>41</v>
      </c>
      <c r="E650" s="69" t="s">
        <v>78</v>
      </c>
      <c r="F650" s="16" t="s">
        <v>51</v>
      </c>
      <c r="G650" s="15" t="s">
        <v>49</v>
      </c>
    </row>
    <row r="651" spans="1:7">
      <c r="A651" s="68" t="s">
        <v>53</v>
      </c>
      <c r="B651" s="16" t="s">
        <v>54</v>
      </c>
      <c r="C651" s="15" t="s">
        <v>49</v>
      </c>
      <c r="D651" s="10" t="s">
        <v>41</v>
      </c>
      <c r="E651" s="69" t="s">
        <v>53</v>
      </c>
      <c r="F651" s="16" t="s">
        <v>54</v>
      </c>
      <c r="G651" s="15" t="s">
        <v>49</v>
      </c>
    </row>
    <row r="652" spans="1:7">
      <c r="A652" s="68" t="s">
        <v>55</v>
      </c>
      <c r="B652" s="16" t="s">
        <v>56</v>
      </c>
      <c r="C652" s="15" t="s">
        <v>57</v>
      </c>
      <c r="D652" s="10" t="s">
        <v>41</v>
      </c>
      <c r="E652" s="69" t="s">
        <v>55</v>
      </c>
      <c r="F652" s="16" t="s">
        <v>56</v>
      </c>
      <c r="G652" s="15" t="s">
        <v>57</v>
      </c>
    </row>
    <row r="653" spans="1:7">
      <c r="A653" s="70"/>
      <c r="D653" s="10" t="s">
        <v>41</v>
      </c>
      <c r="E653" s="71"/>
    </row>
    <row r="654" spans="1:7">
      <c r="A654" s="68" t="s">
        <v>380</v>
      </c>
      <c r="B654" s="16" t="s">
        <v>39</v>
      </c>
      <c r="C654" s="15" t="s">
        <v>381</v>
      </c>
      <c r="D654" s="10" t="s">
        <v>41</v>
      </c>
      <c r="E654" s="69" t="s">
        <v>380</v>
      </c>
      <c r="F654" s="16" t="s">
        <v>39</v>
      </c>
      <c r="G654" s="15" t="s">
        <v>381</v>
      </c>
    </row>
    <row r="655" spans="1:7">
      <c r="A655" s="68" t="s">
        <v>42</v>
      </c>
      <c r="B655" s="16" t="s">
        <v>43</v>
      </c>
      <c r="C655" s="15" t="s">
        <v>44</v>
      </c>
      <c r="D655" s="10" t="s">
        <v>41</v>
      </c>
      <c r="E655" s="69" t="s">
        <v>42</v>
      </c>
      <c r="F655" s="16" t="s">
        <v>43</v>
      </c>
      <c r="G655" s="15" t="s">
        <v>44</v>
      </c>
    </row>
    <row r="656" spans="1:7">
      <c r="A656" s="68" t="s">
        <v>45</v>
      </c>
      <c r="B656" s="16" t="s">
        <v>46</v>
      </c>
      <c r="C656" s="15" t="s">
        <v>44</v>
      </c>
      <c r="D656" s="10" t="s">
        <v>41</v>
      </c>
      <c r="E656" s="69" t="s">
        <v>45</v>
      </c>
      <c r="F656" s="16" t="s">
        <v>46</v>
      </c>
      <c r="G656" s="15" t="s">
        <v>44</v>
      </c>
    </row>
    <row r="657" spans="1:7">
      <c r="A657" s="68" t="s">
        <v>47</v>
      </c>
      <c r="B657" s="16" t="s">
        <v>48</v>
      </c>
      <c r="C657" s="15" t="s">
        <v>49</v>
      </c>
      <c r="D657" s="10" t="s">
        <v>41</v>
      </c>
      <c r="E657" s="69" t="s">
        <v>47</v>
      </c>
      <c r="F657" s="16" t="s">
        <v>48</v>
      </c>
      <c r="G657" s="15" t="s">
        <v>49</v>
      </c>
    </row>
    <row r="658" spans="1:7">
      <c r="A658" s="68" t="s">
        <v>229</v>
      </c>
      <c r="B658" s="16" t="s">
        <v>51</v>
      </c>
      <c r="C658" s="15" t="s">
        <v>230</v>
      </c>
      <c r="D658" s="10" t="s">
        <v>41</v>
      </c>
      <c r="E658" s="69" t="s">
        <v>229</v>
      </c>
      <c r="F658" s="16" t="s">
        <v>51</v>
      </c>
      <c r="G658" s="15" t="s">
        <v>230</v>
      </c>
    </row>
    <row r="659" spans="1:7">
      <c r="A659" s="68" t="s">
        <v>382</v>
      </c>
      <c r="B659" s="16" t="s">
        <v>54</v>
      </c>
      <c r="C659" s="15" t="s">
        <v>383</v>
      </c>
      <c r="D659" s="10" t="s">
        <v>41</v>
      </c>
      <c r="E659" s="69" t="s">
        <v>382</v>
      </c>
      <c r="F659" s="16" t="s">
        <v>54</v>
      </c>
      <c r="G659" s="15" t="s">
        <v>383</v>
      </c>
    </row>
    <row r="660" spans="1:7">
      <c r="A660" s="68" t="s">
        <v>55</v>
      </c>
      <c r="B660" s="16" t="s">
        <v>56</v>
      </c>
      <c r="C660" s="15" t="s">
        <v>57</v>
      </c>
      <c r="D660" s="10" t="s">
        <v>41</v>
      </c>
      <c r="E660" s="69" t="s">
        <v>55</v>
      </c>
      <c r="F660" s="16" t="s">
        <v>56</v>
      </c>
      <c r="G660" s="15" t="s">
        <v>57</v>
      </c>
    </row>
    <row r="661" spans="1:7">
      <c r="A661" s="70"/>
      <c r="D661" s="10" t="s">
        <v>41</v>
      </c>
      <c r="E661" s="71"/>
    </row>
    <row r="662" spans="1:7">
      <c r="A662" s="68" t="s">
        <v>376</v>
      </c>
      <c r="B662" s="16" t="s">
        <v>39</v>
      </c>
      <c r="C662" s="15" t="s">
        <v>377</v>
      </c>
      <c r="D662" s="10" t="s">
        <v>41</v>
      </c>
      <c r="E662" s="69" t="s">
        <v>376</v>
      </c>
      <c r="F662" s="16" t="s">
        <v>39</v>
      </c>
      <c r="G662" s="15" t="s">
        <v>377</v>
      </c>
    </row>
    <row r="663" spans="1:7">
      <c r="A663" s="68" t="s">
        <v>42</v>
      </c>
      <c r="B663" s="16" t="s">
        <v>43</v>
      </c>
      <c r="C663" s="15" t="s">
        <v>44</v>
      </c>
      <c r="D663" s="10" t="s">
        <v>41</v>
      </c>
      <c r="E663" s="69" t="s">
        <v>42</v>
      </c>
      <c r="F663" s="16" t="s">
        <v>43</v>
      </c>
      <c r="G663" s="15" t="s">
        <v>44</v>
      </c>
    </row>
    <row r="664" spans="1:7">
      <c r="A664" s="68" t="s">
        <v>45</v>
      </c>
      <c r="B664" s="16" t="s">
        <v>46</v>
      </c>
      <c r="C664" s="15" t="s">
        <v>44</v>
      </c>
      <c r="D664" s="10" t="s">
        <v>41</v>
      </c>
      <c r="E664" s="69" t="s">
        <v>45</v>
      </c>
      <c r="F664" s="16" t="s">
        <v>46</v>
      </c>
      <c r="G664" s="15" t="s">
        <v>44</v>
      </c>
    </row>
    <row r="665" spans="1:7">
      <c r="A665" s="68" t="s">
        <v>47</v>
      </c>
      <c r="B665" s="16" t="s">
        <v>48</v>
      </c>
      <c r="C665" s="15" t="s">
        <v>49</v>
      </c>
      <c r="D665" s="10" t="s">
        <v>41</v>
      </c>
      <c r="E665" s="69" t="s">
        <v>47</v>
      </c>
      <c r="F665" s="16" t="s">
        <v>48</v>
      </c>
      <c r="G665" s="15" t="s">
        <v>49</v>
      </c>
    </row>
    <row r="666" spans="1:7">
      <c r="A666" s="68" t="s">
        <v>229</v>
      </c>
      <c r="B666" s="16" t="s">
        <v>51</v>
      </c>
      <c r="C666" s="15" t="s">
        <v>230</v>
      </c>
      <c r="D666" s="10" t="s">
        <v>41</v>
      </c>
      <c r="E666" s="69" t="s">
        <v>229</v>
      </c>
      <c r="F666" s="16" t="s">
        <v>51</v>
      </c>
      <c r="G666" s="15" t="s">
        <v>230</v>
      </c>
    </row>
    <row r="667" spans="1:7">
      <c r="A667" s="68" t="s">
        <v>378</v>
      </c>
      <c r="B667" s="16" t="s">
        <v>54</v>
      </c>
      <c r="C667" s="15" t="s">
        <v>379</v>
      </c>
      <c r="D667" s="10" t="s">
        <v>41</v>
      </c>
      <c r="E667" s="69" t="s">
        <v>378</v>
      </c>
      <c r="F667" s="16" t="s">
        <v>54</v>
      </c>
      <c r="G667" s="15" t="s">
        <v>379</v>
      </c>
    </row>
    <row r="668" spans="1:7">
      <c r="A668" s="68" t="s">
        <v>55</v>
      </c>
      <c r="B668" s="16" t="s">
        <v>56</v>
      </c>
      <c r="C668" s="15" t="s">
        <v>57</v>
      </c>
      <c r="D668" s="10" t="s">
        <v>41</v>
      </c>
      <c r="E668" s="69" t="s">
        <v>55</v>
      </c>
      <c r="F668" s="16" t="s">
        <v>56</v>
      </c>
      <c r="G668" s="15" t="s">
        <v>57</v>
      </c>
    </row>
    <row r="669" spans="1:7">
      <c r="A669" s="70"/>
      <c r="D669" s="10" t="s">
        <v>41</v>
      </c>
      <c r="E669" s="71"/>
    </row>
    <row r="670" spans="1:7">
      <c r="A670" s="68" t="s">
        <v>273</v>
      </c>
      <c r="B670" s="16" t="s">
        <v>39</v>
      </c>
      <c r="C670" s="15" t="s">
        <v>274</v>
      </c>
      <c r="D670" s="10" t="s">
        <v>41</v>
      </c>
      <c r="E670" s="69" t="s">
        <v>273</v>
      </c>
      <c r="F670" s="16" t="s">
        <v>39</v>
      </c>
      <c r="G670" s="15" t="s">
        <v>274</v>
      </c>
    </row>
    <row r="671" spans="1:7">
      <c r="A671" s="68" t="s">
        <v>42</v>
      </c>
      <c r="B671" s="16" t="s">
        <v>43</v>
      </c>
      <c r="C671" s="15" t="s">
        <v>44</v>
      </c>
      <c r="D671" s="10" t="s">
        <v>41</v>
      </c>
      <c r="E671" s="69" t="s">
        <v>42</v>
      </c>
      <c r="F671" s="16" t="s">
        <v>43</v>
      </c>
      <c r="G671" s="15" t="s">
        <v>44</v>
      </c>
    </row>
    <row r="672" spans="1:7">
      <c r="A672" s="68" t="s">
        <v>45</v>
      </c>
      <c r="B672" s="16" t="s">
        <v>46</v>
      </c>
      <c r="C672" s="15" t="s">
        <v>44</v>
      </c>
      <c r="D672" s="10" t="s">
        <v>41</v>
      </c>
      <c r="E672" s="69" t="s">
        <v>45</v>
      </c>
      <c r="F672" s="16" t="s">
        <v>46</v>
      </c>
      <c r="G672" s="15" t="s">
        <v>44</v>
      </c>
    </row>
    <row r="673" spans="1:7">
      <c r="A673" s="68" t="s">
        <v>275</v>
      </c>
      <c r="B673" s="16" t="s">
        <v>48</v>
      </c>
      <c r="C673" s="15" t="s">
        <v>276</v>
      </c>
      <c r="D673" s="10" t="s">
        <v>41</v>
      </c>
      <c r="E673" s="69" t="s">
        <v>275</v>
      </c>
      <c r="F673" s="16" t="s">
        <v>48</v>
      </c>
      <c r="G673" s="15" t="s">
        <v>276</v>
      </c>
    </row>
    <row r="674" spans="1:7">
      <c r="A674" s="68" t="s">
        <v>229</v>
      </c>
      <c r="B674" s="16" t="s">
        <v>51</v>
      </c>
      <c r="C674" s="15" t="s">
        <v>230</v>
      </c>
      <c r="D674" s="10" t="s">
        <v>41</v>
      </c>
      <c r="E674" s="69" t="s">
        <v>229</v>
      </c>
      <c r="F674" s="16" t="s">
        <v>51</v>
      </c>
      <c r="G674" s="15" t="s">
        <v>230</v>
      </c>
    </row>
    <row r="675" spans="1:7">
      <c r="A675" s="68" t="s">
        <v>277</v>
      </c>
      <c r="B675" s="16" t="s">
        <v>54</v>
      </c>
      <c r="C675" s="15" t="s">
        <v>278</v>
      </c>
      <c r="D675" s="10" t="s">
        <v>41</v>
      </c>
      <c r="E675" s="69" t="s">
        <v>277</v>
      </c>
      <c r="F675" s="16" t="s">
        <v>54</v>
      </c>
      <c r="G675" s="15" t="s">
        <v>278</v>
      </c>
    </row>
    <row r="676" spans="1:7">
      <c r="A676" s="68" t="s">
        <v>55</v>
      </c>
      <c r="B676" s="16" t="s">
        <v>56</v>
      </c>
      <c r="C676" s="15" t="s">
        <v>57</v>
      </c>
      <c r="D676" s="10" t="s">
        <v>41</v>
      </c>
      <c r="E676" s="69" t="s">
        <v>55</v>
      </c>
      <c r="F676" s="16" t="s">
        <v>56</v>
      </c>
      <c r="G676" s="15" t="s">
        <v>57</v>
      </c>
    </row>
    <row r="677" spans="1:7">
      <c r="A677" s="70"/>
      <c r="D677" s="10" t="s">
        <v>41</v>
      </c>
      <c r="E677" s="71"/>
    </row>
    <row r="678" spans="1:7">
      <c r="A678" s="68" t="s">
        <v>325</v>
      </c>
      <c r="B678" s="16" t="s">
        <v>39</v>
      </c>
      <c r="C678" s="15" t="s">
        <v>326</v>
      </c>
      <c r="D678" s="10" t="s">
        <v>41</v>
      </c>
      <c r="E678" s="69" t="s">
        <v>325</v>
      </c>
      <c r="F678" s="16" t="s">
        <v>39</v>
      </c>
      <c r="G678" s="15" t="s">
        <v>326</v>
      </c>
    </row>
    <row r="679" spans="1:7">
      <c r="A679" s="68" t="s">
        <v>42</v>
      </c>
      <c r="B679" s="16" t="s">
        <v>43</v>
      </c>
      <c r="C679" s="15" t="s">
        <v>44</v>
      </c>
      <c r="D679" s="10" t="s">
        <v>41</v>
      </c>
      <c r="E679" s="69" t="s">
        <v>42</v>
      </c>
      <c r="F679" s="16" t="s">
        <v>43</v>
      </c>
      <c r="G679" s="15" t="s">
        <v>44</v>
      </c>
    </row>
    <row r="680" spans="1:7">
      <c r="A680" s="68" t="s">
        <v>45</v>
      </c>
      <c r="B680" s="16" t="s">
        <v>46</v>
      </c>
      <c r="C680" s="15" t="s">
        <v>44</v>
      </c>
      <c r="D680" s="10" t="s">
        <v>41</v>
      </c>
      <c r="E680" s="69" t="s">
        <v>45</v>
      </c>
      <c r="F680" s="16" t="s">
        <v>46</v>
      </c>
      <c r="G680" s="15" t="s">
        <v>44</v>
      </c>
    </row>
    <row r="681" spans="1:7">
      <c r="A681" s="68" t="s">
        <v>47</v>
      </c>
      <c r="B681" s="16" t="s">
        <v>48</v>
      </c>
      <c r="C681" s="15" t="s">
        <v>49</v>
      </c>
      <c r="D681" s="10" t="s">
        <v>41</v>
      </c>
      <c r="E681" s="69" t="s">
        <v>47</v>
      </c>
      <c r="F681" s="16" t="s">
        <v>48</v>
      </c>
      <c r="G681" s="15" t="s">
        <v>49</v>
      </c>
    </row>
    <row r="682" spans="1:7">
      <c r="A682" s="68" t="s">
        <v>327</v>
      </c>
      <c r="B682" s="16" t="s">
        <v>51</v>
      </c>
      <c r="C682" s="15" t="s">
        <v>82</v>
      </c>
      <c r="D682" s="10" t="s">
        <v>41</v>
      </c>
      <c r="E682" s="69" t="s">
        <v>327</v>
      </c>
      <c r="F682" s="16" t="s">
        <v>51</v>
      </c>
      <c r="G682" s="15" t="s">
        <v>82</v>
      </c>
    </row>
    <row r="683" spans="1:7">
      <c r="A683" s="68" t="s">
        <v>328</v>
      </c>
      <c r="B683" s="16" t="s">
        <v>54</v>
      </c>
      <c r="C683" s="15" t="s">
        <v>329</v>
      </c>
      <c r="D683" s="10" t="s">
        <v>41</v>
      </c>
      <c r="E683" s="69" t="s">
        <v>328</v>
      </c>
      <c r="F683" s="16" t="s">
        <v>54</v>
      </c>
      <c r="G683" s="15" t="s">
        <v>329</v>
      </c>
    </row>
    <row r="684" spans="1:7">
      <c r="A684" s="68" t="s">
        <v>55</v>
      </c>
      <c r="B684" s="16" t="s">
        <v>56</v>
      </c>
      <c r="C684" s="15" t="s">
        <v>57</v>
      </c>
      <c r="D684" s="10" t="s">
        <v>41</v>
      </c>
      <c r="E684" s="69" t="s">
        <v>55</v>
      </c>
      <c r="F684" s="16" t="s">
        <v>56</v>
      </c>
      <c r="G684" s="15" t="s">
        <v>57</v>
      </c>
    </row>
    <row r="685" spans="1:7">
      <c r="A685" s="70"/>
      <c r="D685" s="10" t="s">
        <v>41</v>
      </c>
      <c r="E685" s="71"/>
    </row>
    <row r="686" spans="1:7">
      <c r="A686" s="68" t="s">
        <v>291</v>
      </c>
      <c r="B686" s="16" t="s">
        <v>39</v>
      </c>
      <c r="C686" s="15" t="s">
        <v>292</v>
      </c>
      <c r="D686" s="10" t="s">
        <v>41</v>
      </c>
      <c r="E686" s="69" t="s">
        <v>291</v>
      </c>
      <c r="F686" s="16" t="s">
        <v>39</v>
      </c>
      <c r="G686" s="15" t="s">
        <v>292</v>
      </c>
    </row>
    <row r="687" spans="1:7">
      <c r="A687" s="68" t="s">
        <v>42</v>
      </c>
      <c r="B687" s="16" t="s">
        <v>43</v>
      </c>
      <c r="C687" s="15" t="s">
        <v>44</v>
      </c>
      <c r="D687" s="10" t="s">
        <v>41</v>
      </c>
      <c r="E687" s="69" t="s">
        <v>42</v>
      </c>
      <c r="F687" s="16" t="s">
        <v>43</v>
      </c>
      <c r="G687" s="15" t="s">
        <v>44</v>
      </c>
    </row>
    <row r="688" spans="1:7">
      <c r="A688" s="68" t="s">
        <v>45</v>
      </c>
      <c r="B688" s="16" t="s">
        <v>46</v>
      </c>
      <c r="C688" s="15" t="s">
        <v>44</v>
      </c>
      <c r="D688" s="10" t="s">
        <v>41</v>
      </c>
      <c r="E688" s="69" t="s">
        <v>45</v>
      </c>
      <c r="F688" s="16" t="s">
        <v>46</v>
      </c>
      <c r="G688" s="15" t="s">
        <v>44</v>
      </c>
    </row>
    <row r="689" spans="1:7">
      <c r="A689" s="68" t="s">
        <v>293</v>
      </c>
      <c r="B689" s="16" t="s">
        <v>48</v>
      </c>
      <c r="C689" s="15" t="s">
        <v>294</v>
      </c>
      <c r="D689" s="10" t="s">
        <v>41</v>
      </c>
      <c r="E689" s="69" t="s">
        <v>293</v>
      </c>
      <c r="F689" s="16" t="s">
        <v>48</v>
      </c>
      <c r="G689" s="15" t="s">
        <v>294</v>
      </c>
    </row>
    <row r="690" spans="1:7">
      <c r="A690" s="68" t="s">
        <v>229</v>
      </c>
      <c r="B690" s="16" t="s">
        <v>51</v>
      </c>
      <c r="C690" s="15" t="s">
        <v>230</v>
      </c>
      <c r="D690" s="10" t="s">
        <v>41</v>
      </c>
      <c r="E690" s="69" t="s">
        <v>229</v>
      </c>
      <c r="F690" s="16" t="s">
        <v>51</v>
      </c>
      <c r="G690" s="15" t="s">
        <v>230</v>
      </c>
    </row>
    <row r="691" spans="1:7">
      <c r="A691" s="68" t="s">
        <v>295</v>
      </c>
      <c r="B691" s="16" t="s">
        <v>54</v>
      </c>
      <c r="C691" s="15" t="s">
        <v>296</v>
      </c>
      <c r="D691" s="10" t="s">
        <v>41</v>
      </c>
      <c r="E691" s="69" t="s">
        <v>295</v>
      </c>
      <c r="F691" s="16" t="s">
        <v>54</v>
      </c>
      <c r="G691" s="15" t="s">
        <v>296</v>
      </c>
    </row>
    <row r="692" spans="1:7">
      <c r="A692" s="68" t="s">
        <v>55</v>
      </c>
      <c r="B692" s="16" t="s">
        <v>56</v>
      </c>
      <c r="C692" s="15" t="s">
        <v>57</v>
      </c>
      <c r="D692" s="10" t="s">
        <v>41</v>
      </c>
      <c r="E692" s="69" t="s">
        <v>55</v>
      </c>
      <c r="F692" s="16" t="s">
        <v>56</v>
      </c>
      <c r="G692" s="15" t="s">
        <v>57</v>
      </c>
    </row>
    <row r="693" spans="1:7">
      <c r="A693" s="70"/>
      <c r="D693" s="10" t="s">
        <v>41</v>
      </c>
      <c r="E693" s="71"/>
    </row>
    <row r="694" spans="1:7">
      <c r="A694" s="68" t="s">
        <v>301</v>
      </c>
      <c r="B694" s="16" t="s">
        <v>39</v>
      </c>
      <c r="C694" s="15" t="s">
        <v>302</v>
      </c>
      <c r="D694" s="10" t="s">
        <v>41</v>
      </c>
      <c r="E694" s="69" t="s">
        <v>301</v>
      </c>
      <c r="F694" s="16" t="s">
        <v>39</v>
      </c>
      <c r="G694" s="15" t="s">
        <v>302</v>
      </c>
    </row>
    <row r="695" spans="1:7">
      <c r="A695" s="68" t="s">
        <v>42</v>
      </c>
      <c r="B695" s="16" t="s">
        <v>43</v>
      </c>
      <c r="C695" s="15" t="s">
        <v>44</v>
      </c>
      <c r="D695" s="10" t="s">
        <v>41</v>
      </c>
      <c r="E695" s="69" t="s">
        <v>42</v>
      </c>
      <c r="F695" s="16" t="s">
        <v>43</v>
      </c>
      <c r="G695" s="15" t="s">
        <v>44</v>
      </c>
    </row>
    <row r="696" spans="1:7">
      <c r="A696" s="68" t="s">
        <v>45</v>
      </c>
      <c r="B696" s="16" t="s">
        <v>46</v>
      </c>
      <c r="C696" s="15" t="s">
        <v>44</v>
      </c>
      <c r="D696" s="10" t="s">
        <v>41</v>
      </c>
      <c r="E696" s="69" t="s">
        <v>45</v>
      </c>
      <c r="F696" s="16" t="s">
        <v>46</v>
      </c>
      <c r="G696" s="15" t="s">
        <v>44</v>
      </c>
    </row>
    <row r="697" spans="1:7">
      <c r="A697" s="68" t="s">
        <v>281</v>
      </c>
      <c r="B697" s="16" t="s">
        <v>48</v>
      </c>
      <c r="C697" s="15" t="s">
        <v>282</v>
      </c>
      <c r="D697" s="10" t="s">
        <v>41</v>
      </c>
      <c r="E697" s="69" t="s">
        <v>281</v>
      </c>
      <c r="F697" s="16" t="s">
        <v>48</v>
      </c>
      <c r="G697" s="15" t="s">
        <v>282</v>
      </c>
    </row>
    <row r="698" spans="1:7">
      <c r="A698" s="68" t="s">
        <v>229</v>
      </c>
      <c r="B698" s="16" t="s">
        <v>51</v>
      </c>
      <c r="C698" s="15" t="s">
        <v>230</v>
      </c>
      <c r="D698" s="10" t="s">
        <v>41</v>
      </c>
      <c r="E698" s="69" t="s">
        <v>229</v>
      </c>
      <c r="F698" s="16" t="s">
        <v>51</v>
      </c>
      <c r="G698" s="15" t="s">
        <v>230</v>
      </c>
    </row>
    <row r="699" spans="1:7">
      <c r="A699" s="68" t="s">
        <v>303</v>
      </c>
      <c r="B699" s="16" t="s">
        <v>54</v>
      </c>
      <c r="C699" s="15" t="s">
        <v>304</v>
      </c>
      <c r="D699" s="10" t="s">
        <v>41</v>
      </c>
      <c r="E699" s="69" t="s">
        <v>303</v>
      </c>
      <c r="F699" s="16" t="s">
        <v>54</v>
      </c>
      <c r="G699" s="15" t="s">
        <v>304</v>
      </c>
    </row>
    <row r="700" spans="1:7">
      <c r="A700" s="68" t="s">
        <v>55</v>
      </c>
      <c r="B700" s="16" t="s">
        <v>56</v>
      </c>
      <c r="C700" s="15" t="s">
        <v>57</v>
      </c>
      <c r="D700" s="10" t="s">
        <v>41</v>
      </c>
      <c r="E700" s="69" t="s">
        <v>55</v>
      </c>
      <c r="F700" s="16" t="s">
        <v>56</v>
      </c>
      <c r="G700" s="15" t="s">
        <v>57</v>
      </c>
    </row>
    <row r="701" spans="1:7">
      <c r="A701" s="70"/>
      <c r="D701" s="10" t="s">
        <v>41</v>
      </c>
      <c r="E701" s="71"/>
    </row>
    <row r="702" spans="1:7">
      <c r="A702" s="68" t="s">
        <v>364</v>
      </c>
      <c r="B702" s="16" t="s">
        <v>39</v>
      </c>
      <c r="C702" s="15" t="s">
        <v>365</v>
      </c>
      <c r="D702" s="10" t="s">
        <v>41</v>
      </c>
      <c r="E702" s="69" t="s">
        <v>364</v>
      </c>
      <c r="F702" s="16" t="s">
        <v>39</v>
      </c>
      <c r="G702" s="15" t="s">
        <v>365</v>
      </c>
    </row>
    <row r="703" spans="1:7">
      <c r="A703" s="68" t="s">
        <v>42</v>
      </c>
      <c r="B703" s="16" t="s">
        <v>43</v>
      </c>
      <c r="C703" s="15" t="s">
        <v>44</v>
      </c>
      <c r="D703" s="10" t="s">
        <v>41</v>
      </c>
      <c r="E703" s="69" t="s">
        <v>42</v>
      </c>
      <c r="F703" s="16" t="s">
        <v>43</v>
      </c>
      <c r="G703" s="15" t="s">
        <v>44</v>
      </c>
    </row>
    <row r="704" spans="1:7">
      <c r="A704" s="68" t="s">
        <v>45</v>
      </c>
      <c r="B704" s="16" t="s">
        <v>46</v>
      </c>
      <c r="C704" s="15" t="s">
        <v>44</v>
      </c>
      <c r="D704" s="10" t="s">
        <v>41</v>
      </c>
      <c r="E704" s="69" t="s">
        <v>45</v>
      </c>
      <c r="F704" s="16" t="s">
        <v>46</v>
      </c>
      <c r="G704" s="15" t="s">
        <v>44</v>
      </c>
    </row>
    <row r="705" spans="1:7">
      <c r="A705" s="68" t="s">
        <v>47</v>
      </c>
      <c r="B705" s="16" t="s">
        <v>48</v>
      </c>
      <c r="C705" s="15" t="s">
        <v>49</v>
      </c>
      <c r="D705" s="10" t="s">
        <v>41</v>
      </c>
      <c r="E705" s="69" t="s">
        <v>47</v>
      </c>
      <c r="F705" s="16" t="s">
        <v>48</v>
      </c>
      <c r="G705" s="15" t="s">
        <v>49</v>
      </c>
    </row>
    <row r="706" spans="1:7">
      <c r="A706" s="68" t="s">
        <v>229</v>
      </c>
      <c r="B706" s="16" t="s">
        <v>51</v>
      </c>
      <c r="C706" s="15" t="s">
        <v>230</v>
      </c>
      <c r="D706" s="10" t="s">
        <v>41</v>
      </c>
      <c r="E706" s="69" t="s">
        <v>229</v>
      </c>
      <c r="F706" s="16" t="s">
        <v>51</v>
      </c>
      <c r="G706" s="15" t="s">
        <v>230</v>
      </c>
    </row>
    <row r="707" spans="1:7">
      <c r="A707" s="68" t="s">
        <v>366</v>
      </c>
      <c r="B707" s="16" t="s">
        <v>54</v>
      </c>
      <c r="C707" s="15" t="s">
        <v>367</v>
      </c>
      <c r="D707" s="10" t="s">
        <v>41</v>
      </c>
      <c r="E707" s="69" t="s">
        <v>366</v>
      </c>
      <c r="F707" s="16" t="s">
        <v>54</v>
      </c>
      <c r="G707" s="15" t="s">
        <v>367</v>
      </c>
    </row>
    <row r="708" spans="1:7">
      <c r="A708" s="68" t="s">
        <v>55</v>
      </c>
      <c r="B708" s="16" t="s">
        <v>56</v>
      </c>
      <c r="C708" s="15" t="s">
        <v>57</v>
      </c>
      <c r="D708" s="10" t="s">
        <v>41</v>
      </c>
      <c r="E708" s="69" t="s">
        <v>55</v>
      </c>
      <c r="F708" s="16" t="s">
        <v>56</v>
      </c>
      <c r="G708" s="15" t="s">
        <v>57</v>
      </c>
    </row>
    <row r="709" spans="1:7">
      <c r="A709" s="70"/>
      <c r="D709" s="10" t="s">
        <v>41</v>
      </c>
      <c r="E709" s="71"/>
    </row>
    <row r="710" spans="1:7">
      <c r="A710" s="68" t="s">
        <v>261</v>
      </c>
      <c r="B710" s="16" t="s">
        <v>39</v>
      </c>
      <c r="C710" s="15" t="s">
        <v>262</v>
      </c>
      <c r="D710" s="10" t="s">
        <v>41</v>
      </c>
      <c r="E710" s="69" t="s">
        <v>261</v>
      </c>
      <c r="F710" s="16" t="s">
        <v>39</v>
      </c>
      <c r="G710" s="15" t="s">
        <v>262</v>
      </c>
    </row>
    <row r="711" spans="1:7">
      <c r="A711" s="68" t="s">
        <v>42</v>
      </c>
      <c r="B711" s="16" t="s">
        <v>43</v>
      </c>
      <c r="C711" s="15" t="s">
        <v>44</v>
      </c>
      <c r="D711" s="10" t="s">
        <v>41</v>
      </c>
      <c r="E711" s="69" t="s">
        <v>42</v>
      </c>
      <c r="F711" s="16" t="s">
        <v>43</v>
      </c>
      <c r="G711" s="15" t="s">
        <v>44</v>
      </c>
    </row>
    <row r="712" spans="1:7">
      <c r="A712" s="68" t="s">
        <v>45</v>
      </c>
      <c r="B712" s="16" t="s">
        <v>46</v>
      </c>
      <c r="C712" s="15" t="s">
        <v>44</v>
      </c>
      <c r="D712" s="10" t="s">
        <v>41</v>
      </c>
      <c r="E712" s="69" t="s">
        <v>45</v>
      </c>
      <c r="F712" s="16" t="s">
        <v>46</v>
      </c>
      <c r="G712" s="15" t="s">
        <v>44</v>
      </c>
    </row>
    <row r="713" spans="1:7">
      <c r="A713" s="68" t="s">
        <v>263</v>
      </c>
      <c r="B713" s="16" t="s">
        <v>48</v>
      </c>
      <c r="C713" s="15" t="s">
        <v>264</v>
      </c>
      <c r="D713" s="10" t="s">
        <v>41</v>
      </c>
      <c r="E713" s="69" t="s">
        <v>263</v>
      </c>
      <c r="F713" s="16" t="s">
        <v>48</v>
      </c>
      <c r="G713" s="15" t="s">
        <v>264</v>
      </c>
    </row>
    <row r="714" spans="1:7">
      <c r="A714" s="68" t="s">
        <v>229</v>
      </c>
      <c r="B714" s="16" t="s">
        <v>51</v>
      </c>
      <c r="C714" s="15" t="s">
        <v>230</v>
      </c>
      <c r="D714" s="10" t="s">
        <v>41</v>
      </c>
      <c r="E714" s="69" t="s">
        <v>229</v>
      </c>
      <c r="F714" s="16" t="s">
        <v>51</v>
      </c>
      <c r="G714" s="15" t="s">
        <v>230</v>
      </c>
    </row>
    <row r="715" spans="1:7">
      <c r="A715" s="68" t="s">
        <v>265</v>
      </c>
      <c r="B715" s="16" t="s">
        <v>54</v>
      </c>
      <c r="C715" s="15" t="s">
        <v>266</v>
      </c>
      <c r="D715" s="10" t="s">
        <v>41</v>
      </c>
      <c r="E715" s="69" t="s">
        <v>265</v>
      </c>
      <c r="F715" s="16" t="s">
        <v>54</v>
      </c>
      <c r="G715" s="15" t="s">
        <v>266</v>
      </c>
    </row>
    <row r="716" spans="1:7">
      <c r="A716" s="68" t="s">
        <v>55</v>
      </c>
      <c r="B716" s="16" t="s">
        <v>56</v>
      </c>
      <c r="C716" s="15" t="s">
        <v>57</v>
      </c>
      <c r="D716" s="10" t="s">
        <v>41</v>
      </c>
      <c r="E716" s="69" t="s">
        <v>55</v>
      </c>
      <c r="F716" s="16" t="s">
        <v>56</v>
      </c>
      <c r="G716" s="15" t="s">
        <v>57</v>
      </c>
    </row>
    <row r="717" spans="1:7">
      <c r="A717" s="70"/>
      <c r="D717" s="10" t="s">
        <v>41</v>
      </c>
      <c r="E717" s="71"/>
    </row>
    <row r="718" spans="1:7">
      <c r="A718" s="68" t="s">
        <v>406</v>
      </c>
      <c r="B718" s="16" t="s">
        <v>39</v>
      </c>
      <c r="C718" s="15" t="s">
        <v>407</v>
      </c>
      <c r="D718" s="10" t="s">
        <v>41</v>
      </c>
      <c r="E718" s="69" t="s">
        <v>406</v>
      </c>
      <c r="F718" s="16" t="s">
        <v>39</v>
      </c>
      <c r="G718" s="15" t="s">
        <v>407</v>
      </c>
    </row>
    <row r="719" spans="1:7">
      <c r="A719" s="68" t="s">
        <v>42</v>
      </c>
      <c r="B719" s="16" t="s">
        <v>43</v>
      </c>
      <c r="C719" s="15" t="s">
        <v>44</v>
      </c>
      <c r="D719" s="10" t="s">
        <v>41</v>
      </c>
      <c r="E719" s="69" t="s">
        <v>42</v>
      </c>
      <c r="F719" s="16" t="s">
        <v>43</v>
      </c>
      <c r="G719" s="15" t="s">
        <v>44</v>
      </c>
    </row>
    <row r="720" spans="1:7">
      <c r="A720" s="68" t="s">
        <v>45</v>
      </c>
      <c r="B720" s="16" t="s">
        <v>46</v>
      </c>
      <c r="C720" s="15" t="s">
        <v>44</v>
      </c>
      <c r="D720" s="10" t="s">
        <v>41</v>
      </c>
      <c r="E720" s="69" t="s">
        <v>45</v>
      </c>
      <c r="F720" s="16" t="s">
        <v>46</v>
      </c>
      <c r="G720" s="15" t="s">
        <v>44</v>
      </c>
    </row>
    <row r="721" spans="1:7">
      <c r="A721" s="68" t="s">
        <v>408</v>
      </c>
      <c r="B721" s="16" t="s">
        <v>48</v>
      </c>
      <c r="C721" s="15" t="s">
        <v>409</v>
      </c>
      <c r="D721" s="10" t="s">
        <v>41</v>
      </c>
      <c r="E721" s="69" t="s">
        <v>408</v>
      </c>
      <c r="F721" s="16" t="s">
        <v>48</v>
      </c>
      <c r="G721" s="15" t="s">
        <v>409</v>
      </c>
    </row>
    <row r="722" spans="1:7">
      <c r="A722" s="68" t="s">
        <v>410</v>
      </c>
      <c r="B722" s="16" t="s">
        <v>51</v>
      </c>
      <c r="C722" s="15" t="s">
        <v>411</v>
      </c>
      <c r="D722" s="10" t="s">
        <v>41</v>
      </c>
      <c r="E722" s="69" t="s">
        <v>410</v>
      </c>
      <c r="F722" s="16" t="s">
        <v>51</v>
      </c>
      <c r="G722" s="15" t="s">
        <v>411</v>
      </c>
    </row>
    <row r="723" spans="1:7">
      <c r="A723" s="68" t="s">
        <v>53</v>
      </c>
      <c r="B723" s="16" t="s">
        <v>54</v>
      </c>
      <c r="C723" s="15" t="s">
        <v>49</v>
      </c>
      <c r="D723" s="10" t="s">
        <v>41</v>
      </c>
      <c r="E723" s="69" t="s">
        <v>53</v>
      </c>
      <c r="F723" s="16" t="s">
        <v>54</v>
      </c>
      <c r="G723" s="15" t="s">
        <v>49</v>
      </c>
    </row>
    <row r="724" spans="1:7">
      <c r="A724" s="68" t="s">
        <v>55</v>
      </c>
      <c r="B724" s="16" t="s">
        <v>56</v>
      </c>
      <c r="C724" s="15" t="s">
        <v>57</v>
      </c>
      <c r="D724" s="10" t="s">
        <v>41</v>
      </c>
      <c r="E724" s="69" t="s">
        <v>55</v>
      </c>
      <c r="F724" s="16" t="s">
        <v>56</v>
      </c>
      <c r="G724" s="15" t="s">
        <v>57</v>
      </c>
    </row>
    <row r="725" spans="1:7">
      <c r="A725" s="70"/>
      <c r="D725" s="10" t="s">
        <v>41</v>
      </c>
      <c r="E725" s="71"/>
    </row>
    <row r="726" spans="1:7">
      <c r="A726" s="68" t="s">
        <v>412</v>
      </c>
      <c r="B726" s="16" t="s">
        <v>39</v>
      </c>
      <c r="C726" s="15" t="s">
        <v>413</v>
      </c>
      <c r="D726" s="10" t="s">
        <v>41</v>
      </c>
      <c r="E726" s="69" t="s">
        <v>412</v>
      </c>
      <c r="F726" s="16" t="s">
        <v>39</v>
      </c>
      <c r="G726" s="15" t="s">
        <v>413</v>
      </c>
    </row>
    <row r="727" spans="1:7">
      <c r="A727" s="68" t="s">
        <v>414</v>
      </c>
      <c r="B727" s="16" t="s">
        <v>43</v>
      </c>
      <c r="C727" s="15" t="s">
        <v>407</v>
      </c>
      <c r="D727" s="10" t="s">
        <v>41</v>
      </c>
      <c r="E727" s="69" t="s">
        <v>414</v>
      </c>
      <c r="F727" s="16" t="s">
        <v>43</v>
      </c>
      <c r="G727" s="15" t="s">
        <v>407</v>
      </c>
    </row>
    <row r="728" spans="1:7">
      <c r="A728" s="68" t="s">
        <v>415</v>
      </c>
      <c r="B728" s="16" t="s">
        <v>46</v>
      </c>
      <c r="C728" s="15" t="s">
        <v>416</v>
      </c>
      <c r="D728" s="10" t="s">
        <v>41</v>
      </c>
      <c r="E728" s="69" t="s">
        <v>415</v>
      </c>
      <c r="F728" s="16" t="s">
        <v>46</v>
      </c>
      <c r="G728" s="15" t="s">
        <v>416</v>
      </c>
    </row>
    <row r="729" spans="1:7">
      <c r="A729" s="68" t="s">
        <v>408</v>
      </c>
      <c r="B729" s="16" t="s">
        <v>48</v>
      </c>
      <c r="C729" s="15" t="s">
        <v>409</v>
      </c>
      <c r="D729" s="10" t="s">
        <v>41</v>
      </c>
      <c r="E729" s="69" t="s">
        <v>408</v>
      </c>
      <c r="F729" s="16" t="s">
        <v>48</v>
      </c>
      <c r="G729" s="15" t="s">
        <v>409</v>
      </c>
    </row>
    <row r="730" spans="1:7">
      <c r="A730" s="68" t="s">
        <v>410</v>
      </c>
      <c r="B730" s="16" t="s">
        <v>51</v>
      </c>
      <c r="C730" s="15" t="s">
        <v>411</v>
      </c>
      <c r="D730" s="10" t="s">
        <v>41</v>
      </c>
      <c r="E730" s="69" t="s">
        <v>410</v>
      </c>
      <c r="F730" s="16" t="s">
        <v>51</v>
      </c>
      <c r="G730" s="15" t="s">
        <v>411</v>
      </c>
    </row>
    <row r="731" spans="1:7">
      <c r="A731" s="68" t="s">
        <v>53</v>
      </c>
      <c r="B731" s="16" t="s">
        <v>54</v>
      </c>
      <c r="C731" s="15" t="s">
        <v>49</v>
      </c>
      <c r="D731" s="10" t="s">
        <v>41</v>
      </c>
      <c r="E731" s="69" t="s">
        <v>53</v>
      </c>
      <c r="F731" s="16" t="s">
        <v>54</v>
      </c>
      <c r="G731" s="15" t="s">
        <v>49</v>
      </c>
    </row>
    <row r="732" spans="1:7">
      <c r="A732" s="68" t="s">
        <v>55</v>
      </c>
      <c r="B732" s="16" t="s">
        <v>56</v>
      </c>
      <c r="C732" s="15" t="s">
        <v>57</v>
      </c>
      <c r="D732" s="10" t="s">
        <v>41</v>
      </c>
      <c r="E732" s="69" t="s">
        <v>55</v>
      </c>
      <c r="F732" s="16" t="s">
        <v>56</v>
      </c>
      <c r="G732" s="15" t="s">
        <v>57</v>
      </c>
    </row>
    <row r="733" spans="1:7">
      <c r="A733" s="70"/>
      <c r="D733" s="10" t="s">
        <v>41</v>
      </c>
      <c r="E733" s="71"/>
    </row>
    <row r="734" spans="1:7">
      <c r="A734" s="68" t="s">
        <v>417</v>
      </c>
      <c r="B734" s="16" t="s">
        <v>39</v>
      </c>
      <c r="C734" s="15" t="s">
        <v>418</v>
      </c>
      <c r="D734" s="10" t="s">
        <v>41</v>
      </c>
      <c r="E734" s="69" t="s">
        <v>417</v>
      </c>
      <c r="F734" s="16" t="s">
        <v>39</v>
      </c>
      <c r="G734" s="15" t="s">
        <v>418</v>
      </c>
    </row>
    <row r="735" spans="1:7">
      <c r="A735" s="68" t="s">
        <v>419</v>
      </c>
      <c r="B735" s="16" t="s">
        <v>43</v>
      </c>
      <c r="C735" s="15" t="s">
        <v>413</v>
      </c>
      <c r="D735" s="10" t="s">
        <v>41</v>
      </c>
      <c r="E735" s="69" t="s">
        <v>419</v>
      </c>
      <c r="F735" s="16" t="s">
        <v>43</v>
      </c>
      <c r="G735" s="15" t="s">
        <v>413</v>
      </c>
    </row>
    <row r="736" spans="1:7">
      <c r="A736" s="68" t="s">
        <v>420</v>
      </c>
      <c r="B736" s="16" t="s">
        <v>46</v>
      </c>
      <c r="C736" s="15" t="s">
        <v>421</v>
      </c>
      <c r="D736" s="10" t="s">
        <v>41</v>
      </c>
      <c r="E736" s="69" t="s">
        <v>420</v>
      </c>
      <c r="F736" s="16" t="s">
        <v>46</v>
      </c>
      <c r="G736" s="15" t="s">
        <v>421</v>
      </c>
    </row>
    <row r="737" spans="1:7">
      <c r="A737" s="68" t="s">
        <v>408</v>
      </c>
      <c r="B737" s="16" t="s">
        <v>48</v>
      </c>
      <c r="C737" s="15" t="s">
        <v>409</v>
      </c>
      <c r="D737" s="10" t="s">
        <v>41</v>
      </c>
      <c r="E737" s="69" t="s">
        <v>408</v>
      </c>
      <c r="F737" s="16" t="s">
        <v>48</v>
      </c>
      <c r="G737" s="15" t="s">
        <v>409</v>
      </c>
    </row>
    <row r="738" spans="1:7">
      <c r="A738" s="68" t="s">
        <v>410</v>
      </c>
      <c r="B738" s="16" t="s">
        <v>51</v>
      </c>
      <c r="C738" s="15" t="s">
        <v>411</v>
      </c>
      <c r="D738" s="10" t="s">
        <v>41</v>
      </c>
      <c r="E738" s="69" t="s">
        <v>410</v>
      </c>
      <c r="F738" s="16" t="s">
        <v>51</v>
      </c>
      <c r="G738" s="15" t="s">
        <v>411</v>
      </c>
    </row>
    <row r="739" spans="1:7">
      <c r="A739" s="68" t="s">
        <v>53</v>
      </c>
      <c r="B739" s="16" t="s">
        <v>54</v>
      </c>
      <c r="C739" s="15" t="s">
        <v>49</v>
      </c>
      <c r="D739" s="10" t="s">
        <v>41</v>
      </c>
      <c r="E739" s="69" t="s">
        <v>53</v>
      </c>
      <c r="F739" s="16" t="s">
        <v>54</v>
      </c>
      <c r="G739" s="15" t="s">
        <v>49</v>
      </c>
    </row>
    <row r="740" spans="1:7">
      <c r="A740" s="68" t="s">
        <v>55</v>
      </c>
      <c r="B740" s="16" t="s">
        <v>56</v>
      </c>
      <c r="C740" s="15" t="s">
        <v>57</v>
      </c>
      <c r="D740" s="10" t="s">
        <v>41</v>
      </c>
      <c r="E740" s="69" t="s">
        <v>55</v>
      </c>
      <c r="F740" s="16" t="s">
        <v>56</v>
      </c>
      <c r="G740" s="15" t="s">
        <v>57</v>
      </c>
    </row>
    <row r="741" spans="1:7">
      <c r="A741" s="70"/>
      <c r="D741" s="10" t="s">
        <v>41</v>
      </c>
      <c r="E741" s="71"/>
    </row>
    <row r="742" spans="1:7">
      <c r="A742" s="68" t="s">
        <v>422</v>
      </c>
      <c r="B742" s="16" t="s">
        <v>39</v>
      </c>
      <c r="C742" s="15" t="s">
        <v>423</v>
      </c>
      <c r="D742" s="10" t="s">
        <v>41</v>
      </c>
      <c r="E742" s="69" t="s">
        <v>422</v>
      </c>
      <c r="F742" s="16" t="s">
        <v>39</v>
      </c>
      <c r="G742" s="15" t="s">
        <v>423</v>
      </c>
    </row>
    <row r="743" spans="1:7">
      <c r="A743" s="68" t="s">
        <v>419</v>
      </c>
      <c r="B743" s="16" t="s">
        <v>43</v>
      </c>
      <c r="C743" s="15" t="s">
        <v>413</v>
      </c>
      <c r="D743" s="10" t="s">
        <v>41</v>
      </c>
      <c r="E743" s="69" t="s">
        <v>419</v>
      </c>
      <c r="F743" s="16" t="s">
        <v>43</v>
      </c>
      <c r="G743" s="15" t="s">
        <v>413</v>
      </c>
    </row>
    <row r="744" spans="1:7">
      <c r="A744" s="68" t="s">
        <v>420</v>
      </c>
      <c r="B744" s="16" t="s">
        <v>46</v>
      </c>
      <c r="C744" s="15" t="s">
        <v>421</v>
      </c>
      <c r="D744" s="10" t="s">
        <v>41</v>
      </c>
      <c r="E744" s="69" t="s">
        <v>420</v>
      </c>
      <c r="F744" s="16" t="s">
        <v>46</v>
      </c>
      <c r="G744" s="15" t="s">
        <v>421</v>
      </c>
    </row>
    <row r="745" spans="1:7">
      <c r="A745" s="68" t="s">
        <v>408</v>
      </c>
      <c r="B745" s="16" t="s">
        <v>48</v>
      </c>
      <c r="C745" s="15" t="s">
        <v>409</v>
      </c>
      <c r="D745" s="10" t="s">
        <v>41</v>
      </c>
      <c r="E745" s="69" t="s">
        <v>408</v>
      </c>
      <c r="F745" s="16" t="s">
        <v>48</v>
      </c>
      <c r="G745" s="15" t="s">
        <v>409</v>
      </c>
    </row>
    <row r="746" spans="1:7">
      <c r="A746" s="68" t="s">
        <v>410</v>
      </c>
      <c r="B746" s="16" t="s">
        <v>51</v>
      </c>
      <c r="C746" s="15" t="s">
        <v>411</v>
      </c>
      <c r="D746" s="10" t="s">
        <v>41</v>
      </c>
      <c r="E746" s="69" t="s">
        <v>410</v>
      </c>
      <c r="F746" s="16" t="s">
        <v>51</v>
      </c>
      <c r="G746" s="15" t="s">
        <v>411</v>
      </c>
    </row>
    <row r="747" spans="1:7">
      <c r="A747" s="68" t="s">
        <v>424</v>
      </c>
      <c r="B747" s="16" t="s">
        <v>54</v>
      </c>
      <c r="C747" s="15" t="s">
        <v>425</v>
      </c>
      <c r="D747" s="10" t="s">
        <v>41</v>
      </c>
      <c r="E747" s="69" t="s">
        <v>424</v>
      </c>
      <c r="F747" s="16" t="s">
        <v>54</v>
      </c>
      <c r="G747" s="15" t="s">
        <v>425</v>
      </c>
    </row>
    <row r="748" spans="1:7">
      <c r="A748" s="68" t="s">
        <v>55</v>
      </c>
      <c r="B748" s="16" t="s">
        <v>56</v>
      </c>
      <c r="C748" s="15" t="s">
        <v>57</v>
      </c>
      <c r="D748" s="10" t="s">
        <v>41</v>
      </c>
      <c r="E748" s="69" t="s">
        <v>55</v>
      </c>
      <c r="F748" s="16" t="s">
        <v>56</v>
      </c>
      <c r="G748" s="15" t="s">
        <v>57</v>
      </c>
    </row>
    <row r="749" spans="1:7">
      <c r="A749" s="70"/>
      <c r="D749" s="10" t="s">
        <v>41</v>
      </c>
      <c r="E749" s="71"/>
    </row>
    <row r="750" spans="1:7">
      <c r="A750" s="68" t="s">
        <v>285</v>
      </c>
      <c r="B750" s="16" t="s">
        <v>39</v>
      </c>
      <c r="C750" s="15" t="s">
        <v>286</v>
      </c>
      <c r="D750" s="10" t="s">
        <v>41</v>
      </c>
      <c r="E750" s="69" t="s">
        <v>285</v>
      </c>
      <c r="F750" s="16" t="s">
        <v>39</v>
      </c>
      <c r="G750" s="15" t="s">
        <v>286</v>
      </c>
    </row>
    <row r="751" spans="1:7">
      <c r="A751" s="68" t="s">
        <v>42</v>
      </c>
      <c r="B751" s="16" t="s">
        <v>43</v>
      </c>
      <c r="C751" s="15" t="s">
        <v>44</v>
      </c>
      <c r="D751" s="10" t="s">
        <v>41</v>
      </c>
      <c r="E751" s="69" t="s">
        <v>42</v>
      </c>
      <c r="F751" s="16" t="s">
        <v>43</v>
      </c>
      <c r="G751" s="15" t="s">
        <v>44</v>
      </c>
    </row>
    <row r="752" spans="1:7">
      <c r="A752" s="68" t="s">
        <v>45</v>
      </c>
      <c r="B752" s="16" t="s">
        <v>46</v>
      </c>
      <c r="C752" s="15" t="s">
        <v>44</v>
      </c>
      <c r="D752" s="10" t="s">
        <v>41</v>
      </c>
      <c r="E752" s="69" t="s">
        <v>45</v>
      </c>
      <c r="F752" s="16" t="s">
        <v>46</v>
      </c>
      <c r="G752" s="15" t="s">
        <v>44</v>
      </c>
    </row>
    <row r="753" spans="1:7">
      <c r="A753" s="68" t="s">
        <v>287</v>
      </c>
      <c r="B753" s="16" t="s">
        <v>48</v>
      </c>
      <c r="C753" s="15" t="s">
        <v>288</v>
      </c>
      <c r="D753" s="10" t="s">
        <v>41</v>
      </c>
      <c r="E753" s="69" t="s">
        <v>287</v>
      </c>
      <c r="F753" s="16" t="s">
        <v>48</v>
      </c>
      <c r="G753" s="15" t="s">
        <v>288</v>
      </c>
    </row>
    <row r="754" spans="1:7">
      <c r="A754" s="68" t="s">
        <v>229</v>
      </c>
      <c r="B754" s="16" t="s">
        <v>51</v>
      </c>
      <c r="C754" s="15" t="s">
        <v>230</v>
      </c>
      <c r="D754" s="10" t="s">
        <v>41</v>
      </c>
      <c r="E754" s="69" t="s">
        <v>229</v>
      </c>
      <c r="F754" s="16" t="s">
        <v>51</v>
      </c>
      <c r="G754" s="15" t="s">
        <v>230</v>
      </c>
    </row>
    <row r="755" spans="1:7">
      <c r="A755" s="68" t="s">
        <v>289</v>
      </c>
      <c r="B755" s="16" t="s">
        <v>54</v>
      </c>
      <c r="C755" s="15" t="s">
        <v>290</v>
      </c>
      <c r="D755" s="10" t="s">
        <v>41</v>
      </c>
      <c r="E755" s="69" t="s">
        <v>289</v>
      </c>
      <c r="F755" s="16" t="s">
        <v>54</v>
      </c>
      <c r="G755" s="15" t="s">
        <v>290</v>
      </c>
    </row>
    <row r="756" spans="1:7">
      <c r="A756" s="68" t="s">
        <v>55</v>
      </c>
      <c r="B756" s="16" t="s">
        <v>56</v>
      </c>
      <c r="C756" s="15" t="s">
        <v>57</v>
      </c>
      <c r="D756" s="10" t="s">
        <v>41</v>
      </c>
      <c r="E756" s="69" t="s">
        <v>55</v>
      </c>
      <c r="F756" s="16" t="s">
        <v>56</v>
      </c>
      <c r="G756" s="15" t="s">
        <v>57</v>
      </c>
    </row>
    <row r="757" spans="1:7">
      <c r="A757" s="70"/>
      <c r="D757" s="10" t="s">
        <v>41</v>
      </c>
      <c r="E757" s="71"/>
    </row>
    <row r="758" spans="1:7">
      <c r="A758" s="68" t="s">
        <v>368</v>
      </c>
      <c r="B758" s="16" t="s">
        <v>39</v>
      </c>
      <c r="C758" s="15" t="s">
        <v>369</v>
      </c>
      <c r="D758" s="10" t="s">
        <v>41</v>
      </c>
      <c r="E758" s="69" t="s">
        <v>368</v>
      </c>
      <c r="F758" s="16" t="s">
        <v>39</v>
      </c>
      <c r="G758" s="15" t="s">
        <v>369</v>
      </c>
    </row>
    <row r="759" spans="1:7">
      <c r="A759" s="68" t="s">
        <v>42</v>
      </c>
      <c r="B759" s="16" t="s">
        <v>43</v>
      </c>
      <c r="C759" s="15" t="s">
        <v>44</v>
      </c>
      <c r="D759" s="10" t="s">
        <v>41</v>
      </c>
      <c r="E759" s="69" t="s">
        <v>42</v>
      </c>
      <c r="F759" s="16" t="s">
        <v>43</v>
      </c>
      <c r="G759" s="15" t="s">
        <v>44</v>
      </c>
    </row>
    <row r="760" spans="1:7">
      <c r="A760" s="68" t="s">
        <v>45</v>
      </c>
      <c r="B760" s="16" t="s">
        <v>46</v>
      </c>
      <c r="C760" s="15" t="s">
        <v>44</v>
      </c>
      <c r="D760" s="10" t="s">
        <v>41</v>
      </c>
      <c r="E760" s="69" t="s">
        <v>45</v>
      </c>
      <c r="F760" s="16" t="s">
        <v>46</v>
      </c>
      <c r="G760" s="15" t="s">
        <v>44</v>
      </c>
    </row>
    <row r="761" spans="1:7">
      <c r="A761" s="68" t="s">
        <v>370</v>
      </c>
      <c r="B761" s="16" t="s">
        <v>48</v>
      </c>
      <c r="C761" s="15" t="s">
        <v>371</v>
      </c>
      <c r="D761" s="10" t="s">
        <v>41</v>
      </c>
      <c r="E761" s="69" t="s">
        <v>370</v>
      </c>
      <c r="F761" s="16" t="s">
        <v>48</v>
      </c>
      <c r="G761" s="15" t="s">
        <v>371</v>
      </c>
    </row>
    <row r="762" spans="1:7">
      <c r="A762" s="68" t="s">
        <v>229</v>
      </c>
      <c r="B762" s="16" t="s">
        <v>51</v>
      </c>
      <c r="C762" s="15" t="s">
        <v>230</v>
      </c>
      <c r="D762" s="10" t="s">
        <v>41</v>
      </c>
      <c r="E762" s="69" t="s">
        <v>229</v>
      </c>
      <c r="F762" s="16" t="s">
        <v>51</v>
      </c>
      <c r="G762" s="15" t="s">
        <v>230</v>
      </c>
    </row>
    <row r="763" spans="1:7">
      <c r="A763" s="68" t="s">
        <v>53</v>
      </c>
      <c r="B763" s="16" t="s">
        <v>54</v>
      </c>
      <c r="C763" s="15" t="s">
        <v>49</v>
      </c>
      <c r="D763" s="10" t="s">
        <v>41</v>
      </c>
      <c r="E763" s="69" t="s">
        <v>53</v>
      </c>
      <c r="F763" s="16" t="s">
        <v>54</v>
      </c>
      <c r="G763" s="15" t="s">
        <v>49</v>
      </c>
    </row>
    <row r="764" spans="1:7">
      <c r="A764" s="68" t="s">
        <v>55</v>
      </c>
      <c r="B764" s="16" t="s">
        <v>56</v>
      </c>
      <c r="C764" s="15" t="s">
        <v>57</v>
      </c>
      <c r="D764" s="10" t="s">
        <v>41</v>
      </c>
      <c r="E764" s="69" t="s">
        <v>55</v>
      </c>
      <c r="F764" s="16" t="s">
        <v>56</v>
      </c>
      <c r="G764" s="15" t="s">
        <v>57</v>
      </c>
    </row>
    <row r="765" spans="1:7">
      <c r="A765" s="70"/>
      <c r="D765" s="10" t="s">
        <v>41</v>
      </c>
      <c r="E765" s="71"/>
    </row>
    <row r="766" spans="1:7">
      <c r="A766" s="68" t="s">
        <v>342</v>
      </c>
      <c r="B766" s="16" t="s">
        <v>39</v>
      </c>
      <c r="C766" s="15" t="s">
        <v>343</v>
      </c>
      <c r="D766" s="10" t="s">
        <v>41</v>
      </c>
      <c r="E766" s="69" t="s">
        <v>342</v>
      </c>
      <c r="F766" s="16" t="s">
        <v>39</v>
      </c>
      <c r="G766" s="15" t="s">
        <v>343</v>
      </c>
    </row>
    <row r="767" spans="1:7">
      <c r="A767" s="68" t="s">
        <v>42</v>
      </c>
      <c r="B767" s="16" t="s">
        <v>43</v>
      </c>
      <c r="C767" s="15" t="s">
        <v>44</v>
      </c>
      <c r="D767" s="10" t="s">
        <v>41</v>
      </c>
      <c r="E767" s="69" t="s">
        <v>42</v>
      </c>
      <c r="F767" s="16" t="s">
        <v>43</v>
      </c>
      <c r="G767" s="15" t="s">
        <v>44</v>
      </c>
    </row>
    <row r="768" spans="1:7">
      <c r="A768" s="68" t="s">
        <v>45</v>
      </c>
      <c r="B768" s="16" t="s">
        <v>46</v>
      </c>
      <c r="C768" s="15" t="s">
        <v>44</v>
      </c>
      <c r="D768" s="10" t="s">
        <v>41</v>
      </c>
      <c r="E768" s="69" t="s">
        <v>45</v>
      </c>
      <c r="F768" s="16" t="s">
        <v>46</v>
      </c>
      <c r="G768" s="15" t="s">
        <v>44</v>
      </c>
    </row>
    <row r="769" spans="1:7">
      <c r="A769" s="68" t="s">
        <v>47</v>
      </c>
      <c r="B769" s="16" t="s">
        <v>48</v>
      </c>
      <c r="C769" s="15" t="s">
        <v>49</v>
      </c>
      <c r="D769" s="10" t="s">
        <v>41</v>
      </c>
      <c r="E769" s="69" t="s">
        <v>47</v>
      </c>
      <c r="F769" s="16" t="s">
        <v>48</v>
      </c>
      <c r="G769" s="15" t="s">
        <v>49</v>
      </c>
    </row>
    <row r="770" spans="1:7">
      <c r="A770" s="68" t="s">
        <v>229</v>
      </c>
      <c r="B770" s="16" t="s">
        <v>51</v>
      </c>
      <c r="C770" s="15" t="s">
        <v>230</v>
      </c>
      <c r="D770" s="10" t="s">
        <v>41</v>
      </c>
      <c r="E770" s="69" t="s">
        <v>229</v>
      </c>
      <c r="F770" s="16" t="s">
        <v>51</v>
      </c>
      <c r="G770" s="15" t="s">
        <v>230</v>
      </c>
    </row>
    <row r="771" spans="1:7">
      <c r="A771" s="68" t="s">
        <v>344</v>
      </c>
      <c r="B771" s="16" t="s">
        <v>54</v>
      </c>
      <c r="C771" s="15" t="s">
        <v>345</v>
      </c>
      <c r="D771" s="10" t="s">
        <v>41</v>
      </c>
      <c r="E771" s="69" t="s">
        <v>344</v>
      </c>
      <c r="F771" s="16" t="s">
        <v>54</v>
      </c>
      <c r="G771" s="15" t="s">
        <v>345</v>
      </c>
    </row>
    <row r="772" spans="1:7">
      <c r="A772" s="68" t="s">
        <v>55</v>
      </c>
      <c r="B772" s="16" t="s">
        <v>56</v>
      </c>
      <c r="C772" s="15" t="s">
        <v>57</v>
      </c>
      <c r="D772" s="10" t="s">
        <v>41</v>
      </c>
      <c r="E772" s="69" t="s">
        <v>55</v>
      </c>
      <c r="F772" s="16" t="s">
        <v>56</v>
      </c>
      <c r="G772" s="15" t="s">
        <v>57</v>
      </c>
    </row>
    <row r="773" spans="1:7">
      <c r="A773" s="70"/>
      <c r="D773" s="10" t="s">
        <v>41</v>
      </c>
      <c r="E773" s="71"/>
    </row>
    <row r="774" spans="1:7">
      <c r="A774" s="68" t="s">
        <v>352</v>
      </c>
      <c r="B774" s="16" t="s">
        <v>39</v>
      </c>
      <c r="C774" s="15" t="s">
        <v>353</v>
      </c>
      <c r="D774" s="10" t="s">
        <v>41</v>
      </c>
      <c r="E774" s="69" t="s">
        <v>352</v>
      </c>
      <c r="F774" s="16" t="s">
        <v>39</v>
      </c>
      <c r="G774" s="15" t="s">
        <v>353</v>
      </c>
    </row>
    <row r="775" spans="1:7">
      <c r="A775" s="68" t="s">
        <v>42</v>
      </c>
      <c r="B775" s="16" t="s">
        <v>43</v>
      </c>
      <c r="C775" s="15" t="s">
        <v>44</v>
      </c>
      <c r="D775" s="10" t="s">
        <v>41</v>
      </c>
      <c r="E775" s="69" t="s">
        <v>42</v>
      </c>
      <c r="F775" s="16" t="s">
        <v>43</v>
      </c>
      <c r="G775" s="15" t="s">
        <v>44</v>
      </c>
    </row>
    <row r="776" spans="1:7">
      <c r="A776" s="68" t="s">
        <v>45</v>
      </c>
      <c r="B776" s="16" t="s">
        <v>46</v>
      </c>
      <c r="C776" s="15" t="s">
        <v>44</v>
      </c>
      <c r="D776" s="10" t="s">
        <v>41</v>
      </c>
      <c r="E776" s="69" t="s">
        <v>45</v>
      </c>
      <c r="F776" s="16" t="s">
        <v>46</v>
      </c>
      <c r="G776" s="15" t="s">
        <v>44</v>
      </c>
    </row>
    <row r="777" spans="1:7">
      <c r="A777" s="68" t="s">
        <v>354</v>
      </c>
      <c r="B777" s="16" t="s">
        <v>48</v>
      </c>
      <c r="C777" s="15" t="s">
        <v>355</v>
      </c>
      <c r="D777" s="10" t="s">
        <v>41</v>
      </c>
      <c r="E777" s="69" t="s">
        <v>354</v>
      </c>
      <c r="F777" s="16" t="s">
        <v>48</v>
      </c>
      <c r="G777" s="15" t="s">
        <v>355</v>
      </c>
    </row>
    <row r="778" spans="1:7">
      <c r="A778" s="68" t="s">
        <v>229</v>
      </c>
      <c r="B778" s="16" t="s">
        <v>51</v>
      </c>
      <c r="C778" s="15" t="s">
        <v>230</v>
      </c>
      <c r="D778" s="10" t="s">
        <v>41</v>
      </c>
      <c r="E778" s="69" t="s">
        <v>229</v>
      </c>
      <c r="F778" s="16" t="s">
        <v>51</v>
      </c>
      <c r="G778" s="15" t="s">
        <v>230</v>
      </c>
    </row>
    <row r="779" spans="1:7">
      <c r="A779" s="68" t="s">
        <v>53</v>
      </c>
      <c r="B779" s="16" t="s">
        <v>54</v>
      </c>
      <c r="C779" s="15" t="s">
        <v>49</v>
      </c>
      <c r="D779" s="10" t="s">
        <v>41</v>
      </c>
      <c r="E779" s="69" t="s">
        <v>53</v>
      </c>
      <c r="F779" s="16" t="s">
        <v>54</v>
      </c>
      <c r="G779" s="15" t="s">
        <v>49</v>
      </c>
    </row>
    <row r="780" spans="1:7">
      <c r="A780" s="68" t="s">
        <v>55</v>
      </c>
      <c r="B780" s="16" t="s">
        <v>56</v>
      </c>
      <c r="C780" s="15" t="s">
        <v>57</v>
      </c>
      <c r="D780" s="10" t="s">
        <v>41</v>
      </c>
      <c r="E780" s="69" t="s">
        <v>55</v>
      </c>
      <c r="F780" s="16" t="s">
        <v>56</v>
      </c>
      <c r="G780" s="15" t="s">
        <v>57</v>
      </c>
    </row>
    <row r="781" spans="1:7">
      <c r="A781" s="70"/>
      <c r="D781" s="10" t="s">
        <v>41</v>
      </c>
      <c r="E781" s="71"/>
    </row>
    <row r="782" spans="1:7">
      <c r="A782" s="68" t="s">
        <v>372</v>
      </c>
      <c r="B782" s="16" t="s">
        <v>39</v>
      </c>
      <c r="C782" s="15" t="s">
        <v>373</v>
      </c>
      <c r="D782" s="10" t="s">
        <v>41</v>
      </c>
      <c r="E782" s="69" t="s">
        <v>372</v>
      </c>
      <c r="F782" s="16" t="s">
        <v>39</v>
      </c>
      <c r="G782" s="15" t="s">
        <v>373</v>
      </c>
    </row>
    <row r="783" spans="1:7">
      <c r="A783" s="68" t="s">
        <v>42</v>
      </c>
      <c r="B783" s="16" t="s">
        <v>43</v>
      </c>
      <c r="C783" s="15" t="s">
        <v>44</v>
      </c>
      <c r="D783" s="10" t="s">
        <v>41</v>
      </c>
      <c r="E783" s="69" t="s">
        <v>42</v>
      </c>
      <c r="F783" s="16" t="s">
        <v>43</v>
      </c>
      <c r="G783" s="15" t="s">
        <v>44</v>
      </c>
    </row>
    <row r="784" spans="1:7">
      <c r="A784" s="68" t="s">
        <v>45</v>
      </c>
      <c r="B784" s="16" t="s">
        <v>46</v>
      </c>
      <c r="C784" s="15" t="s">
        <v>44</v>
      </c>
      <c r="D784" s="10" t="s">
        <v>41</v>
      </c>
      <c r="E784" s="69" t="s">
        <v>45</v>
      </c>
      <c r="F784" s="16" t="s">
        <v>46</v>
      </c>
      <c r="G784" s="15" t="s">
        <v>44</v>
      </c>
    </row>
    <row r="785" spans="1:7">
      <c r="A785" s="68" t="s">
        <v>374</v>
      </c>
      <c r="B785" s="16" t="s">
        <v>48</v>
      </c>
      <c r="C785" s="15" t="s">
        <v>375</v>
      </c>
      <c r="D785" s="10" t="s">
        <v>41</v>
      </c>
      <c r="E785" s="69" t="s">
        <v>374</v>
      </c>
      <c r="F785" s="16" t="s">
        <v>48</v>
      </c>
      <c r="G785" s="15" t="s">
        <v>375</v>
      </c>
    </row>
    <row r="786" spans="1:7">
      <c r="A786" s="68" t="s">
        <v>229</v>
      </c>
      <c r="B786" s="16" t="s">
        <v>51</v>
      </c>
      <c r="C786" s="15" t="s">
        <v>230</v>
      </c>
      <c r="D786" s="10" t="s">
        <v>41</v>
      </c>
      <c r="E786" s="69" t="s">
        <v>229</v>
      </c>
      <c r="F786" s="16" t="s">
        <v>51</v>
      </c>
      <c r="G786" s="15" t="s">
        <v>230</v>
      </c>
    </row>
    <row r="787" spans="1:7">
      <c r="A787" s="68" t="s">
        <v>53</v>
      </c>
      <c r="B787" s="16" t="s">
        <v>54</v>
      </c>
      <c r="C787" s="15" t="s">
        <v>49</v>
      </c>
      <c r="D787" s="10" t="s">
        <v>41</v>
      </c>
      <c r="E787" s="69" t="s">
        <v>53</v>
      </c>
      <c r="F787" s="16" t="s">
        <v>54</v>
      </c>
      <c r="G787" s="15" t="s">
        <v>49</v>
      </c>
    </row>
    <row r="788" spans="1:7">
      <c r="A788" s="68" t="s">
        <v>55</v>
      </c>
      <c r="B788" s="16" t="s">
        <v>56</v>
      </c>
      <c r="C788" s="15" t="s">
        <v>57</v>
      </c>
      <c r="D788" s="10" t="s">
        <v>41</v>
      </c>
      <c r="E788" s="69" t="s">
        <v>55</v>
      </c>
      <c r="F788" s="16" t="s">
        <v>56</v>
      </c>
      <c r="G788" s="15" t="s">
        <v>57</v>
      </c>
    </row>
    <row r="789" spans="1:7">
      <c r="A789" s="70"/>
      <c r="D789" s="10" t="s">
        <v>41</v>
      </c>
      <c r="E789" s="71"/>
    </row>
    <row r="790" spans="1:7">
      <c r="A790" s="68" t="s">
        <v>279</v>
      </c>
      <c r="B790" s="16" t="s">
        <v>39</v>
      </c>
      <c r="C790" s="15" t="s">
        <v>280</v>
      </c>
      <c r="D790" s="10" t="s">
        <v>41</v>
      </c>
      <c r="E790" s="69" t="s">
        <v>279</v>
      </c>
      <c r="F790" s="16" t="s">
        <v>39</v>
      </c>
      <c r="G790" s="15" t="s">
        <v>280</v>
      </c>
    </row>
    <row r="791" spans="1:7">
      <c r="A791" s="68" t="s">
        <v>42</v>
      </c>
      <c r="B791" s="16" t="s">
        <v>43</v>
      </c>
      <c r="C791" s="15" t="s">
        <v>44</v>
      </c>
      <c r="D791" s="10" t="s">
        <v>41</v>
      </c>
      <c r="E791" s="69" t="s">
        <v>42</v>
      </c>
      <c r="F791" s="16" t="s">
        <v>43</v>
      </c>
      <c r="G791" s="15" t="s">
        <v>44</v>
      </c>
    </row>
    <row r="792" spans="1:7">
      <c r="A792" s="68" t="s">
        <v>45</v>
      </c>
      <c r="B792" s="16" t="s">
        <v>46</v>
      </c>
      <c r="C792" s="15" t="s">
        <v>44</v>
      </c>
      <c r="D792" s="10" t="s">
        <v>41</v>
      </c>
      <c r="E792" s="69" t="s">
        <v>45</v>
      </c>
      <c r="F792" s="16" t="s">
        <v>46</v>
      </c>
      <c r="G792" s="15" t="s">
        <v>44</v>
      </c>
    </row>
    <row r="793" spans="1:7">
      <c r="A793" s="68" t="s">
        <v>281</v>
      </c>
      <c r="B793" s="16" t="s">
        <v>48</v>
      </c>
      <c r="C793" s="15" t="s">
        <v>282</v>
      </c>
      <c r="D793" s="10" t="s">
        <v>41</v>
      </c>
      <c r="E793" s="69" t="s">
        <v>281</v>
      </c>
      <c r="F793" s="16" t="s">
        <v>48</v>
      </c>
      <c r="G793" s="15" t="s">
        <v>282</v>
      </c>
    </row>
    <row r="794" spans="1:7">
      <c r="A794" s="68" t="s">
        <v>229</v>
      </c>
      <c r="B794" s="16" t="s">
        <v>51</v>
      </c>
      <c r="C794" s="15" t="s">
        <v>230</v>
      </c>
      <c r="D794" s="10" t="s">
        <v>41</v>
      </c>
      <c r="E794" s="69" t="s">
        <v>229</v>
      </c>
      <c r="F794" s="16" t="s">
        <v>51</v>
      </c>
      <c r="G794" s="15" t="s">
        <v>230</v>
      </c>
    </row>
    <row r="795" spans="1:7">
      <c r="A795" s="68" t="s">
        <v>283</v>
      </c>
      <c r="B795" s="16" t="s">
        <v>54</v>
      </c>
      <c r="C795" s="15" t="s">
        <v>284</v>
      </c>
      <c r="D795" s="10" t="s">
        <v>41</v>
      </c>
      <c r="E795" s="69" t="s">
        <v>283</v>
      </c>
      <c r="F795" s="16" t="s">
        <v>54</v>
      </c>
      <c r="G795" s="15" t="s">
        <v>284</v>
      </c>
    </row>
    <row r="796" spans="1:7">
      <c r="A796" s="68" t="s">
        <v>55</v>
      </c>
      <c r="B796" s="16" t="s">
        <v>56</v>
      </c>
      <c r="C796" s="15" t="s">
        <v>57</v>
      </c>
      <c r="D796" s="10" t="s">
        <v>41</v>
      </c>
      <c r="E796" s="69" t="s">
        <v>55</v>
      </c>
      <c r="F796" s="16" t="s">
        <v>56</v>
      </c>
      <c r="G796" s="15" t="s">
        <v>57</v>
      </c>
    </row>
    <row r="797" spans="1:7">
      <c r="A797" s="70"/>
      <c r="D797" s="10" t="s">
        <v>41</v>
      </c>
      <c r="E797" s="71"/>
    </row>
    <row r="798" spans="1:7">
      <c r="A798" s="68" t="s">
        <v>319</v>
      </c>
      <c r="B798" s="16" t="s">
        <v>39</v>
      </c>
      <c r="C798" s="15" t="s">
        <v>320</v>
      </c>
      <c r="D798" s="10" t="s">
        <v>41</v>
      </c>
      <c r="E798" s="69" t="s">
        <v>319</v>
      </c>
      <c r="F798" s="16" t="s">
        <v>39</v>
      </c>
      <c r="G798" s="15" t="s">
        <v>320</v>
      </c>
    </row>
    <row r="799" spans="1:7">
      <c r="A799" s="68" t="s">
        <v>42</v>
      </c>
      <c r="B799" s="16" t="s">
        <v>43</v>
      </c>
      <c r="C799" s="15" t="s">
        <v>44</v>
      </c>
      <c r="D799" s="10" t="s">
        <v>41</v>
      </c>
      <c r="E799" s="69" t="s">
        <v>42</v>
      </c>
      <c r="F799" s="16" t="s">
        <v>43</v>
      </c>
      <c r="G799" s="15" t="s">
        <v>44</v>
      </c>
    </row>
    <row r="800" spans="1:7">
      <c r="A800" s="68" t="s">
        <v>45</v>
      </c>
      <c r="B800" s="16" t="s">
        <v>46</v>
      </c>
      <c r="C800" s="15" t="s">
        <v>44</v>
      </c>
      <c r="D800" s="10" t="s">
        <v>41</v>
      </c>
      <c r="E800" s="69" t="s">
        <v>45</v>
      </c>
      <c r="F800" s="16" t="s">
        <v>46</v>
      </c>
      <c r="G800" s="15" t="s">
        <v>44</v>
      </c>
    </row>
    <row r="801" spans="1:7">
      <c r="A801" s="68" t="s">
        <v>321</v>
      </c>
      <c r="B801" s="16" t="s">
        <v>48</v>
      </c>
      <c r="C801" s="15" t="s">
        <v>322</v>
      </c>
      <c r="D801" s="10" t="s">
        <v>41</v>
      </c>
      <c r="E801" s="69" t="s">
        <v>321</v>
      </c>
      <c r="F801" s="16" t="s">
        <v>48</v>
      </c>
      <c r="G801" s="15" t="s">
        <v>322</v>
      </c>
    </row>
    <row r="802" spans="1:7">
      <c r="A802" s="68" t="s">
        <v>229</v>
      </c>
      <c r="B802" s="16" t="s">
        <v>51</v>
      </c>
      <c r="C802" s="15" t="s">
        <v>230</v>
      </c>
      <c r="D802" s="10" t="s">
        <v>41</v>
      </c>
      <c r="E802" s="69" t="s">
        <v>229</v>
      </c>
      <c r="F802" s="16" t="s">
        <v>51</v>
      </c>
      <c r="G802" s="15" t="s">
        <v>230</v>
      </c>
    </row>
    <row r="803" spans="1:7">
      <c r="A803" s="68" t="s">
        <v>323</v>
      </c>
      <c r="B803" s="16" t="s">
        <v>54</v>
      </c>
      <c r="C803" s="15" t="s">
        <v>324</v>
      </c>
      <c r="D803" s="10" t="s">
        <v>41</v>
      </c>
      <c r="E803" s="69" t="s">
        <v>323</v>
      </c>
      <c r="F803" s="16" t="s">
        <v>54</v>
      </c>
      <c r="G803" s="15" t="s">
        <v>324</v>
      </c>
    </row>
    <row r="804" spans="1:7">
      <c r="A804" s="68" t="s">
        <v>55</v>
      </c>
      <c r="B804" s="16" t="s">
        <v>56</v>
      </c>
      <c r="C804" s="15" t="s">
        <v>57</v>
      </c>
      <c r="D804" s="10" t="s">
        <v>41</v>
      </c>
      <c r="E804" s="69" t="s">
        <v>55</v>
      </c>
      <c r="F804" s="16" t="s">
        <v>56</v>
      </c>
      <c r="G804" s="15" t="s">
        <v>57</v>
      </c>
    </row>
    <row r="805" spans="1:7">
      <c r="A805" s="70"/>
      <c r="D805" s="10" t="s">
        <v>41</v>
      </c>
      <c r="E805" s="71"/>
    </row>
    <row r="806" spans="1:7">
      <c r="A806" s="68" t="s">
        <v>360</v>
      </c>
      <c r="B806" s="16" t="s">
        <v>39</v>
      </c>
      <c r="C806" s="15" t="s">
        <v>361</v>
      </c>
      <c r="D806" s="10" t="s">
        <v>41</v>
      </c>
      <c r="E806" s="69" t="s">
        <v>360</v>
      </c>
      <c r="F806" s="16" t="s">
        <v>39</v>
      </c>
      <c r="G806" s="15" t="s">
        <v>361</v>
      </c>
    </row>
    <row r="807" spans="1:7">
      <c r="A807" s="68" t="s">
        <v>42</v>
      </c>
      <c r="B807" s="16" t="s">
        <v>43</v>
      </c>
      <c r="C807" s="15" t="s">
        <v>44</v>
      </c>
      <c r="D807" s="10" t="s">
        <v>41</v>
      </c>
      <c r="E807" s="69" t="s">
        <v>42</v>
      </c>
      <c r="F807" s="16" t="s">
        <v>43</v>
      </c>
      <c r="G807" s="15" t="s">
        <v>44</v>
      </c>
    </row>
    <row r="808" spans="1:7">
      <c r="A808" s="68" t="s">
        <v>45</v>
      </c>
      <c r="B808" s="16" t="s">
        <v>46</v>
      </c>
      <c r="C808" s="15" t="s">
        <v>44</v>
      </c>
      <c r="D808" s="10" t="s">
        <v>41</v>
      </c>
      <c r="E808" s="69" t="s">
        <v>45</v>
      </c>
      <c r="F808" s="16" t="s">
        <v>46</v>
      </c>
      <c r="G808" s="15" t="s">
        <v>44</v>
      </c>
    </row>
    <row r="809" spans="1:7">
      <c r="A809" s="68" t="s">
        <v>47</v>
      </c>
      <c r="B809" s="16" t="s">
        <v>48</v>
      </c>
      <c r="C809" s="15" t="s">
        <v>49</v>
      </c>
      <c r="D809" s="10" t="s">
        <v>41</v>
      </c>
      <c r="E809" s="69" t="s">
        <v>47</v>
      </c>
      <c r="F809" s="16" t="s">
        <v>48</v>
      </c>
      <c r="G809" s="15" t="s">
        <v>49</v>
      </c>
    </row>
    <row r="810" spans="1:7">
      <c r="A810" s="68" t="s">
        <v>229</v>
      </c>
      <c r="B810" s="16" t="s">
        <v>51</v>
      </c>
      <c r="C810" s="15" t="s">
        <v>230</v>
      </c>
      <c r="D810" s="10" t="s">
        <v>41</v>
      </c>
      <c r="E810" s="69" t="s">
        <v>229</v>
      </c>
      <c r="F810" s="16" t="s">
        <v>51</v>
      </c>
      <c r="G810" s="15" t="s">
        <v>230</v>
      </c>
    </row>
    <row r="811" spans="1:7">
      <c r="A811" s="68" t="s">
        <v>362</v>
      </c>
      <c r="B811" s="16" t="s">
        <v>54</v>
      </c>
      <c r="C811" s="15" t="s">
        <v>363</v>
      </c>
      <c r="D811" s="10" t="s">
        <v>41</v>
      </c>
      <c r="E811" s="69" t="s">
        <v>362</v>
      </c>
      <c r="F811" s="16" t="s">
        <v>54</v>
      </c>
      <c r="G811" s="15" t="s">
        <v>363</v>
      </c>
    </row>
    <row r="812" spans="1:7">
      <c r="A812" s="68" t="s">
        <v>55</v>
      </c>
      <c r="B812" s="16" t="s">
        <v>56</v>
      </c>
      <c r="C812" s="15" t="s">
        <v>57</v>
      </c>
      <c r="D812" s="10" t="s">
        <v>41</v>
      </c>
      <c r="E812" s="69" t="s">
        <v>55</v>
      </c>
      <c r="F812" s="16" t="s">
        <v>56</v>
      </c>
      <c r="G812" s="15" t="s">
        <v>57</v>
      </c>
    </row>
    <row r="813" spans="1:7">
      <c r="A813" s="70"/>
      <c r="D813" s="10" t="s">
        <v>41</v>
      </c>
      <c r="E813" s="71"/>
    </row>
    <row r="814" spans="1:7">
      <c r="A814" s="68" t="s">
        <v>338</v>
      </c>
      <c r="B814" s="16" t="s">
        <v>39</v>
      </c>
      <c r="C814" s="15" t="s">
        <v>339</v>
      </c>
      <c r="D814" s="10" t="s">
        <v>41</v>
      </c>
      <c r="E814" s="69" t="s">
        <v>338</v>
      </c>
      <c r="F814" s="16" t="s">
        <v>39</v>
      </c>
      <c r="G814" s="15" t="s">
        <v>339</v>
      </c>
    </row>
    <row r="815" spans="1:7">
      <c r="A815" s="68" t="s">
        <v>42</v>
      </c>
      <c r="B815" s="16" t="s">
        <v>43</v>
      </c>
      <c r="C815" s="15" t="s">
        <v>44</v>
      </c>
      <c r="D815" s="10" t="s">
        <v>41</v>
      </c>
      <c r="E815" s="69" t="s">
        <v>42</v>
      </c>
      <c r="F815" s="16" t="s">
        <v>43</v>
      </c>
      <c r="G815" s="15" t="s">
        <v>44</v>
      </c>
    </row>
    <row r="816" spans="1:7">
      <c r="A816" s="68" t="s">
        <v>45</v>
      </c>
      <c r="B816" s="16" t="s">
        <v>46</v>
      </c>
      <c r="C816" s="15" t="s">
        <v>44</v>
      </c>
      <c r="D816" s="10" t="s">
        <v>41</v>
      </c>
      <c r="E816" s="69" t="s">
        <v>45</v>
      </c>
      <c r="F816" s="16" t="s">
        <v>46</v>
      </c>
      <c r="G816" s="15" t="s">
        <v>44</v>
      </c>
    </row>
    <row r="817" spans="1:7">
      <c r="A817" s="68" t="s">
        <v>47</v>
      </c>
      <c r="B817" s="16" t="s">
        <v>48</v>
      </c>
      <c r="C817" s="15" t="s">
        <v>49</v>
      </c>
      <c r="D817" s="10" t="s">
        <v>41</v>
      </c>
      <c r="E817" s="69" t="s">
        <v>47</v>
      </c>
      <c r="F817" s="16" t="s">
        <v>48</v>
      </c>
      <c r="G817" s="15" t="s">
        <v>49</v>
      </c>
    </row>
    <row r="818" spans="1:7">
      <c r="A818" s="68" t="s">
        <v>229</v>
      </c>
      <c r="B818" s="16" t="s">
        <v>51</v>
      </c>
      <c r="C818" s="15" t="s">
        <v>230</v>
      </c>
      <c r="D818" s="10" t="s">
        <v>41</v>
      </c>
      <c r="E818" s="69" t="s">
        <v>229</v>
      </c>
      <c r="F818" s="16" t="s">
        <v>51</v>
      </c>
      <c r="G818" s="15" t="s">
        <v>230</v>
      </c>
    </row>
    <row r="819" spans="1:7">
      <c r="A819" s="68" t="s">
        <v>340</v>
      </c>
      <c r="B819" s="16" t="s">
        <v>54</v>
      </c>
      <c r="C819" s="15" t="s">
        <v>341</v>
      </c>
      <c r="D819" s="10" t="s">
        <v>41</v>
      </c>
      <c r="E819" s="69" t="s">
        <v>340</v>
      </c>
      <c r="F819" s="16" t="s">
        <v>54</v>
      </c>
      <c r="G819" s="15" t="s">
        <v>341</v>
      </c>
    </row>
    <row r="820" spans="1:7">
      <c r="A820" s="68" t="s">
        <v>55</v>
      </c>
      <c r="B820" s="16" t="s">
        <v>56</v>
      </c>
      <c r="C820" s="15" t="s">
        <v>57</v>
      </c>
      <c r="D820" s="10" t="s">
        <v>41</v>
      </c>
      <c r="E820" s="69" t="s">
        <v>55</v>
      </c>
      <c r="F820" s="16" t="s">
        <v>56</v>
      </c>
      <c r="G820" s="15" t="s">
        <v>57</v>
      </c>
    </row>
    <row r="821" spans="1:7">
      <c r="A821" s="70"/>
      <c r="D821" s="10" t="s">
        <v>41</v>
      </c>
      <c r="E821" s="71"/>
    </row>
    <row r="822" spans="1:7">
      <c r="A822" s="68" t="s">
        <v>426</v>
      </c>
      <c r="B822" s="16" t="s">
        <v>39</v>
      </c>
      <c r="C822" s="15" t="s">
        <v>427</v>
      </c>
      <c r="D822" s="10" t="s">
        <v>41</v>
      </c>
      <c r="E822" s="69" t="s">
        <v>426</v>
      </c>
      <c r="F822" s="16" t="s">
        <v>39</v>
      </c>
      <c r="G822" s="15" t="s">
        <v>427</v>
      </c>
    </row>
    <row r="823" spans="1:7">
      <c r="A823" s="68" t="s">
        <v>42</v>
      </c>
      <c r="B823" s="16" t="s">
        <v>43</v>
      </c>
      <c r="C823" s="15" t="s">
        <v>44</v>
      </c>
      <c r="D823" s="10" t="s">
        <v>41</v>
      </c>
      <c r="E823" s="69" t="s">
        <v>42</v>
      </c>
      <c r="F823" s="16" t="s">
        <v>43</v>
      </c>
      <c r="G823" s="15" t="s">
        <v>44</v>
      </c>
    </row>
    <row r="824" spans="1:7">
      <c r="A824" s="68" t="s">
        <v>45</v>
      </c>
      <c r="B824" s="16" t="s">
        <v>46</v>
      </c>
      <c r="C824" s="15" t="s">
        <v>44</v>
      </c>
      <c r="D824" s="10" t="s">
        <v>41</v>
      </c>
      <c r="E824" s="69" t="s">
        <v>45</v>
      </c>
      <c r="F824" s="16" t="s">
        <v>46</v>
      </c>
      <c r="G824" s="15" t="s">
        <v>44</v>
      </c>
    </row>
    <row r="825" spans="1:7">
      <c r="A825" s="68" t="s">
        <v>428</v>
      </c>
      <c r="B825" s="16" t="s">
        <v>48</v>
      </c>
      <c r="C825" s="15" t="s">
        <v>429</v>
      </c>
      <c r="D825" s="10" t="s">
        <v>41</v>
      </c>
      <c r="E825" s="69" t="s">
        <v>428</v>
      </c>
      <c r="F825" s="16" t="s">
        <v>48</v>
      </c>
      <c r="G825" s="15" t="s">
        <v>429</v>
      </c>
    </row>
    <row r="826" spans="1:7">
      <c r="A826" s="68" t="s">
        <v>410</v>
      </c>
      <c r="B826" s="16" t="s">
        <v>51</v>
      </c>
      <c r="C826" s="15" t="s">
        <v>411</v>
      </c>
      <c r="D826" s="10" t="s">
        <v>41</v>
      </c>
      <c r="E826" s="69" t="s">
        <v>410</v>
      </c>
      <c r="F826" s="16" t="s">
        <v>51</v>
      </c>
      <c r="G826" s="15" t="s">
        <v>411</v>
      </c>
    </row>
    <row r="827" spans="1:7">
      <c r="A827" s="68" t="s">
        <v>53</v>
      </c>
      <c r="B827" s="16" t="s">
        <v>54</v>
      </c>
      <c r="C827" s="15" t="s">
        <v>49</v>
      </c>
      <c r="D827" s="10" t="s">
        <v>41</v>
      </c>
      <c r="E827" s="69" t="s">
        <v>53</v>
      </c>
      <c r="F827" s="16" t="s">
        <v>54</v>
      </c>
      <c r="G827" s="15" t="s">
        <v>49</v>
      </c>
    </row>
    <row r="828" spans="1:7">
      <c r="A828" s="68" t="s">
        <v>55</v>
      </c>
      <c r="B828" s="16" t="s">
        <v>56</v>
      </c>
      <c r="C828" s="15" t="s">
        <v>57</v>
      </c>
      <c r="D828" s="10" t="s">
        <v>41</v>
      </c>
      <c r="E828" s="69" t="s">
        <v>55</v>
      </c>
      <c r="F828" s="16" t="s">
        <v>56</v>
      </c>
      <c r="G828" s="15" t="s">
        <v>57</v>
      </c>
    </row>
    <row r="829" spans="1:7">
      <c r="A829" s="70"/>
      <c r="D829" s="10" t="s">
        <v>41</v>
      </c>
      <c r="E829" s="71"/>
    </row>
    <row r="830" spans="1:7">
      <c r="A830" s="68" t="s">
        <v>453</v>
      </c>
      <c r="B830" s="16" t="s">
        <v>39</v>
      </c>
      <c r="C830" s="15" t="s">
        <v>454</v>
      </c>
      <c r="D830" s="10" t="s">
        <v>41</v>
      </c>
      <c r="E830" s="69" t="s">
        <v>453</v>
      </c>
      <c r="F830" s="16" t="s">
        <v>39</v>
      </c>
      <c r="G830" s="15" t="s">
        <v>454</v>
      </c>
    </row>
    <row r="831" spans="1:7">
      <c r="A831" s="68" t="s">
        <v>432</v>
      </c>
      <c r="B831" s="16" t="s">
        <v>43</v>
      </c>
      <c r="C831" s="15" t="s">
        <v>427</v>
      </c>
      <c r="D831" s="10" t="s">
        <v>41</v>
      </c>
      <c r="E831" s="69" t="s">
        <v>432</v>
      </c>
      <c r="F831" s="16" t="s">
        <v>43</v>
      </c>
      <c r="G831" s="15" t="s">
        <v>427</v>
      </c>
    </row>
    <row r="832" spans="1:7">
      <c r="A832" s="68" t="s">
        <v>433</v>
      </c>
      <c r="B832" s="16" t="s">
        <v>46</v>
      </c>
      <c r="C832" s="15" t="s">
        <v>434</v>
      </c>
      <c r="D832" s="10" t="s">
        <v>41</v>
      </c>
      <c r="E832" s="69" t="s">
        <v>433</v>
      </c>
      <c r="F832" s="16" t="s">
        <v>46</v>
      </c>
      <c r="G832" s="15" t="s">
        <v>434</v>
      </c>
    </row>
    <row r="833" spans="1:7">
      <c r="A833" s="68" t="s">
        <v>455</v>
      </c>
      <c r="B833" s="16" t="s">
        <v>48</v>
      </c>
      <c r="C833" s="15" t="s">
        <v>456</v>
      </c>
      <c r="D833" s="10" t="s">
        <v>41</v>
      </c>
      <c r="E833" s="69" t="s">
        <v>455</v>
      </c>
      <c r="F833" s="16" t="s">
        <v>48</v>
      </c>
      <c r="G833" s="15" t="s">
        <v>456</v>
      </c>
    </row>
    <row r="834" spans="1:7">
      <c r="A834" s="68" t="s">
        <v>410</v>
      </c>
      <c r="B834" s="16" t="s">
        <v>51</v>
      </c>
      <c r="C834" s="15" t="s">
        <v>411</v>
      </c>
      <c r="D834" s="10" t="s">
        <v>41</v>
      </c>
      <c r="E834" s="69" t="s">
        <v>410</v>
      </c>
      <c r="F834" s="16" t="s">
        <v>51</v>
      </c>
      <c r="G834" s="15" t="s">
        <v>411</v>
      </c>
    </row>
    <row r="835" spans="1:7">
      <c r="A835" s="68" t="s">
        <v>53</v>
      </c>
      <c r="B835" s="16" t="s">
        <v>54</v>
      </c>
      <c r="C835" s="15" t="s">
        <v>49</v>
      </c>
      <c r="D835" s="10" t="s">
        <v>41</v>
      </c>
      <c r="E835" s="69" t="s">
        <v>53</v>
      </c>
      <c r="F835" s="16" t="s">
        <v>54</v>
      </c>
      <c r="G835" s="15" t="s">
        <v>49</v>
      </c>
    </row>
    <row r="836" spans="1:7">
      <c r="A836" s="68" t="s">
        <v>55</v>
      </c>
      <c r="B836" s="16" t="s">
        <v>56</v>
      </c>
      <c r="C836" s="15" t="s">
        <v>57</v>
      </c>
      <c r="D836" s="10" t="s">
        <v>41</v>
      </c>
      <c r="E836" s="69" t="s">
        <v>55</v>
      </c>
      <c r="F836" s="16" t="s">
        <v>56</v>
      </c>
      <c r="G836" s="15" t="s">
        <v>57</v>
      </c>
    </row>
    <row r="837" spans="1:7">
      <c r="A837" s="70"/>
      <c r="D837" s="10" t="s">
        <v>41</v>
      </c>
      <c r="E837" s="71"/>
    </row>
    <row r="838" spans="1:7">
      <c r="A838" s="68" t="s">
        <v>457</v>
      </c>
      <c r="B838" s="16" t="s">
        <v>39</v>
      </c>
      <c r="C838" s="15" t="s">
        <v>458</v>
      </c>
      <c r="D838" s="10" t="s">
        <v>41</v>
      </c>
      <c r="E838" s="69" t="s">
        <v>457</v>
      </c>
      <c r="F838" s="16" t="s">
        <v>39</v>
      </c>
      <c r="G838" s="15" t="s">
        <v>458</v>
      </c>
    </row>
    <row r="839" spans="1:7">
      <c r="A839" s="68" t="s">
        <v>459</v>
      </c>
      <c r="B839" s="16" t="s">
        <v>43</v>
      </c>
      <c r="C839" s="15" t="s">
        <v>454</v>
      </c>
      <c r="D839" s="10" t="s">
        <v>41</v>
      </c>
      <c r="E839" s="69" t="s">
        <v>459</v>
      </c>
      <c r="F839" s="16" t="s">
        <v>43</v>
      </c>
      <c r="G839" s="15" t="s">
        <v>454</v>
      </c>
    </row>
    <row r="840" spans="1:7">
      <c r="A840" s="68" t="s">
        <v>460</v>
      </c>
      <c r="B840" s="16" t="s">
        <v>46</v>
      </c>
      <c r="C840" s="15" t="s">
        <v>461</v>
      </c>
      <c r="D840" s="10" t="s">
        <v>41</v>
      </c>
      <c r="E840" s="69" t="s">
        <v>460</v>
      </c>
      <c r="F840" s="16" t="s">
        <v>46</v>
      </c>
      <c r="G840" s="15" t="s">
        <v>461</v>
      </c>
    </row>
    <row r="841" spans="1:7">
      <c r="A841" s="68" t="s">
        <v>462</v>
      </c>
      <c r="B841" s="16" t="s">
        <v>48</v>
      </c>
      <c r="C841" s="15" t="s">
        <v>463</v>
      </c>
      <c r="D841" s="10" t="s">
        <v>41</v>
      </c>
      <c r="E841" s="69" t="s">
        <v>462</v>
      </c>
      <c r="F841" s="16" t="s">
        <v>48</v>
      </c>
      <c r="G841" s="15" t="s">
        <v>463</v>
      </c>
    </row>
    <row r="842" spans="1:7">
      <c r="A842" s="68" t="s">
        <v>410</v>
      </c>
      <c r="B842" s="16" t="s">
        <v>51</v>
      </c>
      <c r="C842" s="15" t="s">
        <v>411</v>
      </c>
      <c r="D842" s="10" t="s">
        <v>41</v>
      </c>
      <c r="E842" s="69" t="s">
        <v>410</v>
      </c>
      <c r="F842" s="16" t="s">
        <v>51</v>
      </c>
      <c r="G842" s="15" t="s">
        <v>411</v>
      </c>
    </row>
    <row r="843" spans="1:7">
      <c r="A843" s="68" t="s">
        <v>464</v>
      </c>
      <c r="B843" s="16" t="s">
        <v>54</v>
      </c>
      <c r="C843" s="15" t="s">
        <v>465</v>
      </c>
      <c r="D843" s="10" t="s">
        <v>41</v>
      </c>
      <c r="E843" s="69" t="s">
        <v>464</v>
      </c>
      <c r="F843" s="16" t="s">
        <v>54</v>
      </c>
      <c r="G843" s="15" t="s">
        <v>465</v>
      </c>
    </row>
    <row r="844" spans="1:7">
      <c r="A844" s="68" t="s">
        <v>55</v>
      </c>
      <c r="B844" s="16" t="s">
        <v>56</v>
      </c>
      <c r="C844" s="15" t="s">
        <v>57</v>
      </c>
      <c r="D844" s="10" t="s">
        <v>41</v>
      </c>
      <c r="E844" s="69" t="s">
        <v>55</v>
      </c>
      <c r="F844" s="16" t="s">
        <v>56</v>
      </c>
      <c r="G844" s="15" t="s">
        <v>57</v>
      </c>
    </row>
    <row r="845" spans="1:7">
      <c r="A845" s="70"/>
      <c r="D845" s="10" t="s">
        <v>41</v>
      </c>
      <c r="E845" s="71"/>
    </row>
    <row r="846" spans="1:7">
      <c r="A846" s="68" t="s">
        <v>466</v>
      </c>
      <c r="B846" s="16" t="s">
        <v>39</v>
      </c>
      <c r="C846" s="15" t="s">
        <v>467</v>
      </c>
      <c r="D846" s="10" t="s">
        <v>41</v>
      </c>
      <c r="E846" s="69" t="s">
        <v>466</v>
      </c>
      <c r="F846" s="16" t="s">
        <v>39</v>
      </c>
      <c r="G846" s="15" t="s">
        <v>467</v>
      </c>
    </row>
    <row r="847" spans="1:7">
      <c r="A847" s="68" t="s">
        <v>468</v>
      </c>
      <c r="B847" s="16" t="s">
        <v>43</v>
      </c>
      <c r="C847" s="15" t="s">
        <v>458</v>
      </c>
      <c r="D847" s="10" t="s">
        <v>41</v>
      </c>
      <c r="E847" s="69" t="s">
        <v>468</v>
      </c>
      <c r="F847" s="16" t="s">
        <v>43</v>
      </c>
      <c r="G847" s="15" t="s">
        <v>458</v>
      </c>
    </row>
    <row r="848" spans="1:7">
      <c r="A848" s="68" t="s">
        <v>469</v>
      </c>
      <c r="B848" s="16" t="s">
        <v>46</v>
      </c>
      <c r="C848" s="15" t="s">
        <v>470</v>
      </c>
      <c r="D848" s="10" t="s">
        <v>41</v>
      </c>
      <c r="E848" s="69" t="s">
        <v>469</v>
      </c>
      <c r="F848" s="16" t="s">
        <v>46</v>
      </c>
      <c r="G848" s="15" t="s">
        <v>470</v>
      </c>
    </row>
    <row r="849" spans="1:7">
      <c r="A849" s="68" t="s">
        <v>462</v>
      </c>
      <c r="B849" s="16" t="s">
        <v>48</v>
      </c>
      <c r="C849" s="15" t="s">
        <v>463</v>
      </c>
      <c r="D849" s="10" t="s">
        <v>41</v>
      </c>
      <c r="E849" s="69" t="s">
        <v>462</v>
      </c>
      <c r="F849" s="16" t="s">
        <v>48</v>
      </c>
      <c r="G849" s="15" t="s">
        <v>463</v>
      </c>
    </row>
    <row r="850" spans="1:7">
      <c r="A850" s="68" t="s">
        <v>229</v>
      </c>
      <c r="B850" s="16" t="s">
        <v>51</v>
      </c>
      <c r="C850" s="15" t="s">
        <v>230</v>
      </c>
      <c r="D850" s="10" t="s">
        <v>41</v>
      </c>
      <c r="E850" s="69" t="s">
        <v>229</v>
      </c>
      <c r="F850" s="16" t="s">
        <v>51</v>
      </c>
      <c r="G850" s="15" t="s">
        <v>230</v>
      </c>
    </row>
    <row r="851" spans="1:7">
      <c r="A851" s="68" t="s">
        <v>464</v>
      </c>
      <c r="B851" s="16" t="s">
        <v>54</v>
      </c>
      <c r="C851" s="15" t="s">
        <v>465</v>
      </c>
      <c r="D851" s="10" t="s">
        <v>41</v>
      </c>
      <c r="E851" s="69" t="s">
        <v>464</v>
      </c>
      <c r="F851" s="16" t="s">
        <v>54</v>
      </c>
      <c r="G851" s="15" t="s">
        <v>465</v>
      </c>
    </row>
    <row r="852" spans="1:7">
      <c r="A852" s="68" t="s">
        <v>55</v>
      </c>
      <c r="B852" s="16" t="s">
        <v>56</v>
      </c>
      <c r="C852" s="15" t="s">
        <v>57</v>
      </c>
      <c r="D852" s="10" t="s">
        <v>41</v>
      </c>
      <c r="E852" s="69" t="s">
        <v>55</v>
      </c>
      <c r="F852" s="16" t="s">
        <v>56</v>
      </c>
      <c r="G852" s="15" t="s">
        <v>57</v>
      </c>
    </row>
    <row r="853" spans="1:7">
      <c r="A853" s="70"/>
      <c r="D853" s="10" t="s">
        <v>41</v>
      </c>
      <c r="E853" s="71"/>
    </row>
    <row r="854" spans="1:7">
      <c r="A854" s="68" t="s">
        <v>471</v>
      </c>
      <c r="B854" s="16" t="s">
        <v>39</v>
      </c>
      <c r="C854" s="15" t="s">
        <v>472</v>
      </c>
      <c r="D854" s="10" t="s">
        <v>41</v>
      </c>
      <c r="E854" s="69" t="s">
        <v>471</v>
      </c>
      <c r="F854" s="16" t="s">
        <v>39</v>
      </c>
      <c r="G854" s="15" t="s">
        <v>472</v>
      </c>
    </row>
    <row r="855" spans="1:7">
      <c r="A855" s="68" t="s">
        <v>468</v>
      </c>
      <c r="B855" s="16" t="s">
        <v>43</v>
      </c>
      <c r="C855" s="15" t="s">
        <v>458</v>
      </c>
      <c r="D855" s="10" t="s">
        <v>41</v>
      </c>
      <c r="E855" s="69" t="s">
        <v>468</v>
      </c>
      <c r="F855" s="16" t="s">
        <v>43</v>
      </c>
      <c r="G855" s="15" t="s">
        <v>458</v>
      </c>
    </row>
    <row r="856" spans="1:7">
      <c r="A856" s="68" t="s">
        <v>469</v>
      </c>
      <c r="B856" s="16" t="s">
        <v>46</v>
      </c>
      <c r="C856" s="15" t="s">
        <v>470</v>
      </c>
      <c r="D856" s="10" t="s">
        <v>41</v>
      </c>
      <c r="E856" s="69" t="s">
        <v>469</v>
      </c>
      <c r="F856" s="16" t="s">
        <v>46</v>
      </c>
      <c r="G856" s="15" t="s">
        <v>470</v>
      </c>
    </row>
    <row r="857" spans="1:7">
      <c r="A857" s="68" t="s">
        <v>462</v>
      </c>
      <c r="B857" s="16" t="s">
        <v>48</v>
      </c>
      <c r="C857" s="15" t="s">
        <v>463</v>
      </c>
      <c r="D857" s="10" t="s">
        <v>41</v>
      </c>
      <c r="E857" s="69" t="s">
        <v>462</v>
      </c>
      <c r="F857" s="16" t="s">
        <v>48</v>
      </c>
      <c r="G857" s="15" t="s">
        <v>463</v>
      </c>
    </row>
    <row r="858" spans="1:7">
      <c r="A858" s="68" t="s">
        <v>229</v>
      </c>
      <c r="B858" s="16" t="s">
        <v>51</v>
      </c>
      <c r="C858" s="15" t="s">
        <v>230</v>
      </c>
      <c r="D858" s="10" t="s">
        <v>41</v>
      </c>
      <c r="E858" s="69" t="s">
        <v>229</v>
      </c>
      <c r="F858" s="16" t="s">
        <v>51</v>
      </c>
      <c r="G858" s="15" t="s">
        <v>230</v>
      </c>
    </row>
    <row r="859" spans="1:7">
      <c r="A859" s="68" t="s">
        <v>473</v>
      </c>
      <c r="B859" s="16" t="s">
        <v>54</v>
      </c>
      <c r="C859" s="15" t="s">
        <v>474</v>
      </c>
      <c r="D859" s="10" t="s">
        <v>41</v>
      </c>
      <c r="E859" s="69" t="s">
        <v>473</v>
      </c>
      <c r="F859" s="16" t="s">
        <v>54</v>
      </c>
      <c r="G859" s="15" t="s">
        <v>474</v>
      </c>
    </row>
    <row r="860" spans="1:7">
      <c r="A860" s="68" t="s">
        <v>55</v>
      </c>
      <c r="B860" s="16" t="s">
        <v>56</v>
      </c>
      <c r="C860" s="15" t="s">
        <v>57</v>
      </c>
      <c r="D860" s="10" t="s">
        <v>41</v>
      </c>
      <c r="E860" s="69" t="s">
        <v>55</v>
      </c>
      <c r="F860" s="16" t="s">
        <v>56</v>
      </c>
      <c r="G860" s="15" t="s">
        <v>57</v>
      </c>
    </row>
    <row r="861" spans="1:7">
      <c r="A861" s="70"/>
      <c r="D861" s="10" t="s">
        <v>41</v>
      </c>
      <c r="E861" s="71"/>
    </row>
    <row r="862" spans="1:7">
      <c r="A862" s="68" t="s">
        <v>475</v>
      </c>
      <c r="B862" s="16" t="s">
        <v>39</v>
      </c>
      <c r="C862" s="15" t="s">
        <v>476</v>
      </c>
      <c r="D862" s="10" t="s">
        <v>41</v>
      </c>
      <c r="E862" s="69" t="s">
        <v>475</v>
      </c>
      <c r="F862" s="16" t="s">
        <v>39</v>
      </c>
      <c r="G862" s="15" t="s">
        <v>476</v>
      </c>
    </row>
    <row r="863" spans="1:7">
      <c r="A863" s="68" t="s">
        <v>468</v>
      </c>
      <c r="B863" s="16" t="s">
        <v>43</v>
      </c>
      <c r="C863" s="15" t="s">
        <v>458</v>
      </c>
      <c r="D863" s="10" t="s">
        <v>41</v>
      </c>
      <c r="E863" s="69" t="s">
        <v>468</v>
      </c>
      <c r="F863" s="16" t="s">
        <v>43</v>
      </c>
      <c r="G863" s="15" t="s">
        <v>458</v>
      </c>
    </row>
    <row r="864" spans="1:7">
      <c r="A864" s="68" t="s">
        <v>469</v>
      </c>
      <c r="B864" s="16" t="s">
        <v>46</v>
      </c>
      <c r="C864" s="15" t="s">
        <v>470</v>
      </c>
      <c r="D864" s="10" t="s">
        <v>41</v>
      </c>
      <c r="E864" s="69" t="s">
        <v>469</v>
      </c>
      <c r="F864" s="16" t="s">
        <v>46</v>
      </c>
      <c r="G864" s="15" t="s">
        <v>470</v>
      </c>
    </row>
    <row r="865" spans="1:7">
      <c r="A865" s="68" t="s">
        <v>462</v>
      </c>
      <c r="B865" s="16" t="s">
        <v>48</v>
      </c>
      <c r="C865" s="15" t="s">
        <v>463</v>
      </c>
      <c r="D865" s="10" t="s">
        <v>41</v>
      </c>
      <c r="E865" s="69" t="s">
        <v>462</v>
      </c>
      <c r="F865" s="16" t="s">
        <v>48</v>
      </c>
      <c r="G865" s="15" t="s">
        <v>463</v>
      </c>
    </row>
    <row r="866" spans="1:7">
      <c r="A866" s="68" t="s">
        <v>229</v>
      </c>
      <c r="B866" s="16" t="s">
        <v>51</v>
      </c>
      <c r="C866" s="15" t="s">
        <v>230</v>
      </c>
      <c r="D866" s="10" t="s">
        <v>41</v>
      </c>
      <c r="E866" s="69" t="s">
        <v>229</v>
      </c>
      <c r="F866" s="16" t="s">
        <v>51</v>
      </c>
      <c r="G866" s="15" t="s">
        <v>230</v>
      </c>
    </row>
    <row r="867" spans="1:7">
      <c r="A867" s="68" t="s">
        <v>464</v>
      </c>
      <c r="B867" s="16" t="s">
        <v>54</v>
      </c>
      <c r="C867" s="15" t="s">
        <v>465</v>
      </c>
      <c r="D867" s="10" t="s">
        <v>41</v>
      </c>
      <c r="E867" s="69" t="s">
        <v>464</v>
      </c>
      <c r="F867" s="16" t="s">
        <v>54</v>
      </c>
      <c r="G867" s="15" t="s">
        <v>465</v>
      </c>
    </row>
    <row r="868" spans="1:7">
      <c r="A868" s="68" t="s">
        <v>55</v>
      </c>
      <c r="B868" s="16" t="s">
        <v>56</v>
      </c>
      <c r="C868" s="15" t="s">
        <v>57</v>
      </c>
      <c r="D868" s="10" t="s">
        <v>41</v>
      </c>
      <c r="E868" s="69" t="s">
        <v>55</v>
      </c>
      <c r="F868" s="16" t="s">
        <v>56</v>
      </c>
      <c r="G868" s="15" t="s">
        <v>57</v>
      </c>
    </row>
    <row r="869" spans="1:7">
      <c r="A869" s="70"/>
      <c r="D869" s="10" t="s">
        <v>41</v>
      </c>
      <c r="E869" s="71"/>
    </row>
    <row r="870" spans="1:7">
      <c r="A870" s="68" t="s">
        <v>483</v>
      </c>
      <c r="B870" s="16" t="s">
        <v>39</v>
      </c>
      <c r="C870" s="15" t="s">
        <v>484</v>
      </c>
      <c r="D870" s="10" t="s">
        <v>41</v>
      </c>
      <c r="E870" s="69" t="s">
        <v>483</v>
      </c>
      <c r="F870" s="16" t="s">
        <v>39</v>
      </c>
      <c r="G870" s="15" t="s">
        <v>484</v>
      </c>
    </row>
    <row r="871" spans="1:7">
      <c r="A871" s="68" t="s">
        <v>432</v>
      </c>
      <c r="B871" s="16" t="s">
        <v>43</v>
      </c>
      <c r="C871" s="15" t="s">
        <v>427</v>
      </c>
      <c r="D871" s="10" t="s">
        <v>41</v>
      </c>
      <c r="E871" s="69" t="s">
        <v>432</v>
      </c>
      <c r="F871" s="16" t="s">
        <v>43</v>
      </c>
      <c r="G871" s="15" t="s">
        <v>427</v>
      </c>
    </row>
    <row r="872" spans="1:7">
      <c r="A872" s="68" t="s">
        <v>433</v>
      </c>
      <c r="B872" s="16" t="s">
        <v>46</v>
      </c>
      <c r="C872" s="15" t="s">
        <v>434</v>
      </c>
      <c r="D872" s="10" t="s">
        <v>41</v>
      </c>
      <c r="E872" s="69" t="s">
        <v>433</v>
      </c>
      <c r="F872" s="16" t="s">
        <v>46</v>
      </c>
      <c r="G872" s="15" t="s">
        <v>434</v>
      </c>
    </row>
    <row r="873" spans="1:7">
      <c r="A873" s="68" t="s">
        <v>485</v>
      </c>
      <c r="B873" s="16" t="s">
        <v>48</v>
      </c>
      <c r="C873" s="15" t="s">
        <v>486</v>
      </c>
      <c r="D873" s="10" t="s">
        <v>41</v>
      </c>
      <c r="E873" s="69" t="s">
        <v>485</v>
      </c>
      <c r="F873" s="16" t="s">
        <v>48</v>
      </c>
      <c r="G873" s="15" t="s">
        <v>486</v>
      </c>
    </row>
    <row r="874" spans="1:7">
      <c r="A874" s="68" t="s">
        <v>229</v>
      </c>
      <c r="B874" s="16" t="s">
        <v>51</v>
      </c>
      <c r="C874" s="15" t="s">
        <v>230</v>
      </c>
      <c r="D874" s="10" t="s">
        <v>41</v>
      </c>
      <c r="E874" s="69" t="s">
        <v>229</v>
      </c>
      <c r="F874" s="16" t="s">
        <v>51</v>
      </c>
      <c r="G874" s="15" t="s">
        <v>230</v>
      </c>
    </row>
    <row r="875" spans="1:7">
      <c r="A875" s="68" t="s">
        <v>487</v>
      </c>
      <c r="B875" s="16" t="s">
        <v>54</v>
      </c>
      <c r="C875" s="15" t="s">
        <v>488</v>
      </c>
      <c r="D875" s="10" t="s">
        <v>41</v>
      </c>
      <c r="E875" s="69" t="s">
        <v>487</v>
      </c>
      <c r="F875" s="16" t="s">
        <v>54</v>
      </c>
      <c r="G875" s="15" t="s">
        <v>488</v>
      </c>
    </row>
    <row r="876" spans="1:7">
      <c r="A876" s="68" t="s">
        <v>55</v>
      </c>
      <c r="B876" s="16" t="s">
        <v>56</v>
      </c>
      <c r="C876" s="15" t="s">
        <v>57</v>
      </c>
      <c r="D876" s="10" t="s">
        <v>41</v>
      </c>
      <c r="E876" s="69" t="s">
        <v>55</v>
      </c>
      <c r="F876" s="16" t="s">
        <v>56</v>
      </c>
      <c r="G876" s="15" t="s">
        <v>57</v>
      </c>
    </row>
    <row r="877" spans="1:7">
      <c r="A877" s="70"/>
      <c r="D877" s="10" t="s">
        <v>41</v>
      </c>
      <c r="E877" s="71"/>
    </row>
    <row r="878" spans="1:7">
      <c r="A878" s="68" t="s">
        <v>489</v>
      </c>
      <c r="B878" s="16" t="s">
        <v>39</v>
      </c>
      <c r="C878" s="15" t="s">
        <v>490</v>
      </c>
      <c r="D878" s="10" t="s">
        <v>41</v>
      </c>
      <c r="E878" s="69" t="s">
        <v>489</v>
      </c>
      <c r="F878" s="16" t="s">
        <v>39</v>
      </c>
      <c r="G878" s="15" t="s">
        <v>490</v>
      </c>
    </row>
    <row r="879" spans="1:7">
      <c r="A879" s="68" t="s">
        <v>432</v>
      </c>
      <c r="B879" s="16" t="s">
        <v>43</v>
      </c>
      <c r="C879" s="15" t="s">
        <v>427</v>
      </c>
      <c r="D879" s="10" t="s">
        <v>41</v>
      </c>
      <c r="E879" s="69" t="s">
        <v>432</v>
      </c>
      <c r="F879" s="16" t="s">
        <v>43</v>
      </c>
      <c r="G879" s="15" t="s">
        <v>427</v>
      </c>
    </row>
    <row r="880" spans="1:7">
      <c r="A880" s="68" t="s">
        <v>433</v>
      </c>
      <c r="B880" s="16" t="s">
        <v>46</v>
      </c>
      <c r="C880" s="15" t="s">
        <v>434</v>
      </c>
      <c r="D880" s="10" t="s">
        <v>41</v>
      </c>
      <c r="E880" s="69" t="s">
        <v>433</v>
      </c>
      <c r="F880" s="16" t="s">
        <v>46</v>
      </c>
      <c r="G880" s="15" t="s">
        <v>434</v>
      </c>
    </row>
    <row r="881" spans="1:7">
      <c r="A881" s="68" t="s">
        <v>491</v>
      </c>
      <c r="B881" s="16" t="s">
        <v>48</v>
      </c>
      <c r="C881" s="15" t="s">
        <v>492</v>
      </c>
      <c r="D881" s="10" t="s">
        <v>41</v>
      </c>
      <c r="E881" s="69" t="s">
        <v>491</v>
      </c>
      <c r="F881" s="16" t="s">
        <v>48</v>
      </c>
      <c r="G881" s="15" t="s">
        <v>492</v>
      </c>
    </row>
    <row r="882" spans="1:7">
      <c r="A882" s="68" t="s">
        <v>493</v>
      </c>
      <c r="B882" s="16" t="s">
        <v>51</v>
      </c>
      <c r="C882" s="15" t="s">
        <v>494</v>
      </c>
      <c r="D882" s="10" t="s">
        <v>41</v>
      </c>
      <c r="E882" s="69" t="s">
        <v>493</v>
      </c>
      <c r="F882" s="16" t="s">
        <v>51</v>
      </c>
      <c r="G882" s="15" t="s">
        <v>494</v>
      </c>
    </row>
    <row r="883" spans="1:7">
      <c r="A883" s="68" t="s">
        <v>495</v>
      </c>
      <c r="B883" s="16" t="s">
        <v>54</v>
      </c>
      <c r="C883" s="15" t="s">
        <v>496</v>
      </c>
      <c r="D883" s="10" t="s">
        <v>41</v>
      </c>
      <c r="E883" s="69" t="s">
        <v>495</v>
      </c>
      <c r="F883" s="16" t="s">
        <v>54</v>
      </c>
      <c r="G883" s="15" t="s">
        <v>496</v>
      </c>
    </row>
    <row r="884" spans="1:7">
      <c r="A884" s="68" t="s">
        <v>55</v>
      </c>
      <c r="B884" s="16" t="s">
        <v>56</v>
      </c>
      <c r="C884" s="15" t="s">
        <v>57</v>
      </c>
      <c r="D884" s="10" t="s">
        <v>41</v>
      </c>
      <c r="E884" s="69" t="s">
        <v>55</v>
      </c>
      <c r="F884" s="16" t="s">
        <v>56</v>
      </c>
      <c r="G884" s="15" t="s">
        <v>57</v>
      </c>
    </row>
    <row r="885" spans="1:7">
      <c r="A885" s="70"/>
      <c r="D885" s="10" t="s">
        <v>41</v>
      </c>
      <c r="E885" s="71"/>
    </row>
    <row r="886" spans="1:7">
      <c r="A886" s="68" t="s">
        <v>519</v>
      </c>
      <c r="B886" s="16" t="s">
        <v>39</v>
      </c>
      <c r="C886" s="15" t="s">
        <v>520</v>
      </c>
      <c r="D886" s="10" t="s">
        <v>41</v>
      </c>
      <c r="E886" s="69" t="s">
        <v>519</v>
      </c>
      <c r="F886" s="16" t="s">
        <v>39</v>
      </c>
      <c r="G886" s="15" t="s">
        <v>520</v>
      </c>
    </row>
    <row r="887" spans="1:7">
      <c r="A887" s="68" t="s">
        <v>499</v>
      </c>
      <c r="B887" s="16" t="s">
        <v>43</v>
      </c>
      <c r="C887" s="15" t="s">
        <v>490</v>
      </c>
      <c r="D887" s="10" t="s">
        <v>41</v>
      </c>
      <c r="E887" s="69" t="s">
        <v>499</v>
      </c>
      <c r="F887" s="16" t="s">
        <v>43</v>
      </c>
      <c r="G887" s="15" t="s">
        <v>490</v>
      </c>
    </row>
    <row r="888" spans="1:7">
      <c r="A888" s="68" t="s">
        <v>500</v>
      </c>
      <c r="B888" s="16" t="s">
        <v>46</v>
      </c>
      <c r="C888" s="15" t="s">
        <v>501</v>
      </c>
      <c r="D888" s="10" t="s">
        <v>41</v>
      </c>
      <c r="E888" s="69" t="s">
        <v>500</v>
      </c>
      <c r="F888" s="16" t="s">
        <v>46</v>
      </c>
      <c r="G888" s="15" t="s">
        <v>501</v>
      </c>
    </row>
    <row r="889" spans="1:7">
      <c r="A889" s="68" t="s">
        <v>502</v>
      </c>
      <c r="B889" s="16" t="s">
        <v>48</v>
      </c>
      <c r="C889" s="15" t="s">
        <v>503</v>
      </c>
      <c r="D889" s="10" t="s">
        <v>41</v>
      </c>
      <c r="E889" s="69" t="s">
        <v>502</v>
      </c>
      <c r="F889" s="16" t="s">
        <v>48</v>
      </c>
      <c r="G889" s="15" t="s">
        <v>503</v>
      </c>
    </row>
    <row r="890" spans="1:7">
      <c r="A890" s="68" t="s">
        <v>511</v>
      </c>
      <c r="B890" s="16" t="s">
        <v>51</v>
      </c>
      <c r="C890" s="15" t="s">
        <v>512</v>
      </c>
      <c r="D890" s="10" t="s">
        <v>41</v>
      </c>
      <c r="E890" s="69" t="s">
        <v>511</v>
      </c>
      <c r="F890" s="16" t="s">
        <v>51</v>
      </c>
      <c r="G890" s="15" t="s">
        <v>512</v>
      </c>
    </row>
    <row r="891" spans="1:7">
      <c r="A891" s="68" t="s">
        <v>521</v>
      </c>
      <c r="B891" s="16" t="s">
        <v>54</v>
      </c>
      <c r="C891" s="15" t="s">
        <v>522</v>
      </c>
      <c r="D891" s="10" t="s">
        <v>41</v>
      </c>
      <c r="E891" s="69" t="s">
        <v>521</v>
      </c>
      <c r="F891" s="16" t="s">
        <v>54</v>
      </c>
      <c r="G891" s="15" t="s">
        <v>522</v>
      </c>
    </row>
    <row r="892" spans="1:7">
      <c r="A892" s="68" t="s">
        <v>55</v>
      </c>
      <c r="B892" s="16" t="s">
        <v>56</v>
      </c>
      <c r="C892" s="15" t="s">
        <v>57</v>
      </c>
      <c r="D892" s="10" t="s">
        <v>41</v>
      </c>
      <c r="E892" s="69" t="s">
        <v>55</v>
      </c>
      <c r="F892" s="16" t="s">
        <v>56</v>
      </c>
      <c r="G892" s="15" t="s">
        <v>57</v>
      </c>
    </row>
    <row r="893" spans="1:7">
      <c r="A893" s="70"/>
      <c r="D893" s="10" t="s">
        <v>41</v>
      </c>
      <c r="E893" s="71"/>
    </row>
    <row r="894" spans="1:7">
      <c r="A894" s="68" t="s">
        <v>515</v>
      </c>
      <c r="B894" s="16" t="s">
        <v>39</v>
      </c>
      <c r="C894" s="15" t="s">
        <v>516</v>
      </c>
      <c r="D894" s="10" t="s">
        <v>41</v>
      </c>
      <c r="E894" s="69" t="s">
        <v>515</v>
      </c>
      <c r="F894" s="16" t="s">
        <v>39</v>
      </c>
      <c r="G894" s="15" t="s">
        <v>516</v>
      </c>
    </row>
    <row r="895" spans="1:7">
      <c r="A895" s="68" t="s">
        <v>499</v>
      </c>
      <c r="B895" s="16" t="s">
        <v>43</v>
      </c>
      <c r="C895" s="15" t="s">
        <v>490</v>
      </c>
      <c r="D895" s="10" t="s">
        <v>41</v>
      </c>
      <c r="E895" s="69" t="s">
        <v>499</v>
      </c>
      <c r="F895" s="16" t="s">
        <v>43</v>
      </c>
      <c r="G895" s="15" t="s">
        <v>490</v>
      </c>
    </row>
    <row r="896" spans="1:7">
      <c r="A896" s="68" t="s">
        <v>500</v>
      </c>
      <c r="B896" s="16" t="s">
        <v>46</v>
      </c>
      <c r="C896" s="15" t="s">
        <v>501</v>
      </c>
      <c r="D896" s="10" t="s">
        <v>41</v>
      </c>
      <c r="E896" s="69" t="s">
        <v>500</v>
      </c>
      <c r="F896" s="16" t="s">
        <v>46</v>
      </c>
      <c r="G896" s="15" t="s">
        <v>501</v>
      </c>
    </row>
    <row r="897" spans="1:7">
      <c r="A897" s="68" t="s">
        <v>502</v>
      </c>
      <c r="B897" s="16" t="s">
        <v>48</v>
      </c>
      <c r="C897" s="15" t="s">
        <v>503</v>
      </c>
      <c r="D897" s="10" t="s">
        <v>41</v>
      </c>
      <c r="E897" s="69" t="s">
        <v>502</v>
      </c>
      <c r="F897" s="16" t="s">
        <v>48</v>
      </c>
      <c r="G897" s="15" t="s">
        <v>503</v>
      </c>
    </row>
    <row r="898" spans="1:7">
      <c r="A898" s="68" t="s">
        <v>511</v>
      </c>
      <c r="B898" s="16" t="s">
        <v>51</v>
      </c>
      <c r="C898" s="15" t="s">
        <v>512</v>
      </c>
      <c r="D898" s="10" t="s">
        <v>41</v>
      </c>
      <c r="E898" s="69" t="s">
        <v>511</v>
      </c>
      <c r="F898" s="16" t="s">
        <v>51</v>
      </c>
      <c r="G898" s="15" t="s">
        <v>512</v>
      </c>
    </row>
    <row r="899" spans="1:7">
      <c r="A899" s="68" t="s">
        <v>517</v>
      </c>
      <c r="B899" s="16" t="s">
        <v>54</v>
      </c>
      <c r="C899" s="15" t="s">
        <v>518</v>
      </c>
      <c r="D899" s="10" t="s">
        <v>41</v>
      </c>
      <c r="E899" s="69" t="s">
        <v>517</v>
      </c>
      <c r="F899" s="16" t="s">
        <v>54</v>
      </c>
      <c r="G899" s="15" t="s">
        <v>518</v>
      </c>
    </row>
    <row r="900" spans="1:7">
      <c r="A900" s="68" t="s">
        <v>55</v>
      </c>
      <c r="B900" s="16" t="s">
        <v>56</v>
      </c>
      <c r="C900" s="15" t="s">
        <v>57</v>
      </c>
      <c r="D900" s="10" t="s">
        <v>41</v>
      </c>
      <c r="E900" s="69" t="s">
        <v>55</v>
      </c>
      <c r="F900" s="16" t="s">
        <v>56</v>
      </c>
      <c r="G900" s="15" t="s">
        <v>57</v>
      </c>
    </row>
    <row r="901" spans="1:7">
      <c r="A901" s="70"/>
      <c r="D901" s="10" t="s">
        <v>41</v>
      </c>
      <c r="E901" s="71"/>
    </row>
    <row r="902" spans="1:7">
      <c r="A902" s="68" t="s">
        <v>497</v>
      </c>
      <c r="B902" s="16" t="s">
        <v>39</v>
      </c>
      <c r="C902" s="15" t="s">
        <v>498</v>
      </c>
      <c r="D902" s="10" t="s">
        <v>41</v>
      </c>
      <c r="E902" s="69" t="s">
        <v>497</v>
      </c>
      <c r="F902" s="16" t="s">
        <v>39</v>
      </c>
      <c r="G902" s="15" t="s">
        <v>498</v>
      </c>
    </row>
    <row r="903" spans="1:7">
      <c r="A903" s="68" t="s">
        <v>499</v>
      </c>
      <c r="B903" s="16" t="s">
        <v>43</v>
      </c>
      <c r="C903" s="15" t="s">
        <v>490</v>
      </c>
      <c r="D903" s="10" t="s">
        <v>41</v>
      </c>
      <c r="E903" s="69" t="s">
        <v>499</v>
      </c>
      <c r="F903" s="16" t="s">
        <v>43</v>
      </c>
      <c r="G903" s="15" t="s">
        <v>490</v>
      </c>
    </row>
    <row r="904" spans="1:7">
      <c r="A904" s="68" t="s">
        <v>500</v>
      </c>
      <c r="B904" s="16" t="s">
        <v>46</v>
      </c>
      <c r="C904" s="15" t="s">
        <v>501</v>
      </c>
      <c r="D904" s="10" t="s">
        <v>41</v>
      </c>
      <c r="E904" s="69" t="s">
        <v>500</v>
      </c>
      <c r="F904" s="16" t="s">
        <v>46</v>
      </c>
      <c r="G904" s="15" t="s">
        <v>501</v>
      </c>
    </row>
    <row r="905" spans="1:7">
      <c r="A905" s="68" t="s">
        <v>502</v>
      </c>
      <c r="B905" s="16" t="s">
        <v>48</v>
      </c>
      <c r="C905" s="15" t="s">
        <v>503</v>
      </c>
      <c r="D905" s="10" t="s">
        <v>41</v>
      </c>
      <c r="E905" s="69" t="s">
        <v>502</v>
      </c>
      <c r="F905" s="16" t="s">
        <v>48</v>
      </c>
      <c r="G905" s="15" t="s">
        <v>503</v>
      </c>
    </row>
    <row r="906" spans="1:7">
      <c r="A906" s="68" t="s">
        <v>504</v>
      </c>
      <c r="B906" s="16" t="s">
        <v>51</v>
      </c>
      <c r="C906" s="15" t="s">
        <v>505</v>
      </c>
      <c r="D906" s="10" t="s">
        <v>41</v>
      </c>
      <c r="E906" s="69" t="s">
        <v>504</v>
      </c>
      <c r="F906" s="16" t="s">
        <v>51</v>
      </c>
      <c r="G906" s="15" t="s">
        <v>505</v>
      </c>
    </row>
    <row r="907" spans="1:7">
      <c r="A907" s="68" t="s">
        <v>495</v>
      </c>
      <c r="B907" s="16" t="s">
        <v>54</v>
      </c>
      <c r="C907" s="15" t="s">
        <v>496</v>
      </c>
      <c r="D907" s="10" t="s">
        <v>41</v>
      </c>
      <c r="E907" s="69" t="s">
        <v>495</v>
      </c>
      <c r="F907" s="16" t="s">
        <v>54</v>
      </c>
      <c r="G907" s="15" t="s">
        <v>496</v>
      </c>
    </row>
    <row r="908" spans="1:7">
      <c r="A908" s="68" t="s">
        <v>55</v>
      </c>
      <c r="B908" s="16" t="s">
        <v>56</v>
      </c>
      <c r="C908" s="15" t="s">
        <v>57</v>
      </c>
      <c r="D908" s="10" t="s">
        <v>41</v>
      </c>
      <c r="E908" s="69" t="s">
        <v>55</v>
      </c>
      <c r="F908" s="16" t="s">
        <v>56</v>
      </c>
      <c r="G908" s="15" t="s">
        <v>57</v>
      </c>
    </row>
    <row r="909" spans="1:7">
      <c r="A909" s="70"/>
      <c r="D909" s="10" t="s">
        <v>41</v>
      </c>
      <c r="E909" s="71"/>
    </row>
    <row r="910" spans="1:7">
      <c r="A910" s="68" t="s">
        <v>506</v>
      </c>
      <c r="B910" s="16" t="s">
        <v>39</v>
      </c>
      <c r="C910" s="15" t="s">
        <v>507</v>
      </c>
      <c r="D910" s="10" t="s">
        <v>41</v>
      </c>
      <c r="E910" s="69" t="s">
        <v>506</v>
      </c>
      <c r="F910" s="16" t="s">
        <v>39</v>
      </c>
      <c r="G910" s="15" t="s">
        <v>507</v>
      </c>
    </row>
    <row r="911" spans="1:7">
      <c r="A911" s="68" t="s">
        <v>508</v>
      </c>
      <c r="B911" s="16" t="s">
        <v>43</v>
      </c>
      <c r="C911" s="15" t="s">
        <v>498</v>
      </c>
      <c r="D911" s="10" t="s">
        <v>41</v>
      </c>
      <c r="E911" s="69" t="s">
        <v>508</v>
      </c>
      <c r="F911" s="16" t="s">
        <v>43</v>
      </c>
      <c r="G911" s="15" t="s">
        <v>498</v>
      </c>
    </row>
    <row r="912" spans="1:7">
      <c r="A912" s="68" t="s">
        <v>509</v>
      </c>
      <c r="B912" s="16" t="s">
        <v>46</v>
      </c>
      <c r="C912" s="15" t="s">
        <v>510</v>
      </c>
      <c r="D912" s="10" t="s">
        <v>41</v>
      </c>
      <c r="E912" s="69" t="s">
        <v>509</v>
      </c>
      <c r="F912" s="16" t="s">
        <v>46</v>
      </c>
      <c r="G912" s="15" t="s">
        <v>510</v>
      </c>
    </row>
    <row r="913" spans="1:7">
      <c r="A913" s="68" t="s">
        <v>502</v>
      </c>
      <c r="B913" s="16" t="s">
        <v>48</v>
      </c>
      <c r="C913" s="15" t="s">
        <v>503</v>
      </c>
      <c r="D913" s="10" t="s">
        <v>41</v>
      </c>
      <c r="E913" s="69" t="s">
        <v>502</v>
      </c>
      <c r="F913" s="16" t="s">
        <v>48</v>
      </c>
      <c r="G913" s="15" t="s">
        <v>503</v>
      </c>
    </row>
    <row r="914" spans="1:7">
      <c r="A914" s="68" t="s">
        <v>511</v>
      </c>
      <c r="B914" s="16" t="s">
        <v>51</v>
      </c>
      <c r="C914" s="15" t="s">
        <v>512</v>
      </c>
      <c r="D914" s="10" t="s">
        <v>41</v>
      </c>
      <c r="E914" s="69" t="s">
        <v>511</v>
      </c>
      <c r="F914" s="16" t="s">
        <v>51</v>
      </c>
      <c r="G914" s="15" t="s">
        <v>512</v>
      </c>
    </row>
    <row r="915" spans="1:7">
      <c r="A915" s="68" t="s">
        <v>513</v>
      </c>
      <c r="B915" s="16" t="s">
        <v>54</v>
      </c>
      <c r="C915" s="15" t="s">
        <v>514</v>
      </c>
      <c r="D915" s="10" t="s">
        <v>41</v>
      </c>
      <c r="E915" s="69" t="s">
        <v>513</v>
      </c>
      <c r="F915" s="16" t="s">
        <v>54</v>
      </c>
      <c r="G915" s="15" t="s">
        <v>514</v>
      </c>
    </row>
    <row r="916" spans="1:7">
      <c r="A916" s="68" t="s">
        <v>55</v>
      </c>
      <c r="B916" s="16" t="s">
        <v>56</v>
      </c>
      <c r="C916" s="15" t="s">
        <v>57</v>
      </c>
      <c r="D916" s="10" t="s">
        <v>41</v>
      </c>
      <c r="E916" s="69" t="s">
        <v>55</v>
      </c>
      <c r="F916" s="16" t="s">
        <v>56</v>
      </c>
      <c r="G916" s="15" t="s">
        <v>57</v>
      </c>
    </row>
    <row r="917" spans="1:7">
      <c r="A917" s="70"/>
      <c r="D917" s="10" t="s">
        <v>41</v>
      </c>
      <c r="E917" s="71"/>
    </row>
    <row r="918" spans="1:7">
      <c r="A918" s="68" t="s">
        <v>556</v>
      </c>
      <c r="B918" s="16" t="s">
        <v>39</v>
      </c>
      <c r="C918" s="15" t="s">
        <v>557</v>
      </c>
      <c r="D918" s="10" t="s">
        <v>41</v>
      </c>
      <c r="E918" s="69" t="s">
        <v>556</v>
      </c>
      <c r="F918" s="16" t="s">
        <v>39</v>
      </c>
      <c r="G918" s="15" t="s">
        <v>557</v>
      </c>
    </row>
    <row r="919" spans="1:7">
      <c r="A919" s="68" t="s">
        <v>432</v>
      </c>
      <c r="B919" s="16" t="s">
        <v>43</v>
      </c>
      <c r="C919" s="15" t="s">
        <v>427</v>
      </c>
      <c r="D919" s="10" t="s">
        <v>41</v>
      </c>
      <c r="E919" s="69" t="s">
        <v>432</v>
      </c>
      <c r="F919" s="16" t="s">
        <v>43</v>
      </c>
      <c r="G919" s="15" t="s">
        <v>427</v>
      </c>
    </row>
    <row r="920" spans="1:7">
      <c r="A920" s="68" t="s">
        <v>433</v>
      </c>
      <c r="B920" s="16" t="s">
        <v>46</v>
      </c>
      <c r="C920" s="15" t="s">
        <v>434</v>
      </c>
      <c r="D920" s="10" t="s">
        <v>41</v>
      </c>
      <c r="E920" s="69" t="s">
        <v>433</v>
      </c>
      <c r="F920" s="16" t="s">
        <v>46</v>
      </c>
      <c r="G920" s="15" t="s">
        <v>434</v>
      </c>
    </row>
    <row r="921" spans="1:7">
      <c r="A921" s="68" t="s">
        <v>558</v>
      </c>
      <c r="B921" s="16" t="s">
        <v>48</v>
      </c>
      <c r="C921" s="15" t="s">
        <v>559</v>
      </c>
      <c r="D921" s="10" t="s">
        <v>41</v>
      </c>
      <c r="E921" s="69" t="s">
        <v>558</v>
      </c>
      <c r="F921" s="16" t="s">
        <v>48</v>
      </c>
      <c r="G921" s="15" t="s">
        <v>559</v>
      </c>
    </row>
    <row r="922" spans="1:7">
      <c r="A922" s="68" t="s">
        <v>229</v>
      </c>
      <c r="B922" s="16" t="s">
        <v>51</v>
      </c>
      <c r="C922" s="15" t="s">
        <v>230</v>
      </c>
      <c r="D922" s="10" t="s">
        <v>41</v>
      </c>
      <c r="E922" s="69" t="s">
        <v>229</v>
      </c>
      <c r="F922" s="16" t="s">
        <v>51</v>
      </c>
      <c r="G922" s="15" t="s">
        <v>230</v>
      </c>
    </row>
    <row r="923" spans="1:7">
      <c r="A923" s="68" t="s">
        <v>560</v>
      </c>
      <c r="B923" s="16" t="s">
        <v>54</v>
      </c>
      <c r="C923" s="15" t="s">
        <v>561</v>
      </c>
      <c r="D923" s="10" t="s">
        <v>41</v>
      </c>
      <c r="E923" s="69" t="s">
        <v>560</v>
      </c>
      <c r="F923" s="16" t="s">
        <v>54</v>
      </c>
      <c r="G923" s="15" t="s">
        <v>561</v>
      </c>
    </row>
    <row r="924" spans="1:7">
      <c r="A924" s="68" t="s">
        <v>55</v>
      </c>
      <c r="B924" s="16" t="s">
        <v>56</v>
      </c>
      <c r="C924" s="15" t="s">
        <v>57</v>
      </c>
      <c r="D924" s="10" t="s">
        <v>41</v>
      </c>
      <c r="E924" s="69" t="s">
        <v>55</v>
      </c>
      <c r="F924" s="16" t="s">
        <v>56</v>
      </c>
      <c r="G924" s="15" t="s">
        <v>57</v>
      </c>
    </row>
    <row r="925" spans="1:7">
      <c r="A925" s="70"/>
      <c r="D925" s="10" t="s">
        <v>41</v>
      </c>
      <c r="E925" s="71"/>
    </row>
    <row r="926" spans="1:7">
      <c r="A926" s="68" t="s">
        <v>550</v>
      </c>
      <c r="B926" s="16" t="s">
        <v>39</v>
      </c>
      <c r="C926" s="15" t="s">
        <v>551</v>
      </c>
      <c r="D926" s="10" t="s">
        <v>41</v>
      </c>
      <c r="E926" s="69" t="s">
        <v>550</v>
      </c>
      <c r="F926" s="16" t="s">
        <v>39</v>
      </c>
      <c r="G926" s="15" t="s">
        <v>551</v>
      </c>
    </row>
    <row r="927" spans="1:7">
      <c r="A927" s="68" t="s">
        <v>432</v>
      </c>
      <c r="B927" s="16" t="s">
        <v>43</v>
      </c>
      <c r="C927" s="15" t="s">
        <v>427</v>
      </c>
      <c r="D927" s="10" t="s">
        <v>41</v>
      </c>
      <c r="E927" s="69" t="s">
        <v>432</v>
      </c>
      <c r="F927" s="16" t="s">
        <v>43</v>
      </c>
      <c r="G927" s="15" t="s">
        <v>427</v>
      </c>
    </row>
    <row r="928" spans="1:7">
      <c r="A928" s="68" t="s">
        <v>433</v>
      </c>
      <c r="B928" s="16" t="s">
        <v>46</v>
      </c>
      <c r="C928" s="15" t="s">
        <v>434</v>
      </c>
      <c r="D928" s="10" t="s">
        <v>41</v>
      </c>
      <c r="E928" s="69" t="s">
        <v>433</v>
      </c>
      <c r="F928" s="16" t="s">
        <v>46</v>
      </c>
      <c r="G928" s="15" t="s">
        <v>434</v>
      </c>
    </row>
    <row r="929" spans="1:7">
      <c r="A929" s="68" t="s">
        <v>552</v>
      </c>
      <c r="B929" s="16" t="s">
        <v>48</v>
      </c>
      <c r="C929" s="15" t="s">
        <v>553</v>
      </c>
      <c r="D929" s="10" t="s">
        <v>41</v>
      </c>
      <c r="E929" s="69" t="s">
        <v>552</v>
      </c>
      <c r="F929" s="16" t="s">
        <v>48</v>
      </c>
      <c r="G929" s="15" t="s">
        <v>553</v>
      </c>
    </row>
    <row r="930" spans="1:7">
      <c r="A930" s="68" t="s">
        <v>229</v>
      </c>
      <c r="B930" s="16" t="s">
        <v>51</v>
      </c>
      <c r="C930" s="15" t="s">
        <v>230</v>
      </c>
      <c r="D930" s="10" t="s">
        <v>41</v>
      </c>
      <c r="E930" s="69" t="s">
        <v>229</v>
      </c>
      <c r="F930" s="16" t="s">
        <v>51</v>
      </c>
      <c r="G930" s="15" t="s">
        <v>230</v>
      </c>
    </row>
    <row r="931" spans="1:7">
      <c r="A931" s="68" t="s">
        <v>554</v>
      </c>
      <c r="B931" s="16" t="s">
        <v>54</v>
      </c>
      <c r="C931" s="15" t="s">
        <v>555</v>
      </c>
      <c r="D931" s="10" t="s">
        <v>41</v>
      </c>
      <c r="E931" s="69" t="s">
        <v>554</v>
      </c>
      <c r="F931" s="16" t="s">
        <v>54</v>
      </c>
      <c r="G931" s="15" t="s">
        <v>555</v>
      </c>
    </row>
    <row r="932" spans="1:7">
      <c r="A932" s="68" t="s">
        <v>55</v>
      </c>
      <c r="B932" s="16" t="s">
        <v>56</v>
      </c>
      <c r="C932" s="15" t="s">
        <v>57</v>
      </c>
      <c r="D932" s="10" t="s">
        <v>41</v>
      </c>
      <c r="E932" s="69" t="s">
        <v>55</v>
      </c>
      <c r="F932" s="16" t="s">
        <v>56</v>
      </c>
      <c r="G932" s="15" t="s">
        <v>57</v>
      </c>
    </row>
    <row r="933" spans="1:7">
      <c r="A933" s="70"/>
      <c r="D933" s="10" t="s">
        <v>41</v>
      </c>
      <c r="E933" s="71"/>
    </row>
    <row r="934" spans="1:7">
      <c r="A934" s="68" t="s">
        <v>430</v>
      </c>
      <c r="B934" s="16" t="s">
        <v>39</v>
      </c>
      <c r="C934" s="15" t="s">
        <v>431</v>
      </c>
      <c r="D934" s="10" t="s">
        <v>41</v>
      </c>
      <c r="E934" s="69" t="s">
        <v>430</v>
      </c>
      <c r="F934" s="16" t="s">
        <v>39</v>
      </c>
      <c r="G934" s="15" t="s">
        <v>431</v>
      </c>
    </row>
    <row r="935" spans="1:7">
      <c r="A935" s="68" t="s">
        <v>432</v>
      </c>
      <c r="B935" s="16" t="s">
        <v>43</v>
      </c>
      <c r="C935" s="15" t="s">
        <v>427</v>
      </c>
      <c r="D935" s="10" t="s">
        <v>41</v>
      </c>
      <c r="E935" s="69" t="s">
        <v>432</v>
      </c>
      <c r="F935" s="16" t="s">
        <v>43</v>
      </c>
      <c r="G935" s="15" t="s">
        <v>427</v>
      </c>
    </row>
    <row r="936" spans="1:7">
      <c r="A936" s="68" t="s">
        <v>433</v>
      </c>
      <c r="B936" s="16" t="s">
        <v>46</v>
      </c>
      <c r="C936" s="15" t="s">
        <v>434</v>
      </c>
      <c r="D936" s="10" t="s">
        <v>41</v>
      </c>
      <c r="E936" s="69" t="s">
        <v>433</v>
      </c>
      <c r="F936" s="16" t="s">
        <v>46</v>
      </c>
      <c r="G936" s="15" t="s">
        <v>434</v>
      </c>
    </row>
    <row r="937" spans="1:7">
      <c r="A937" s="68" t="s">
        <v>435</v>
      </c>
      <c r="B937" s="16" t="s">
        <v>48</v>
      </c>
      <c r="C937" s="15" t="s">
        <v>436</v>
      </c>
      <c r="D937" s="10" t="s">
        <v>41</v>
      </c>
      <c r="E937" s="69" t="s">
        <v>435</v>
      </c>
      <c r="F937" s="16" t="s">
        <v>48</v>
      </c>
      <c r="G937" s="15" t="s">
        <v>436</v>
      </c>
    </row>
    <row r="938" spans="1:7">
      <c r="A938" s="68" t="s">
        <v>410</v>
      </c>
      <c r="B938" s="16" t="s">
        <v>51</v>
      </c>
      <c r="C938" s="15" t="s">
        <v>411</v>
      </c>
      <c r="D938" s="10" t="s">
        <v>41</v>
      </c>
      <c r="E938" s="69" t="s">
        <v>410</v>
      </c>
      <c r="F938" s="16" t="s">
        <v>51</v>
      </c>
      <c r="G938" s="15" t="s">
        <v>411</v>
      </c>
    </row>
    <row r="939" spans="1:7">
      <c r="A939" s="68" t="s">
        <v>53</v>
      </c>
      <c r="B939" s="16" t="s">
        <v>54</v>
      </c>
      <c r="C939" s="15" t="s">
        <v>49</v>
      </c>
      <c r="D939" s="10" t="s">
        <v>41</v>
      </c>
      <c r="E939" s="69" t="s">
        <v>53</v>
      </c>
      <c r="F939" s="16" t="s">
        <v>54</v>
      </c>
      <c r="G939" s="15" t="s">
        <v>49</v>
      </c>
    </row>
    <row r="940" spans="1:7">
      <c r="A940" s="68" t="s">
        <v>55</v>
      </c>
      <c r="B940" s="16" t="s">
        <v>56</v>
      </c>
      <c r="C940" s="15" t="s">
        <v>57</v>
      </c>
      <c r="D940" s="10" t="s">
        <v>41</v>
      </c>
      <c r="E940" s="69" t="s">
        <v>55</v>
      </c>
      <c r="F940" s="16" t="s">
        <v>56</v>
      </c>
      <c r="G940" s="15" t="s">
        <v>57</v>
      </c>
    </row>
    <row r="941" spans="1:7">
      <c r="A941" s="70"/>
      <c r="D941" s="10" t="s">
        <v>41</v>
      </c>
      <c r="E941" s="71"/>
    </row>
    <row r="942" spans="1:7">
      <c r="A942" s="68" t="s">
        <v>437</v>
      </c>
      <c r="B942" s="16" t="s">
        <v>39</v>
      </c>
      <c r="C942" s="15" t="s">
        <v>438</v>
      </c>
      <c r="D942" s="10" t="s">
        <v>41</v>
      </c>
      <c r="E942" s="69" t="s">
        <v>437</v>
      </c>
      <c r="F942" s="16" t="s">
        <v>39</v>
      </c>
      <c r="G942" s="15" t="s">
        <v>438</v>
      </c>
    </row>
    <row r="943" spans="1:7">
      <c r="A943" s="68" t="s">
        <v>439</v>
      </c>
      <c r="B943" s="16" t="s">
        <v>43</v>
      </c>
      <c r="C943" s="15" t="s">
        <v>431</v>
      </c>
      <c r="D943" s="10" t="s">
        <v>41</v>
      </c>
      <c r="E943" s="69" t="s">
        <v>439</v>
      </c>
      <c r="F943" s="16" t="s">
        <v>43</v>
      </c>
      <c r="G943" s="15" t="s">
        <v>431</v>
      </c>
    </row>
    <row r="944" spans="1:7">
      <c r="A944" s="68" t="s">
        <v>440</v>
      </c>
      <c r="B944" s="16" t="s">
        <v>46</v>
      </c>
      <c r="C944" s="15" t="s">
        <v>441</v>
      </c>
      <c r="D944" s="10" t="s">
        <v>41</v>
      </c>
      <c r="E944" s="69" t="s">
        <v>440</v>
      </c>
      <c r="F944" s="16" t="s">
        <v>46</v>
      </c>
      <c r="G944" s="15" t="s">
        <v>441</v>
      </c>
    </row>
    <row r="945" spans="1:7">
      <c r="A945" s="68" t="s">
        <v>435</v>
      </c>
      <c r="B945" s="16" t="s">
        <v>48</v>
      </c>
      <c r="C945" s="15" t="s">
        <v>436</v>
      </c>
      <c r="D945" s="10" t="s">
        <v>41</v>
      </c>
      <c r="E945" s="69" t="s">
        <v>435</v>
      </c>
      <c r="F945" s="16" t="s">
        <v>48</v>
      </c>
      <c r="G945" s="15" t="s">
        <v>436</v>
      </c>
    </row>
    <row r="946" spans="1:7">
      <c r="A946" s="68" t="s">
        <v>229</v>
      </c>
      <c r="B946" s="16" t="s">
        <v>51</v>
      </c>
      <c r="C946" s="15" t="s">
        <v>230</v>
      </c>
      <c r="D946" s="10" t="s">
        <v>41</v>
      </c>
      <c r="E946" s="69" t="s">
        <v>229</v>
      </c>
      <c r="F946" s="16" t="s">
        <v>51</v>
      </c>
      <c r="G946" s="15" t="s">
        <v>230</v>
      </c>
    </row>
    <row r="947" spans="1:7">
      <c r="A947" s="68" t="s">
        <v>442</v>
      </c>
      <c r="B947" s="16" t="s">
        <v>54</v>
      </c>
      <c r="C947" s="15" t="s">
        <v>443</v>
      </c>
      <c r="D947" s="10" t="s">
        <v>41</v>
      </c>
      <c r="E947" s="69" t="s">
        <v>442</v>
      </c>
      <c r="F947" s="16" t="s">
        <v>54</v>
      </c>
      <c r="G947" s="15" t="s">
        <v>443</v>
      </c>
    </row>
    <row r="948" spans="1:7">
      <c r="A948" s="68" t="s">
        <v>55</v>
      </c>
      <c r="B948" s="16" t="s">
        <v>56</v>
      </c>
      <c r="C948" s="15" t="s">
        <v>57</v>
      </c>
      <c r="D948" s="10" t="s">
        <v>41</v>
      </c>
      <c r="E948" s="69" t="s">
        <v>55</v>
      </c>
      <c r="F948" s="16" t="s">
        <v>56</v>
      </c>
      <c r="G948" s="15" t="s">
        <v>57</v>
      </c>
    </row>
    <row r="949" spans="1:7">
      <c r="A949" s="70"/>
      <c r="D949" s="10" t="s">
        <v>41</v>
      </c>
      <c r="E949" s="71"/>
    </row>
    <row r="950" spans="1:7">
      <c r="A950" s="68" t="s">
        <v>444</v>
      </c>
      <c r="B950" s="16" t="s">
        <v>39</v>
      </c>
      <c r="C950" s="15" t="s">
        <v>445</v>
      </c>
      <c r="D950" s="10" t="s">
        <v>41</v>
      </c>
      <c r="E950" s="69" t="s">
        <v>444</v>
      </c>
      <c r="F950" s="16" t="s">
        <v>39</v>
      </c>
      <c r="G950" s="15" t="s">
        <v>445</v>
      </c>
    </row>
    <row r="951" spans="1:7">
      <c r="A951" s="68" t="s">
        <v>432</v>
      </c>
      <c r="B951" s="16" t="s">
        <v>43</v>
      </c>
      <c r="C951" s="15" t="s">
        <v>427</v>
      </c>
      <c r="D951" s="10" t="s">
        <v>41</v>
      </c>
      <c r="E951" s="69" t="s">
        <v>432</v>
      </c>
      <c r="F951" s="16" t="s">
        <v>43</v>
      </c>
      <c r="G951" s="15" t="s">
        <v>427</v>
      </c>
    </row>
    <row r="952" spans="1:7">
      <c r="A952" s="68" t="s">
        <v>433</v>
      </c>
      <c r="B952" s="16" t="s">
        <v>46</v>
      </c>
      <c r="C952" s="15" t="s">
        <v>434</v>
      </c>
      <c r="D952" s="10" t="s">
        <v>41</v>
      </c>
      <c r="E952" s="69" t="s">
        <v>433</v>
      </c>
      <c r="F952" s="16" t="s">
        <v>46</v>
      </c>
      <c r="G952" s="15" t="s">
        <v>434</v>
      </c>
    </row>
    <row r="953" spans="1:7">
      <c r="A953" s="68" t="s">
        <v>446</v>
      </c>
      <c r="B953" s="16" t="s">
        <v>48</v>
      </c>
      <c r="C953" s="15" t="s">
        <v>447</v>
      </c>
      <c r="D953" s="10" t="s">
        <v>41</v>
      </c>
      <c r="E953" s="69" t="s">
        <v>446</v>
      </c>
      <c r="F953" s="16" t="s">
        <v>48</v>
      </c>
      <c r="G953" s="15" t="s">
        <v>447</v>
      </c>
    </row>
    <row r="954" spans="1:7">
      <c r="A954" s="68" t="s">
        <v>410</v>
      </c>
      <c r="B954" s="16" t="s">
        <v>51</v>
      </c>
      <c r="C954" s="15" t="s">
        <v>411</v>
      </c>
      <c r="D954" s="10" t="s">
        <v>41</v>
      </c>
      <c r="E954" s="69" t="s">
        <v>410</v>
      </c>
      <c r="F954" s="16" t="s">
        <v>51</v>
      </c>
      <c r="G954" s="15" t="s">
        <v>411</v>
      </c>
    </row>
    <row r="955" spans="1:7">
      <c r="A955" s="68" t="s">
        <v>53</v>
      </c>
      <c r="B955" s="16" t="s">
        <v>54</v>
      </c>
      <c r="C955" s="15" t="s">
        <v>49</v>
      </c>
      <c r="D955" s="10" t="s">
        <v>41</v>
      </c>
      <c r="E955" s="69" t="s">
        <v>53</v>
      </c>
      <c r="F955" s="16" t="s">
        <v>54</v>
      </c>
      <c r="G955" s="15" t="s">
        <v>49</v>
      </c>
    </row>
    <row r="956" spans="1:7">
      <c r="A956" s="68" t="s">
        <v>55</v>
      </c>
      <c r="B956" s="16" t="s">
        <v>56</v>
      </c>
      <c r="C956" s="15" t="s">
        <v>57</v>
      </c>
      <c r="D956" s="10" t="s">
        <v>41</v>
      </c>
      <c r="E956" s="69" t="s">
        <v>55</v>
      </c>
      <c r="F956" s="16" t="s">
        <v>56</v>
      </c>
      <c r="G956" s="15" t="s">
        <v>57</v>
      </c>
    </row>
    <row r="957" spans="1:7">
      <c r="A957" s="70"/>
      <c r="D957" s="10" t="s">
        <v>41</v>
      </c>
      <c r="E957" s="71"/>
    </row>
    <row r="958" spans="1:7">
      <c r="A958" s="68" t="s">
        <v>448</v>
      </c>
      <c r="B958" s="16" t="s">
        <v>39</v>
      </c>
      <c r="C958" s="15" t="s">
        <v>449</v>
      </c>
      <c r="D958" s="10" t="s">
        <v>41</v>
      </c>
      <c r="E958" s="69" t="s">
        <v>448</v>
      </c>
      <c r="F958" s="16" t="s">
        <v>39</v>
      </c>
      <c r="G958" s="15" t="s">
        <v>449</v>
      </c>
    </row>
    <row r="959" spans="1:7">
      <c r="A959" s="68" t="s">
        <v>450</v>
      </c>
      <c r="B959" s="16" t="s">
        <v>43</v>
      </c>
      <c r="C959" s="15" t="s">
        <v>445</v>
      </c>
      <c r="D959" s="10" t="s">
        <v>41</v>
      </c>
      <c r="E959" s="69" t="s">
        <v>450</v>
      </c>
      <c r="F959" s="16" t="s">
        <v>43</v>
      </c>
      <c r="G959" s="15" t="s">
        <v>445</v>
      </c>
    </row>
    <row r="960" spans="1:7">
      <c r="A960" s="68" t="s">
        <v>451</v>
      </c>
      <c r="B960" s="16" t="s">
        <v>46</v>
      </c>
      <c r="C960" s="15" t="s">
        <v>452</v>
      </c>
      <c r="D960" s="10" t="s">
        <v>41</v>
      </c>
      <c r="E960" s="69" t="s">
        <v>451</v>
      </c>
      <c r="F960" s="16" t="s">
        <v>46</v>
      </c>
      <c r="G960" s="15" t="s">
        <v>452</v>
      </c>
    </row>
    <row r="961" spans="1:7">
      <c r="A961" s="68" t="s">
        <v>446</v>
      </c>
      <c r="B961" s="16" t="s">
        <v>48</v>
      </c>
      <c r="C961" s="15" t="s">
        <v>447</v>
      </c>
      <c r="D961" s="10" t="s">
        <v>41</v>
      </c>
      <c r="E961" s="69" t="s">
        <v>446</v>
      </c>
      <c r="F961" s="16" t="s">
        <v>48</v>
      </c>
      <c r="G961" s="15" t="s">
        <v>447</v>
      </c>
    </row>
    <row r="962" spans="1:7">
      <c r="A962" s="68" t="s">
        <v>229</v>
      </c>
      <c r="B962" s="16" t="s">
        <v>51</v>
      </c>
      <c r="C962" s="15" t="s">
        <v>230</v>
      </c>
      <c r="D962" s="10" t="s">
        <v>41</v>
      </c>
      <c r="E962" s="69" t="s">
        <v>229</v>
      </c>
      <c r="F962" s="16" t="s">
        <v>51</v>
      </c>
      <c r="G962" s="15" t="s">
        <v>230</v>
      </c>
    </row>
    <row r="963" spans="1:7">
      <c r="A963" s="68" t="s">
        <v>53</v>
      </c>
      <c r="B963" s="16" t="s">
        <v>54</v>
      </c>
      <c r="C963" s="15" t="s">
        <v>49</v>
      </c>
      <c r="D963" s="10" t="s">
        <v>41</v>
      </c>
      <c r="E963" s="69" t="s">
        <v>53</v>
      </c>
      <c r="F963" s="16" t="s">
        <v>54</v>
      </c>
      <c r="G963" s="15" t="s">
        <v>49</v>
      </c>
    </row>
    <row r="964" spans="1:7">
      <c r="A964" s="68" t="s">
        <v>55</v>
      </c>
      <c r="B964" s="16" t="s">
        <v>56</v>
      </c>
      <c r="C964" s="15" t="s">
        <v>57</v>
      </c>
      <c r="D964" s="10" t="s">
        <v>41</v>
      </c>
      <c r="E964" s="69" t="s">
        <v>55</v>
      </c>
      <c r="F964" s="16" t="s">
        <v>56</v>
      </c>
      <c r="G964" s="15" t="s">
        <v>57</v>
      </c>
    </row>
    <row r="965" spans="1:7">
      <c r="A965" s="70"/>
      <c r="D965" s="10" t="s">
        <v>41</v>
      </c>
      <c r="E965" s="71"/>
    </row>
    <row r="966" spans="1:7">
      <c r="A966" s="68" t="s">
        <v>523</v>
      </c>
      <c r="B966" s="16" t="s">
        <v>39</v>
      </c>
      <c r="C966" s="15" t="s">
        <v>524</v>
      </c>
      <c r="D966" s="10" t="s">
        <v>41</v>
      </c>
      <c r="E966" s="69" t="s">
        <v>523</v>
      </c>
      <c r="F966" s="16" t="s">
        <v>39</v>
      </c>
      <c r="G966" s="15" t="s">
        <v>524</v>
      </c>
    </row>
    <row r="967" spans="1:7">
      <c r="A967" s="68" t="s">
        <v>432</v>
      </c>
      <c r="B967" s="16" t="s">
        <v>43</v>
      </c>
      <c r="C967" s="15" t="s">
        <v>427</v>
      </c>
      <c r="D967" s="10" t="s">
        <v>41</v>
      </c>
      <c r="E967" s="69" t="s">
        <v>432</v>
      </c>
      <c r="F967" s="16" t="s">
        <v>43</v>
      </c>
      <c r="G967" s="15" t="s">
        <v>427</v>
      </c>
    </row>
    <row r="968" spans="1:7">
      <c r="A968" s="68" t="s">
        <v>433</v>
      </c>
      <c r="B968" s="16" t="s">
        <v>46</v>
      </c>
      <c r="C968" s="15" t="s">
        <v>434</v>
      </c>
      <c r="D968" s="10" t="s">
        <v>41</v>
      </c>
      <c r="E968" s="69" t="s">
        <v>433</v>
      </c>
      <c r="F968" s="16" t="s">
        <v>46</v>
      </c>
      <c r="G968" s="15" t="s">
        <v>434</v>
      </c>
    </row>
    <row r="969" spans="1:7">
      <c r="A969" s="68" t="s">
        <v>525</v>
      </c>
      <c r="B969" s="16" t="s">
        <v>48</v>
      </c>
      <c r="C969" s="15" t="s">
        <v>526</v>
      </c>
      <c r="D969" s="10" t="s">
        <v>41</v>
      </c>
      <c r="E969" s="69" t="s">
        <v>525</v>
      </c>
      <c r="F969" s="16" t="s">
        <v>48</v>
      </c>
      <c r="G969" s="15" t="s">
        <v>526</v>
      </c>
    </row>
    <row r="970" spans="1:7">
      <c r="A970" s="68" t="s">
        <v>229</v>
      </c>
      <c r="B970" s="16" t="s">
        <v>51</v>
      </c>
      <c r="C970" s="15" t="s">
        <v>230</v>
      </c>
      <c r="D970" s="10" t="s">
        <v>41</v>
      </c>
      <c r="E970" s="69" t="s">
        <v>229</v>
      </c>
      <c r="F970" s="16" t="s">
        <v>51</v>
      </c>
      <c r="G970" s="15" t="s">
        <v>230</v>
      </c>
    </row>
    <row r="971" spans="1:7">
      <c r="A971" s="68" t="s">
        <v>527</v>
      </c>
      <c r="B971" s="16" t="s">
        <v>54</v>
      </c>
      <c r="C971" s="15" t="s">
        <v>528</v>
      </c>
      <c r="D971" s="10" t="s">
        <v>41</v>
      </c>
      <c r="E971" s="69" t="s">
        <v>527</v>
      </c>
      <c r="F971" s="16" t="s">
        <v>54</v>
      </c>
      <c r="G971" s="15" t="s">
        <v>528</v>
      </c>
    </row>
    <row r="972" spans="1:7">
      <c r="A972" s="68" t="s">
        <v>55</v>
      </c>
      <c r="B972" s="16" t="s">
        <v>56</v>
      </c>
      <c r="C972" s="15" t="s">
        <v>57</v>
      </c>
      <c r="D972" s="10" t="s">
        <v>41</v>
      </c>
      <c r="E972" s="69" t="s">
        <v>55</v>
      </c>
      <c r="F972" s="16" t="s">
        <v>56</v>
      </c>
      <c r="G972" s="15" t="s">
        <v>57</v>
      </c>
    </row>
    <row r="973" spans="1:7">
      <c r="A973" s="70"/>
      <c r="D973" s="10" t="s">
        <v>41</v>
      </c>
      <c r="E973" s="71"/>
    </row>
    <row r="974" spans="1:7">
      <c r="A974" s="68" t="s">
        <v>562</v>
      </c>
      <c r="B974" s="16" t="s">
        <v>39</v>
      </c>
      <c r="C974" s="15" t="s">
        <v>563</v>
      </c>
      <c r="D974" s="10" t="s">
        <v>41</v>
      </c>
      <c r="E974" s="69" t="s">
        <v>562</v>
      </c>
      <c r="F974" s="16" t="s">
        <v>39</v>
      </c>
      <c r="G974" s="15" t="s">
        <v>563</v>
      </c>
    </row>
    <row r="975" spans="1:7">
      <c r="A975" s="68" t="s">
        <v>432</v>
      </c>
      <c r="B975" s="16" t="s">
        <v>43</v>
      </c>
      <c r="C975" s="15" t="s">
        <v>427</v>
      </c>
      <c r="D975" s="10" t="s">
        <v>41</v>
      </c>
      <c r="E975" s="69" t="s">
        <v>432</v>
      </c>
      <c r="F975" s="16" t="s">
        <v>43</v>
      </c>
      <c r="G975" s="15" t="s">
        <v>427</v>
      </c>
    </row>
    <row r="976" spans="1:7">
      <c r="A976" s="68" t="s">
        <v>433</v>
      </c>
      <c r="B976" s="16" t="s">
        <v>46</v>
      </c>
      <c r="C976" s="15" t="s">
        <v>434</v>
      </c>
      <c r="D976" s="10" t="s">
        <v>41</v>
      </c>
      <c r="E976" s="69" t="s">
        <v>433</v>
      </c>
      <c r="F976" s="16" t="s">
        <v>46</v>
      </c>
      <c r="G976" s="15" t="s">
        <v>434</v>
      </c>
    </row>
    <row r="977" spans="1:7">
      <c r="A977" s="68" t="s">
        <v>564</v>
      </c>
      <c r="B977" s="16" t="s">
        <v>48</v>
      </c>
      <c r="C977" s="15" t="s">
        <v>565</v>
      </c>
      <c r="D977" s="10" t="s">
        <v>41</v>
      </c>
      <c r="E977" s="69" t="s">
        <v>564</v>
      </c>
      <c r="F977" s="16" t="s">
        <v>48</v>
      </c>
      <c r="G977" s="15" t="s">
        <v>565</v>
      </c>
    </row>
    <row r="978" spans="1:7">
      <c r="A978" s="68" t="s">
        <v>229</v>
      </c>
      <c r="B978" s="16" t="s">
        <v>51</v>
      </c>
      <c r="C978" s="15" t="s">
        <v>230</v>
      </c>
      <c r="D978" s="10" t="s">
        <v>41</v>
      </c>
      <c r="E978" s="69" t="s">
        <v>229</v>
      </c>
      <c r="F978" s="16" t="s">
        <v>51</v>
      </c>
      <c r="G978" s="15" t="s">
        <v>230</v>
      </c>
    </row>
    <row r="979" spans="1:7">
      <c r="A979" s="68" t="s">
        <v>566</v>
      </c>
      <c r="B979" s="16" t="s">
        <v>54</v>
      </c>
      <c r="C979" s="15" t="s">
        <v>567</v>
      </c>
      <c r="D979" s="10" t="s">
        <v>41</v>
      </c>
      <c r="E979" s="69" t="s">
        <v>566</v>
      </c>
      <c r="F979" s="16" t="s">
        <v>54</v>
      </c>
      <c r="G979" s="15" t="s">
        <v>567</v>
      </c>
    </row>
    <row r="980" spans="1:7">
      <c r="A980" s="68" t="s">
        <v>55</v>
      </c>
      <c r="B980" s="16" t="s">
        <v>56</v>
      </c>
      <c r="C980" s="15" t="s">
        <v>57</v>
      </c>
      <c r="D980" s="10" t="s">
        <v>41</v>
      </c>
      <c r="E980" s="69" t="s">
        <v>55</v>
      </c>
      <c r="F980" s="16" t="s">
        <v>56</v>
      </c>
      <c r="G980" s="15" t="s">
        <v>57</v>
      </c>
    </row>
    <row r="981" spans="1:7">
      <c r="A981" s="70"/>
      <c r="D981" s="10" t="s">
        <v>41</v>
      </c>
      <c r="E981" s="71"/>
    </row>
    <row r="982" spans="1:7">
      <c r="A982" s="68" t="s">
        <v>529</v>
      </c>
      <c r="B982" s="16" t="s">
        <v>39</v>
      </c>
      <c r="C982" s="15" t="s">
        <v>530</v>
      </c>
      <c r="D982" s="10" t="s">
        <v>41</v>
      </c>
      <c r="E982" s="69" t="s">
        <v>529</v>
      </c>
      <c r="F982" s="16" t="s">
        <v>39</v>
      </c>
      <c r="G982" s="15" t="s">
        <v>530</v>
      </c>
    </row>
    <row r="983" spans="1:7">
      <c r="A983" s="68" t="s">
        <v>432</v>
      </c>
      <c r="B983" s="16" t="s">
        <v>43</v>
      </c>
      <c r="C983" s="15" t="s">
        <v>427</v>
      </c>
      <c r="D983" s="10" t="s">
        <v>41</v>
      </c>
      <c r="E983" s="69" t="s">
        <v>432</v>
      </c>
      <c r="F983" s="16" t="s">
        <v>43</v>
      </c>
      <c r="G983" s="15" t="s">
        <v>427</v>
      </c>
    </row>
    <row r="984" spans="1:7">
      <c r="A984" s="68" t="s">
        <v>433</v>
      </c>
      <c r="B984" s="16" t="s">
        <v>46</v>
      </c>
      <c r="C984" s="15" t="s">
        <v>434</v>
      </c>
      <c r="D984" s="10" t="s">
        <v>41</v>
      </c>
      <c r="E984" s="69" t="s">
        <v>433</v>
      </c>
      <c r="F984" s="16" t="s">
        <v>46</v>
      </c>
      <c r="G984" s="15" t="s">
        <v>434</v>
      </c>
    </row>
    <row r="985" spans="1:7">
      <c r="A985" s="68" t="s">
        <v>531</v>
      </c>
      <c r="B985" s="16" t="s">
        <v>48</v>
      </c>
      <c r="C985" s="15" t="s">
        <v>532</v>
      </c>
      <c r="D985" s="10" t="s">
        <v>41</v>
      </c>
      <c r="E985" s="69" t="s">
        <v>531</v>
      </c>
      <c r="F985" s="16" t="s">
        <v>48</v>
      </c>
      <c r="G985" s="15" t="s">
        <v>532</v>
      </c>
    </row>
    <row r="986" spans="1:7">
      <c r="A986" s="68" t="s">
        <v>78</v>
      </c>
      <c r="B986" s="16" t="s">
        <v>51</v>
      </c>
      <c r="C986" s="15" t="s">
        <v>49</v>
      </c>
      <c r="D986" s="10" t="s">
        <v>41</v>
      </c>
      <c r="E986" s="69" t="s">
        <v>78</v>
      </c>
      <c r="F986" s="16" t="s">
        <v>51</v>
      </c>
      <c r="G986" s="15" t="s">
        <v>49</v>
      </c>
    </row>
    <row r="987" spans="1:7">
      <c r="A987" s="68" t="s">
        <v>495</v>
      </c>
      <c r="B987" s="16" t="s">
        <v>54</v>
      </c>
      <c r="C987" s="15" t="s">
        <v>496</v>
      </c>
      <c r="D987" s="10" t="s">
        <v>41</v>
      </c>
      <c r="E987" s="69" t="s">
        <v>495</v>
      </c>
      <c r="F987" s="16" t="s">
        <v>54</v>
      </c>
      <c r="G987" s="15" t="s">
        <v>496</v>
      </c>
    </row>
    <row r="988" spans="1:7">
      <c r="A988" s="68" t="s">
        <v>55</v>
      </c>
      <c r="B988" s="16" t="s">
        <v>56</v>
      </c>
      <c r="C988" s="15" t="s">
        <v>57</v>
      </c>
      <c r="D988" s="10" t="s">
        <v>41</v>
      </c>
      <c r="E988" s="69" t="s">
        <v>55</v>
      </c>
      <c r="F988" s="16" t="s">
        <v>56</v>
      </c>
      <c r="G988" s="15" t="s">
        <v>57</v>
      </c>
    </row>
    <row r="989" spans="1:7">
      <c r="A989" s="70"/>
      <c r="D989" s="10" t="s">
        <v>41</v>
      </c>
      <c r="E989" s="71"/>
    </row>
    <row r="990" spans="1:7">
      <c r="A990" s="68" t="s">
        <v>540</v>
      </c>
      <c r="B990" s="16" t="s">
        <v>39</v>
      </c>
      <c r="C990" s="15" t="s">
        <v>541</v>
      </c>
      <c r="D990" s="10" t="s">
        <v>41</v>
      </c>
      <c r="E990" s="69" t="s">
        <v>540</v>
      </c>
      <c r="F990" s="16" t="s">
        <v>39</v>
      </c>
      <c r="G990" s="15" t="s">
        <v>541</v>
      </c>
    </row>
    <row r="991" spans="1:7">
      <c r="A991" s="68" t="s">
        <v>535</v>
      </c>
      <c r="B991" s="16" t="s">
        <v>43</v>
      </c>
      <c r="C991" s="15" t="s">
        <v>530</v>
      </c>
      <c r="D991" s="10" t="s">
        <v>41</v>
      </c>
      <c r="E991" s="69" t="s">
        <v>535</v>
      </c>
      <c r="F991" s="16" t="s">
        <v>43</v>
      </c>
      <c r="G991" s="15" t="s">
        <v>530</v>
      </c>
    </row>
    <row r="992" spans="1:7">
      <c r="A992" s="68" t="s">
        <v>536</v>
      </c>
      <c r="B992" s="16" t="s">
        <v>46</v>
      </c>
      <c r="C992" s="15" t="s">
        <v>537</v>
      </c>
      <c r="D992" s="10" t="s">
        <v>41</v>
      </c>
      <c r="E992" s="69" t="s">
        <v>536</v>
      </c>
      <c r="F992" s="16" t="s">
        <v>46</v>
      </c>
      <c r="G992" s="15" t="s">
        <v>537</v>
      </c>
    </row>
    <row r="993" spans="1:7">
      <c r="A993" s="68" t="s">
        <v>531</v>
      </c>
      <c r="B993" s="16" t="s">
        <v>48</v>
      </c>
      <c r="C993" s="15" t="s">
        <v>532</v>
      </c>
      <c r="D993" s="10" t="s">
        <v>41</v>
      </c>
      <c r="E993" s="69" t="s">
        <v>531</v>
      </c>
      <c r="F993" s="16" t="s">
        <v>48</v>
      </c>
      <c r="G993" s="15" t="s">
        <v>532</v>
      </c>
    </row>
    <row r="994" spans="1:7">
      <c r="A994" s="68" t="s">
        <v>229</v>
      </c>
      <c r="B994" s="16" t="s">
        <v>51</v>
      </c>
      <c r="C994" s="15" t="s">
        <v>230</v>
      </c>
      <c r="D994" s="10" t="s">
        <v>41</v>
      </c>
      <c r="E994" s="69" t="s">
        <v>229</v>
      </c>
      <c r="F994" s="16" t="s">
        <v>51</v>
      </c>
      <c r="G994" s="15" t="s">
        <v>230</v>
      </c>
    </row>
    <row r="995" spans="1:7">
      <c r="A995" s="68" t="s">
        <v>542</v>
      </c>
      <c r="B995" s="16" t="s">
        <v>54</v>
      </c>
      <c r="C995" s="15" t="s">
        <v>543</v>
      </c>
      <c r="D995" s="10" t="s">
        <v>41</v>
      </c>
      <c r="E995" s="69" t="s">
        <v>542</v>
      </c>
      <c r="F995" s="16" t="s">
        <v>54</v>
      </c>
      <c r="G995" s="15" t="s">
        <v>543</v>
      </c>
    </row>
    <row r="996" spans="1:7">
      <c r="A996" s="68" t="s">
        <v>55</v>
      </c>
      <c r="B996" s="16" t="s">
        <v>56</v>
      </c>
      <c r="C996" s="15" t="s">
        <v>57</v>
      </c>
      <c r="D996" s="10" t="s">
        <v>41</v>
      </c>
      <c r="E996" s="69" t="s">
        <v>55</v>
      </c>
      <c r="F996" s="16" t="s">
        <v>56</v>
      </c>
      <c r="G996" s="15" t="s">
        <v>57</v>
      </c>
    </row>
    <row r="997" spans="1:7">
      <c r="A997" s="70"/>
      <c r="D997" s="10" t="s">
        <v>41</v>
      </c>
      <c r="E997" s="71"/>
    </row>
    <row r="998" spans="1:7">
      <c r="A998" s="68" t="s">
        <v>533</v>
      </c>
      <c r="B998" s="16" t="s">
        <v>39</v>
      </c>
      <c r="C998" s="15" t="s">
        <v>534</v>
      </c>
      <c r="D998" s="10" t="s">
        <v>41</v>
      </c>
      <c r="E998" s="69" t="s">
        <v>533</v>
      </c>
      <c r="F998" s="16" t="s">
        <v>39</v>
      </c>
      <c r="G998" s="15" t="s">
        <v>534</v>
      </c>
    </row>
    <row r="999" spans="1:7">
      <c r="A999" s="68" t="s">
        <v>535</v>
      </c>
      <c r="B999" s="16" t="s">
        <v>43</v>
      </c>
      <c r="C999" s="15" t="s">
        <v>530</v>
      </c>
      <c r="D999" s="10" t="s">
        <v>41</v>
      </c>
      <c r="E999" s="69" t="s">
        <v>535</v>
      </c>
      <c r="F999" s="16" t="s">
        <v>43</v>
      </c>
      <c r="G999" s="15" t="s">
        <v>530</v>
      </c>
    </row>
    <row r="1000" spans="1:7">
      <c r="A1000" s="68" t="s">
        <v>536</v>
      </c>
      <c r="B1000" s="16" t="s">
        <v>46</v>
      </c>
      <c r="C1000" s="15" t="s">
        <v>537</v>
      </c>
      <c r="D1000" s="10" t="s">
        <v>41</v>
      </c>
      <c r="E1000" s="69" t="s">
        <v>536</v>
      </c>
      <c r="F1000" s="16" t="s">
        <v>46</v>
      </c>
      <c r="G1000" s="15" t="s">
        <v>537</v>
      </c>
    </row>
    <row r="1001" spans="1:7">
      <c r="A1001" s="68" t="s">
        <v>531</v>
      </c>
      <c r="B1001" s="16" t="s">
        <v>48</v>
      </c>
      <c r="C1001" s="15" t="s">
        <v>532</v>
      </c>
      <c r="D1001" s="10" t="s">
        <v>41</v>
      </c>
      <c r="E1001" s="69" t="s">
        <v>531</v>
      </c>
      <c r="F1001" s="16" t="s">
        <v>48</v>
      </c>
      <c r="G1001" s="15" t="s">
        <v>532</v>
      </c>
    </row>
    <row r="1002" spans="1:7">
      <c r="A1002" s="68" t="s">
        <v>229</v>
      </c>
      <c r="B1002" s="16" t="s">
        <v>51</v>
      </c>
      <c r="C1002" s="15" t="s">
        <v>230</v>
      </c>
      <c r="D1002" s="10" t="s">
        <v>41</v>
      </c>
      <c r="E1002" s="69" t="s">
        <v>229</v>
      </c>
      <c r="F1002" s="16" t="s">
        <v>51</v>
      </c>
      <c r="G1002" s="15" t="s">
        <v>230</v>
      </c>
    </row>
    <row r="1003" spans="1:7">
      <c r="A1003" s="68" t="s">
        <v>538</v>
      </c>
      <c r="B1003" s="16" t="s">
        <v>54</v>
      </c>
      <c r="C1003" s="15" t="s">
        <v>539</v>
      </c>
      <c r="D1003" s="10" t="s">
        <v>41</v>
      </c>
      <c r="E1003" s="69" t="s">
        <v>538</v>
      </c>
      <c r="F1003" s="16" t="s">
        <v>54</v>
      </c>
      <c r="G1003" s="15" t="s">
        <v>539</v>
      </c>
    </row>
    <row r="1004" spans="1:7">
      <c r="A1004" s="68" t="s">
        <v>55</v>
      </c>
      <c r="B1004" s="16" t="s">
        <v>56</v>
      </c>
      <c r="C1004" s="15" t="s">
        <v>57</v>
      </c>
      <c r="D1004" s="10" t="s">
        <v>41</v>
      </c>
      <c r="E1004" s="69" t="s">
        <v>55</v>
      </c>
      <c r="F1004" s="16" t="s">
        <v>56</v>
      </c>
      <c r="G1004" s="15" t="s">
        <v>57</v>
      </c>
    </row>
    <row r="1005" spans="1:7">
      <c r="A1005" s="70"/>
      <c r="D1005" s="10" t="s">
        <v>41</v>
      </c>
      <c r="E1005" s="71"/>
    </row>
    <row r="1006" spans="1:7">
      <c r="A1006" s="68" t="s">
        <v>477</v>
      </c>
      <c r="B1006" s="16" t="s">
        <v>39</v>
      </c>
      <c r="C1006" s="15" t="s">
        <v>478</v>
      </c>
      <c r="D1006" s="10" t="s">
        <v>41</v>
      </c>
      <c r="E1006" s="69" t="s">
        <v>477</v>
      </c>
      <c r="F1006" s="16" t="s">
        <v>39</v>
      </c>
      <c r="G1006" s="15" t="s">
        <v>478</v>
      </c>
    </row>
    <row r="1007" spans="1:7">
      <c r="A1007" s="68" t="s">
        <v>432</v>
      </c>
      <c r="B1007" s="16" t="s">
        <v>43</v>
      </c>
      <c r="C1007" s="15" t="s">
        <v>427</v>
      </c>
      <c r="D1007" s="10" t="s">
        <v>41</v>
      </c>
      <c r="E1007" s="69" t="s">
        <v>432</v>
      </c>
      <c r="F1007" s="16" t="s">
        <v>43</v>
      </c>
      <c r="G1007" s="15" t="s">
        <v>427</v>
      </c>
    </row>
    <row r="1008" spans="1:7">
      <c r="A1008" s="68" t="s">
        <v>433</v>
      </c>
      <c r="B1008" s="16" t="s">
        <v>46</v>
      </c>
      <c r="C1008" s="15" t="s">
        <v>434</v>
      </c>
      <c r="D1008" s="10" t="s">
        <v>41</v>
      </c>
      <c r="E1008" s="69" t="s">
        <v>433</v>
      </c>
      <c r="F1008" s="16" t="s">
        <v>46</v>
      </c>
      <c r="G1008" s="15" t="s">
        <v>434</v>
      </c>
    </row>
    <row r="1009" spans="1:7">
      <c r="A1009" s="68" t="s">
        <v>479</v>
      </c>
      <c r="B1009" s="16" t="s">
        <v>48</v>
      </c>
      <c r="C1009" s="15" t="s">
        <v>480</v>
      </c>
      <c r="D1009" s="10" t="s">
        <v>41</v>
      </c>
      <c r="E1009" s="69" t="s">
        <v>479</v>
      </c>
      <c r="F1009" s="16" t="s">
        <v>48</v>
      </c>
      <c r="G1009" s="15" t="s">
        <v>480</v>
      </c>
    </row>
    <row r="1010" spans="1:7">
      <c r="A1010" s="68" t="s">
        <v>229</v>
      </c>
      <c r="B1010" s="16" t="s">
        <v>51</v>
      </c>
      <c r="C1010" s="15" t="s">
        <v>230</v>
      </c>
      <c r="D1010" s="10" t="s">
        <v>41</v>
      </c>
      <c r="E1010" s="69" t="s">
        <v>229</v>
      </c>
      <c r="F1010" s="16" t="s">
        <v>51</v>
      </c>
      <c r="G1010" s="15" t="s">
        <v>230</v>
      </c>
    </row>
    <row r="1011" spans="1:7">
      <c r="A1011" s="68" t="s">
        <v>481</v>
      </c>
      <c r="B1011" s="16" t="s">
        <v>54</v>
      </c>
      <c r="C1011" s="15" t="s">
        <v>482</v>
      </c>
      <c r="D1011" s="10" t="s">
        <v>41</v>
      </c>
      <c r="E1011" s="69" t="s">
        <v>481</v>
      </c>
      <c r="F1011" s="16" t="s">
        <v>54</v>
      </c>
      <c r="G1011" s="15" t="s">
        <v>482</v>
      </c>
    </row>
    <row r="1012" spans="1:7">
      <c r="A1012" s="68" t="s">
        <v>55</v>
      </c>
      <c r="B1012" s="16" t="s">
        <v>56</v>
      </c>
      <c r="C1012" s="15" t="s">
        <v>57</v>
      </c>
      <c r="D1012" s="10" t="s">
        <v>41</v>
      </c>
      <c r="E1012" s="69" t="s">
        <v>55</v>
      </c>
      <c r="F1012" s="16" t="s">
        <v>56</v>
      </c>
      <c r="G1012" s="15" t="s">
        <v>57</v>
      </c>
    </row>
    <row r="1013" spans="1:7">
      <c r="A1013" s="70"/>
      <c r="D1013" s="10" t="s">
        <v>41</v>
      </c>
      <c r="E1013" s="71"/>
    </row>
    <row r="1014" spans="1:7">
      <c r="A1014" s="68" t="s">
        <v>544</v>
      </c>
      <c r="B1014" s="16" t="s">
        <v>39</v>
      </c>
      <c r="C1014" s="15" t="s">
        <v>545</v>
      </c>
      <c r="D1014" s="10" t="s">
        <v>41</v>
      </c>
      <c r="E1014" s="69" t="s">
        <v>544</v>
      </c>
      <c r="F1014" s="16" t="s">
        <v>39</v>
      </c>
      <c r="G1014" s="15" t="s">
        <v>545</v>
      </c>
    </row>
    <row r="1015" spans="1:7">
      <c r="A1015" s="68" t="s">
        <v>432</v>
      </c>
      <c r="B1015" s="16" t="s">
        <v>43</v>
      </c>
      <c r="C1015" s="15" t="s">
        <v>427</v>
      </c>
      <c r="D1015" s="10" t="s">
        <v>41</v>
      </c>
      <c r="E1015" s="69" t="s">
        <v>432</v>
      </c>
      <c r="F1015" s="16" t="s">
        <v>43</v>
      </c>
      <c r="G1015" s="15" t="s">
        <v>427</v>
      </c>
    </row>
    <row r="1016" spans="1:7">
      <c r="A1016" s="68" t="s">
        <v>433</v>
      </c>
      <c r="B1016" s="16" t="s">
        <v>46</v>
      </c>
      <c r="C1016" s="15" t="s">
        <v>434</v>
      </c>
      <c r="D1016" s="10" t="s">
        <v>41</v>
      </c>
      <c r="E1016" s="69" t="s">
        <v>433</v>
      </c>
      <c r="F1016" s="16" t="s">
        <v>46</v>
      </c>
      <c r="G1016" s="15" t="s">
        <v>434</v>
      </c>
    </row>
    <row r="1017" spans="1:7">
      <c r="A1017" s="68" t="s">
        <v>546</v>
      </c>
      <c r="B1017" s="16" t="s">
        <v>48</v>
      </c>
      <c r="C1017" s="15" t="s">
        <v>547</v>
      </c>
      <c r="D1017" s="10" t="s">
        <v>41</v>
      </c>
      <c r="E1017" s="69" t="s">
        <v>546</v>
      </c>
      <c r="F1017" s="16" t="s">
        <v>48</v>
      </c>
      <c r="G1017" s="15" t="s">
        <v>547</v>
      </c>
    </row>
    <row r="1018" spans="1:7">
      <c r="A1018" s="68" t="s">
        <v>229</v>
      </c>
      <c r="B1018" s="16" t="s">
        <v>51</v>
      </c>
      <c r="C1018" s="15" t="s">
        <v>230</v>
      </c>
      <c r="D1018" s="10" t="s">
        <v>41</v>
      </c>
      <c r="E1018" s="69" t="s">
        <v>229</v>
      </c>
      <c r="F1018" s="16" t="s">
        <v>51</v>
      </c>
      <c r="G1018" s="15" t="s">
        <v>230</v>
      </c>
    </row>
    <row r="1019" spans="1:7">
      <c r="A1019" s="68" t="s">
        <v>548</v>
      </c>
      <c r="B1019" s="16" t="s">
        <v>54</v>
      </c>
      <c r="C1019" s="15" t="s">
        <v>549</v>
      </c>
      <c r="D1019" s="10" t="s">
        <v>41</v>
      </c>
      <c r="E1019" s="69" t="s">
        <v>548</v>
      </c>
      <c r="F1019" s="16" t="s">
        <v>54</v>
      </c>
      <c r="G1019" s="15" t="s">
        <v>549</v>
      </c>
    </row>
    <row r="1020" spans="1:7">
      <c r="A1020" s="68" t="s">
        <v>55</v>
      </c>
      <c r="B1020" s="16" t="s">
        <v>56</v>
      </c>
      <c r="C1020" s="15" t="s">
        <v>57</v>
      </c>
      <c r="D1020" s="10" t="s">
        <v>41</v>
      </c>
      <c r="E1020" s="69" t="s">
        <v>55</v>
      </c>
      <c r="F1020" s="16" t="s">
        <v>56</v>
      </c>
      <c r="G1020" s="15" t="s">
        <v>57</v>
      </c>
    </row>
    <row r="1021" spans="1:7">
      <c r="A1021" s="70"/>
      <c r="D1021" s="10" t="s">
        <v>41</v>
      </c>
      <c r="E1021" s="71"/>
    </row>
    <row r="1022" spans="1:7">
      <c r="A1022" s="68" t="s">
        <v>394</v>
      </c>
      <c r="B1022" s="16" t="s">
        <v>39</v>
      </c>
      <c r="C1022" s="15" t="s">
        <v>395</v>
      </c>
      <c r="D1022" s="10" t="s">
        <v>41</v>
      </c>
      <c r="E1022" s="69" t="s">
        <v>394</v>
      </c>
      <c r="F1022" s="16" t="s">
        <v>39</v>
      </c>
      <c r="G1022" s="15" t="s">
        <v>395</v>
      </c>
    </row>
    <row r="1023" spans="1:7">
      <c r="A1023" s="68" t="s">
        <v>42</v>
      </c>
      <c r="B1023" s="16" t="s">
        <v>43</v>
      </c>
      <c r="C1023" s="15" t="s">
        <v>44</v>
      </c>
      <c r="D1023" s="10" t="s">
        <v>41</v>
      </c>
      <c r="E1023" s="69" t="s">
        <v>42</v>
      </c>
      <c r="F1023" s="16" t="s">
        <v>43</v>
      </c>
      <c r="G1023" s="15" t="s">
        <v>44</v>
      </c>
    </row>
    <row r="1024" spans="1:7">
      <c r="A1024" s="68" t="s">
        <v>45</v>
      </c>
      <c r="B1024" s="16" t="s">
        <v>46</v>
      </c>
      <c r="C1024" s="15" t="s">
        <v>44</v>
      </c>
      <c r="D1024" s="10" t="s">
        <v>41</v>
      </c>
      <c r="E1024" s="69" t="s">
        <v>45</v>
      </c>
      <c r="F1024" s="16" t="s">
        <v>46</v>
      </c>
      <c r="G1024" s="15" t="s">
        <v>44</v>
      </c>
    </row>
    <row r="1025" spans="1:7">
      <c r="A1025" s="68" t="s">
        <v>396</v>
      </c>
      <c r="B1025" s="16" t="s">
        <v>48</v>
      </c>
      <c r="C1025" s="15" t="s">
        <v>397</v>
      </c>
      <c r="D1025" s="10" t="s">
        <v>41</v>
      </c>
      <c r="E1025" s="69" t="s">
        <v>396</v>
      </c>
      <c r="F1025" s="16" t="s">
        <v>48</v>
      </c>
      <c r="G1025" s="15" t="s">
        <v>397</v>
      </c>
    </row>
    <row r="1026" spans="1:7">
      <c r="A1026" s="68" t="s">
        <v>78</v>
      </c>
      <c r="B1026" s="16" t="s">
        <v>51</v>
      </c>
      <c r="C1026" s="15" t="s">
        <v>49</v>
      </c>
      <c r="D1026" s="10" t="s">
        <v>41</v>
      </c>
      <c r="E1026" s="69" t="s">
        <v>78</v>
      </c>
      <c r="F1026" s="16" t="s">
        <v>51</v>
      </c>
      <c r="G1026" s="15" t="s">
        <v>49</v>
      </c>
    </row>
    <row r="1027" spans="1:7">
      <c r="A1027" s="68" t="s">
        <v>53</v>
      </c>
      <c r="B1027" s="16" t="s">
        <v>54</v>
      </c>
      <c r="C1027" s="15" t="s">
        <v>49</v>
      </c>
      <c r="D1027" s="10" t="s">
        <v>41</v>
      </c>
      <c r="E1027" s="69" t="s">
        <v>53</v>
      </c>
      <c r="F1027" s="16" t="s">
        <v>54</v>
      </c>
      <c r="G1027" s="15" t="s">
        <v>49</v>
      </c>
    </row>
    <row r="1028" spans="1:7">
      <c r="A1028" s="68" t="s">
        <v>55</v>
      </c>
      <c r="B1028" s="16" t="s">
        <v>56</v>
      </c>
      <c r="C1028" s="15" t="s">
        <v>57</v>
      </c>
      <c r="D1028" s="10" t="s">
        <v>41</v>
      </c>
      <c r="E1028" s="69" t="s">
        <v>55</v>
      </c>
      <c r="F1028" s="16" t="s">
        <v>56</v>
      </c>
      <c r="G1028" s="15" t="s">
        <v>57</v>
      </c>
    </row>
    <row r="1029" spans="1:7">
      <c r="A1029" s="70"/>
      <c r="D1029" s="10" t="s">
        <v>41</v>
      </c>
      <c r="E1029" s="71"/>
    </row>
    <row r="1030" spans="1:7">
      <c r="A1030" s="68" t="s">
        <v>311</v>
      </c>
      <c r="B1030" s="16" t="s">
        <v>39</v>
      </c>
      <c r="C1030" s="15" t="s">
        <v>312</v>
      </c>
      <c r="D1030" s="10" t="s">
        <v>41</v>
      </c>
      <c r="E1030" s="69" t="s">
        <v>311</v>
      </c>
      <c r="F1030" s="16" t="s">
        <v>39</v>
      </c>
      <c r="G1030" s="15" t="s">
        <v>312</v>
      </c>
    </row>
    <row r="1031" spans="1:7">
      <c r="A1031" s="68" t="s">
        <v>42</v>
      </c>
      <c r="B1031" s="16" t="s">
        <v>43</v>
      </c>
      <c r="C1031" s="15" t="s">
        <v>44</v>
      </c>
      <c r="D1031" s="10" t="s">
        <v>41</v>
      </c>
      <c r="E1031" s="69" t="s">
        <v>42</v>
      </c>
      <c r="F1031" s="16" t="s">
        <v>43</v>
      </c>
      <c r="G1031" s="15" t="s">
        <v>44</v>
      </c>
    </row>
    <row r="1032" spans="1:7">
      <c r="A1032" s="68" t="s">
        <v>45</v>
      </c>
      <c r="B1032" s="16" t="s">
        <v>46</v>
      </c>
      <c r="C1032" s="15" t="s">
        <v>44</v>
      </c>
      <c r="D1032" s="10" t="s">
        <v>41</v>
      </c>
      <c r="E1032" s="69" t="s">
        <v>45</v>
      </c>
      <c r="F1032" s="16" t="s">
        <v>46</v>
      </c>
      <c r="G1032" s="15" t="s">
        <v>44</v>
      </c>
    </row>
    <row r="1033" spans="1:7">
      <c r="A1033" s="68" t="s">
        <v>281</v>
      </c>
      <c r="B1033" s="16" t="s">
        <v>48</v>
      </c>
      <c r="C1033" s="15" t="s">
        <v>282</v>
      </c>
      <c r="D1033" s="10" t="s">
        <v>41</v>
      </c>
      <c r="E1033" s="69" t="s">
        <v>281</v>
      </c>
      <c r="F1033" s="16" t="s">
        <v>48</v>
      </c>
      <c r="G1033" s="15" t="s">
        <v>282</v>
      </c>
    </row>
    <row r="1034" spans="1:7">
      <c r="A1034" s="68" t="s">
        <v>229</v>
      </c>
      <c r="B1034" s="16" t="s">
        <v>51</v>
      </c>
      <c r="C1034" s="15" t="s">
        <v>230</v>
      </c>
      <c r="D1034" s="10" t="s">
        <v>41</v>
      </c>
      <c r="E1034" s="69" t="s">
        <v>229</v>
      </c>
      <c r="F1034" s="16" t="s">
        <v>51</v>
      </c>
      <c r="G1034" s="15" t="s">
        <v>230</v>
      </c>
    </row>
    <row r="1035" spans="1:7">
      <c r="A1035" s="68" t="s">
        <v>313</v>
      </c>
      <c r="B1035" s="16" t="s">
        <v>54</v>
      </c>
      <c r="C1035" s="15" t="s">
        <v>314</v>
      </c>
      <c r="D1035" s="10" t="s">
        <v>41</v>
      </c>
      <c r="E1035" s="69" t="s">
        <v>313</v>
      </c>
      <c r="F1035" s="16" t="s">
        <v>54</v>
      </c>
      <c r="G1035" s="15" t="s">
        <v>314</v>
      </c>
    </row>
    <row r="1036" spans="1:7">
      <c r="A1036" s="68" t="s">
        <v>55</v>
      </c>
      <c r="B1036" s="16" t="s">
        <v>56</v>
      </c>
      <c r="C1036" s="15" t="s">
        <v>57</v>
      </c>
      <c r="D1036" s="10" t="s">
        <v>41</v>
      </c>
      <c r="E1036" s="69" t="s">
        <v>55</v>
      </c>
      <c r="F1036" s="16" t="s">
        <v>56</v>
      </c>
      <c r="G1036" s="15" t="s">
        <v>57</v>
      </c>
    </row>
  </sheetData>
  <mergeCells count="3">
    <mergeCell ref="A4:C4"/>
    <mergeCell ref="E4:G4"/>
    <mergeCell ref="A3:F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34722-80E9-45B9-ACCE-A9A3958BA284}">
  <dimension ref="A1:E423"/>
  <sheetViews>
    <sheetView workbookViewId="0">
      <selection activeCell="J15" sqref="J15"/>
    </sheetView>
  </sheetViews>
  <sheetFormatPr defaultRowHeight="15"/>
  <cols>
    <col min="3" max="3" width="23.5703125" customWidth="1"/>
    <col min="4" max="4" width="28" customWidth="1"/>
  </cols>
  <sheetData>
    <row r="1" spans="1:5">
      <c r="A1" s="42" t="s">
        <v>1906</v>
      </c>
      <c r="E1" s="42"/>
    </row>
    <row r="2" spans="1:5">
      <c r="A2" s="42" t="s">
        <v>1907</v>
      </c>
      <c r="E2" s="42"/>
    </row>
    <row r="3" spans="1:5">
      <c r="A3" s="42" t="s">
        <v>1908</v>
      </c>
      <c r="E3" s="42"/>
    </row>
    <row r="4" spans="1:5">
      <c r="A4" s="42" t="s">
        <v>1909</v>
      </c>
      <c r="E4" s="42"/>
    </row>
    <row r="5" spans="1:5">
      <c r="A5" s="42" t="s">
        <v>1910</v>
      </c>
      <c r="E5" s="42"/>
    </row>
    <row r="6" spans="1:5">
      <c r="A6" s="42" t="s">
        <v>1911</v>
      </c>
      <c r="E6" s="42"/>
    </row>
    <row r="7" spans="1:5">
      <c r="A7" s="41"/>
      <c r="E7" s="41"/>
    </row>
    <row r="8" spans="1:5">
      <c r="A8" s="41"/>
      <c r="E8" s="41"/>
    </row>
    <row r="9" spans="1:5">
      <c r="A9" s="42" t="s">
        <v>1912</v>
      </c>
      <c r="E9" s="42" t="s">
        <v>1912</v>
      </c>
    </row>
    <row r="10" spans="1:5">
      <c r="A10" s="42" t="s">
        <v>1913</v>
      </c>
      <c r="E10" s="42" t="s">
        <v>1913</v>
      </c>
    </row>
    <row r="11" spans="1:5">
      <c r="A11" s="41"/>
      <c r="E11" s="41"/>
    </row>
    <row r="12" spans="1:5">
      <c r="A12" s="42" t="s">
        <v>1914</v>
      </c>
      <c r="E12" s="42" t="s">
        <v>1914</v>
      </c>
    </row>
    <row r="13" spans="1:5">
      <c r="A13" s="42" t="s">
        <v>1913</v>
      </c>
      <c r="E13" s="42" t="s">
        <v>1913</v>
      </c>
    </row>
    <row r="14" spans="1:5">
      <c r="A14" s="41"/>
      <c r="E14" s="41"/>
    </row>
    <row r="15" spans="1:5">
      <c r="A15" s="42" t="s">
        <v>1915</v>
      </c>
      <c r="E15" s="42" t="s">
        <v>1915</v>
      </c>
    </row>
    <row r="16" spans="1:5">
      <c r="A16" s="42" t="s">
        <v>1913</v>
      </c>
      <c r="E16" s="42" t="s">
        <v>1913</v>
      </c>
    </row>
    <row r="17" spans="1:5">
      <c r="A17" s="41"/>
      <c r="E17" s="41"/>
    </row>
    <row r="18" spans="1:5">
      <c r="A18" s="42" t="s">
        <v>1916</v>
      </c>
      <c r="E18" s="42" t="s">
        <v>1916</v>
      </c>
    </row>
    <row r="19" spans="1:5">
      <c r="A19" s="42" t="s">
        <v>1913</v>
      </c>
      <c r="E19" s="42" t="s">
        <v>1913</v>
      </c>
    </row>
    <row r="20" spans="1:5">
      <c r="A20" s="41"/>
      <c r="E20" s="41"/>
    </row>
    <row r="21" spans="1:5">
      <c r="A21" s="42" t="s">
        <v>1917</v>
      </c>
      <c r="E21" s="42" t="s">
        <v>1917</v>
      </c>
    </row>
    <row r="22" spans="1:5">
      <c r="A22" s="42" t="s">
        <v>1913</v>
      </c>
      <c r="E22" s="42" t="s">
        <v>1913</v>
      </c>
    </row>
    <row r="23" spans="1:5">
      <c r="A23" s="41"/>
      <c r="E23" s="41"/>
    </row>
    <row r="24" spans="1:5">
      <c r="A24" s="42" t="s">
        <v>1918</v>
      </c>
      <c r="E24" s="42" t="s">
        <v>1918</v>
      </c>
    </row>
    <row r="25" spans="1:5">
      <c r="A25" s="42" t="s">
        <v>1913</v>
      </c>
      <c r="E25" s="42" t="s">
        <v>1913</v>
      </c>
    </row>
    <row r="26" spans="1:5">
      <c r="A26" s="41"/>
      <c r="E26" s="41"/>
    </row>
    <row r="27" spans="1:5">
      <c r="A27" s="42" t="s">
        <v>1919</v>
      </c>
      <c r="E27" s="42" t="s">
        <v>1919</v>
      </c>
    </row>
    <row r="28" spans="1:5">
      <c r="A28" s="42" t="s">
        <v>1913</v>
      </c>
      <c r="E28" s="42" t="s">
        <v>1913</v>
      </c>
    </row>
    <row r="29" spans="1:5">
      <c r="A29" s="41"/>
      <c r="E29" s="41"/>
    </row>
    <row r="30" spans="1:5">
      <c r="A30" s="42" t="s">
        <v>1920</v>
      </c>
      <c r="E30" s="42" t="s">
        <v>1920</v>
      </c>
    </row>
    <row r="31" spans="1:5">
      <c r="A31" s="42" t="s">
        <v>1913</v>
      </c>
      <c r="E31" s="42" t="s">
        <v>1913</v>
      </c>
    </row>
    <row r="32" spans="1:5">
      <c r="A32" s="41"/>
      <c r="E32" s="41"/>
    </row>
    <row r="33" spans="1:5">
      <c r="A33" s="42" t="s">
        <v>1921</v>
      </c>
      <c r="E33" s="42" t="s">
        <v>1921</v>
      </c>
    </row>
    <row r="34" spans="1:5">
      <c r="A34" s="42" t="s">
        <v>1913</v>
      </c>
      <c r="E34" s="42" t="s">
        <v>1913</v>
      </c>
    </row>
    <row r="35" spans="1:5">
      <c r="A35" s="41"/>
      <c r="E35" s="41"/>
    </row>
    <row r="36" spans="1:5">
      <c r="A36" s="42" t="s">
        <v>1922</v>
      </c>
      <c r="E36" s="42" t="s">
        <v>1922</v>
      </c>
    </row>
    <row r="37" spans="1:5">
      <c r="A37" s="42" t="s">
        <v>1913</v>
      </c>
      <c r="E37" s="42" t="s">
        <v>1913</v>
      </c>
    </row>
    <row r="38" spans="1:5">
      <c r="A38" s="41"/>
      <c r="E38" s="41"/>
    </row>
    <row r="39" spans="1:5">
      <c r="A39" s="42" t="s">
        <v>1923</v>
      </c>
      <c r="E39" s="42" t="s">
        <v>1923</v>
      </c>
    </row>
    <row r="40" spans="1:5">
      <c r="A40" s="42" t="s">
        <v>1913</v>
      </c>
      <c r="E40" s="42" t="s">
        <v>1913</v>
      </c>
    </row>
    <row r="41" spans="1:5">
      <c r="A41" s="41"/>
      <c r="E41" s="41"/>
    </row>
    <row r="42" spans="1:5">
      <c r="A42" s="42" t="s">
        <v>1924</v>
      </c>
      <c r="E42" s="42" t="s">
        <v>1924</v>
      </c>
    </row>
    <row r="43" spans="1:5">
      <c r="A43" s="42" t="s">
        <v>1913</v>
      </c>
      <c r="E43" s="42" t="s">
        <v>1913</v>
      </c>
    </row>
    <row r="44" spans="1:5">
      <c r="A44" s="41"/>
      <c r="E44" s="41"/>
    </row>
    <row r="45" spans="1:5">
      <c r="A45" s="42" t="s">
        <v>1925</v>
      </c>
      <c r="E45" s="42" t="s">
        <v>1925</v>
      </c>
    </row>
    <row r="46" spans="1:5">
      <c r="A46" s="42" t="s">
        <v>1913</v>
      </c>
      <c r="E46" s="42" t="s">
        <v>1913</v>
      </c>
    </row>
    <row r="47" spans="1:5">
      <c r="A47" s="41"/>
      <c r="E47" s="41"/>
    </row>
    <row r="48" spans="1:5">
      <c r="A48" s="42" t="s">
        <v>1926</v>
      </c>
      <c r="E48" s="42" t="s">
        <v>1926</v>
      </c>
    </row>
    <row r="49" spans="1:5">
      <c r="A49" s="42" t="s">
        <v>1913</v>
      </c>
      <c r="E49" s="42" t="s">
        <v>1913</v>
      </c>
    </row>
    <row r="50" spans="1:5">
      <c r="A50" s="41"/>
      <c r="E50" s="41"/>
    </row>
    <row r="51" spans="1:5">
      <c r="A51" s="42" t="s">
        <v>1927</v>
      </c>
      <c r="E51" s="42" t="s">
        <v>1927</v>
      </c>
    </row>
    <row r="52" spans="1:5">
      <c r="A52" s="42" t="s">
        <v>1913</v>
      </c>
      <c r="E52" s="42" t="s">
        <v>1913</v>
      </c>
    </row>
    <row r="53" spans="1:5">
      <c r="A53" s="41"/>
      <c r="E53" s="41"/>
    </row>
    <row r="54" spans="1:5">
      <c r="A54" s="42" t="s">
        <v>1928</v>
      </c>
      <c r="E54" s="42" t="s">
        <v>1928</v>
      </c>
    </row>
    <row r="55" spans="1:5">
      <c r="A55" s="42" t="s">
        <v>1913</v>
      </c>
      <c r="E55" s="42" t="s">
        <v>1913</v>
      </c>
    </row>
    <row r="56" spans="1:5">
      <c r="A56" s="41"/>
      <c r="E56" s="41"/>
    </row>
    <row r="57" spans="1:5">
      <c r="A57" s="42" t="s">
        <v>1929</v>
      </c>
      <c r="E57" s="42" t="s">
        <v>1929</v>
      </c>
    </row>
    <row r="58" spans="1:5">
      <c r="A58" s="42" t="s">
        <v>1913</v>
      </c>
      <c r="E58" s="42" t="s">
        <v>1913</v>
      </c>
    </row>
    <row r="59" spans="1:5">
      <c r="A59" s="41"/>
      <c r="E59" s="41"/>
    </row>
    <row r="60" spans="1:5">
      <c r="A60" s="42" t="s">
        <v>1930</v>
      </c>
      <c r="E60" s="42" t="s">
        <v>1930</v>
      </c>
    </row>
    <row r="61" spans="1:5">
      <c r="A61" s="42" t="s">
        <v>1913</v>
      </c>
      <c r="E61" s="42" t="s">
        <v>1913</v>
      </c>
    </row>
    <row r="62" spans="1:5">
      <c r="A62" s="41"/>
      <c r="E62" s="41"/>
    </row>
    <row r="63" spans="1:5">
      <c r="A63" s="42" t="s">
        <v>1931</v>
      </c>
      <c r="E63" s="42" t="s">
        <v>1931</v>
      </c>
    </row>
    <row r="64" spans="1:5">
      <c r="A64" s="42" t="s">
        <v>1913</v>
      </c>
      <c r="E64" s="42" t="s">
        <v>1913</v>
      </c>
    </row>
    <row r="65" spans="1:5">
      <c r="A65" s="41"/>
      <c r="E65" s="41"/>
    </row>
    <row r="66" spans="1:5">
      <c r="A66" s="42" t="s">
        <v>1932</v>
      </c>
      <c r="E66" s="42" t="s">
        <v>1932</v>
      </c>
    </row>
    <row r="67" spans="1:5">
      <c r="A67" s="42" t="s">
        <v>1913</v>
      </c>
      <c r="E67" s="42" t="s">
        <v>1913</v>
      </c>
    </row>
    <row r="68" spans="1:5">
      <c r="A68" s="41"/>
      <c r="E68" s="41"/>
    </row>
    <row r="69" spans="1:5">
      <c r="A69" s="42" t="s">
        <v>1933</v>
      </c>
      <c r="E69" s="42" t="s">
        <v>1933</v>
      </c>
    </row>
    <row r="70" spans="1:5">
      <c r="A70" s="42" t="s">
        <v>1913</v>
      </c>
      <c r="E70" s="42" t="s">
        <v>1913</v>
      </c>
    </row>
    <row r="71" spans="1:5">
      <c r="A71" s="41"/>
      <c r="E71" s="41"/>
    </row>
    <row r="72" spans="1:5">
      <c r="A72" s="42" t="s">
        <v>1934</v>
      </c>
      <c r="E72" s="42" t="s">
        <v>1934</v>
      </c>
    </row>
    <row r="73" spans="1:5">
      <c r="A73" s="42" t="s">
        <v>1913</v>
      </c>
      <c r="E73" s="42" t="s">
        <v>1913</v>
      </c>
    </row>
    <row r="74" spans="1:5">
      <c r="A74" s="41"/>
      <c r="E74" s="41"/>
    </row>
    <row r="75" spans="1:5">
      <c r="A75" s="42" t="s">
        <v>1935</v>
      </c>
      <c r="E75" s="42" t="s">
        <v>1935</v>
      </c>
    </row>
    <row r="76" spans="1:5">
      <c r="A76" s="42" t="s">
        <v>1913</v>
      </c>
      <c r="E76" s="42" t="s">
        <v>1913</v>
      </c>
    </row>
    <row r="77" spans="1:5">
      <c r="A77" s="41"/>
      <c r="E77" s="41"/>
    </row>
    <row r="78" spans="1:5">
      <c r="A78" s="42" t="s">
        <v>1936</v>
      </c>
      <c r="E78" s="42" t="s">
        <v>1936</v>
      </c>
    </row>
    <row r="79" spans="1:5">
      <c r="A79" s="42" t="s">
        <v>1913</v>
      </c>
      <c r="E79" s="42" t="s">
        <v>1913</v>
      </c>
    </row>
    <row r="80" spans="1:5">
      <c r="A80" s="41"/>
      <c r="E80" s="41"/>
    </row>
    <row r="81" spans="1:5">
      <c r="A81" s="42" t="s">
        <v>1937</v>
      </c>
      <c r="E81" s="42" t="s">
        <v>1937</v>
      </c>
    </row>
    <row r="82" spans="1:5">
      <c r="A82" s="42" t="s">
        <v>1913</v>
      </c>
      <c r="E82" s="42" t="s">
        <v>1913</v>
      </c>
    </row>
    <row r="83" spans="1:5">
      <c r="A83" s="41"/>
      <c r="E83" s="41"/>
    </row>
    <row r="84" spans="1:5">
      <c r="A84" s="42" t="s">
        <v>1938</v>
      </c>
      <c r="E84" s="42" t="s">
        <v>1938</v>
      </c>
    </row>
    <row r="85" spans="1:5">
      <c r="A85" s="42" t="s">
        <v>1913</v>
      </c>
      <c r="E85" s="42" t="s">
        <v>1913</v>
      </c>
    </row>
    <row r="86" spans="1:5">
      <c r="A86" s="41"/>
      <c r="E86" s="41"/>
    </row>
    <row r="87" spans="1:5">
      <c r="A87" s="42" t="s">
        <v>1939</v>
      </c>
      <c r="E87" s="42" t="s">
        <v>1939</v>
      </c>
    </row>
    <row r="88" spans="1:5">
      <c r="A88" s="42" t="s">
        <v>1913</v>
      </c>
      <c r="E88" s="42" t="s">
        <v>1913</v>
      </c>
    </row>
    <row r="89" spans="1:5">
      <c r="A89" s="41"/>
      <c r="E89" s="41"/>
    </row>
    <row r="90" spans="1:5">
      <c r="A90" s="42" t="s">
        <v>1940</v>
      </c>
      <c r="E90" s="42" t="s">
        <v>1940</v>
      </c>
    </row>
    <row r="91" spans="1:5">
      <c r="A91" s="42" t="s">
        <v>1913</v>
      </c>
      <c r="E91" s="42" t="s">
        <v>1913</v>
      </c>
    </row>
    <row r="92" spans="1:5">
      <c r="A92" s="41"/>
      <c r="E92" s="41"/>
    </row>
    <row r="93" spans="1:5">
      <c r="A93" s="42" t="s">
        <v>1941</v>
      </c>
      <c r="E93" s="42" t="s">
        <v>1941</v>
      </c>
    </row>
    <row r="94" spans="1:5">
      <c r="A94" s="42" t="s">
        <v>1913</v>
      </c>
      <c r="E94" s="42" t="s">
        <v>1913</v>
      </c>
    </row>
    <row r="95" spans="1:5">
      <c r="A95" s="41"/>
      <c r="E95" s="41"/>
    </row>
    <row r="96" spans="1:5">
      <c r="A96" s="42" t="s">
        <v>1942</v>
      </c>
      <c r="E96" s="42" t="s">
        <v>1942</v>
      </c>
    </row>
    <row r="97" spans="1:5">
      <c r="A97" s="42" t="s">
        <v>1913</v>
      </c>
      <c r="E97" s="42" t="s">
        <v>1913</v>
      </c>
    </row>
    <row r="98" spans="1:5">
      <c r="A98" s="41"/>
      <c r="E98" s="41"/>
    </row>
    <row r="99" spans="1:5">
      <c r="A99" s="42" t="s">
        <v>1943</v>
      </c>
      <c r="E99" s="42" t="s">
        <v>1943</v>
      </c>
    </row>
    <row r="100" spans="1:5">
      <c r="A100" s="42" t="s">
        <v>1913</v>
      </c>
      <c r="E100" s="42" t="s">
        <v>1913</v>
      </c>
    </row>
    <row r="101" spans="1:5">
      <c r="A101" s="41"/>
      <c r="E101" s="41"/>
    </row>
    <row r="102" spans="1:5">
      <c r="A102" s="42" t="s">
        <v>1944</v>
      </c>
      <c r="E102" s="42" t="s">
        <v>1944</v>
      </c>
    </row>
    <row r="103" spans="1:5">
      <c r="A103" s="42" t="s">
        <v>1913</v>
      </c>
      <c r="E103" s="42" t="s">
        <v>1913</v>
      </c>
    </row>
    <row r="104" spans="1:5">
      <c r="A104" s="41"/>
      <c r="E104" s="41"/>
    </row>
    <row r="105" spans="1:5">
      <c r="A105" s="42" t="s">
        <v>1945</v>
      </c>
      <c r="E105" s="42" t="s">
        <v>1945</v>
      </c>
    </row>
    <row r="106" spans="1:5">
      <c r="A106" s="42" t="s">
        <v>1913</v>
      </c>
      <c r="E106" s="42" t="s">
        <v>1913</v>
      </c>
    </row>
    <row r="107" spans="1:5">
      <c r="A107" s="41"/>
      <c r="E107" s="41"/>
    </row>
    <row r="108" spans="1:5">
      <c r="A108" s="42" t="s">
        <v>1946</v>
      </c>
      <c r="E108" s="42" t="s">
        <v>1946</v>
      </c>
    </row>
    <row r="109" spans="1:5">
      <c r="A109" s="42" t="s">
        <v>1913</v>
      </c>
      <c r="E109" s="42" t="s">
        <v>1913</v>
      </c>
    </row>
    <row r="110" spans="1:5">
      <c r="A110" s="41"/>
      <c r="E110" s="41"/>
    </row>
    <row r="111" spans="1:5">
      <c r="A111" s="42" t="s">
        <v>1947</v>
      </c>
      <c r="E111" s="42" t="s">
        <v>1947</v>
      </c>
    </row>
    <row r="112" spans="1:5">
      <c r="A112" s="42" t="s">
        <v>1913</v>
      </c>
      <c r="E112" s="42" t="s">
        <v>1913</v>
      </c>
    </row>
    <row r="113" spans="1:5">
      <c r="A113" s="41"/>
      <c r="E113" s="41"/>
    </row>
    <row r="114" spans="1:5">
      <c r="A114" s="42" t="s">
        <v>1948</v>
      </c>
      <c r="E114" s="42" t="s">
        <v>1948</v>
      </c>
    </row>
    <row r="115" spans="1:5">
      <c r="A115" s="42" t="s">
        <v>1913</v>
      </c>
      <c r="E115" s="42" t="s">
        <v>1913</v>
      </c>
    </row>
    <row r="116" spans="1:5">
      <c r="A116" s="41"/>
      <c r="E116" s="41"/>
    </row>
    <row r="117" spans="1:5">
      <c r="A117" s="42" t="s">
        <v>1949</v>
      </c>
      <c r="E117" s="42" t="s">
        <v>1949</v>
      </c>
    </row>
    <row r="118" spans="1:5">
      <c r="A118" s="42" t="s">
        <v>1913</v>
      </c>
      <c r="E118" s="42" t="s">
        <v>1913</v>
      </c>
    </row>
    <row r="119" spans="1:5">
      <c r="A119" s="41"/>
      <c r="E119" s="41"/>
    </row>
    <row r="120" spans="1:5">
      <c r="A120" s="42" t="s">
        <v>1950</v>
      </c>
      <c r="E120" s="42" t="s">
        <v>1950</v>
      </c>
    </row>
    <row r="121" spans="1:5">
      <c r="A121" s="42" t="s">
        <v>1913</v>
      </c>
      <c r="E121" s="42" t="s">
        <v>1913</v>
      </c>
    </row>
    <row r="122" spans="1:5">
      <c r="A122" s="41"/>
      <c r="E122" s="41"/>
    </row>
    <row r="123" spans="1:5">
      <c r="A123" s="42" t="s">
        <v>1951</v>
      </c>
      <c r="E123" s="42" t="s">
        <v>1951</v>
      </c>
    </row>
    <row r="124" spans="1:5">
      <c r="A124" s="42" t="s">
        <v>1913</v>
      </c>
      <c r="E124" s="42" t="s">
        <v>1913</v>
      </c>
    </row>
    <row r="125" spans="1:5">
      <c r="A125" s="41"/>
      <c r="E125" s="41"/>
    </row>
    <row r="126" spans="1:5">
      <c r="A126" s="42" t="s">
        <v>1952</v>
      </c>
      <c r="E126" s="42" t="s">
        <v>1952</v>
      </c>
    </row>
    <row r="127" spans="1:5">
      <c r="A127" s="42" t="s">
        <v>1913</v>
      </c>
      <c r="E127" s="42" t="s">
        <v>1913</v>
      </c>
    </row>
    <row r="128" spans="1:5">
      <c r="A128" s="41"/>
      <c r="E128" s="41"/>
    </row>
    <row r="129" spans="1:5">
      <c r="A129" s="42" t="s">
        <v>1953</v>
      </c>
      <c r="E129" s="42" t="s">
        <v>1953</v>
      </c>
    </row>
    <row r="130" spans="1:5">
      <c r="A130" s="42" t="s">
        <v>1913</v>
      </c>
      <c r="E130" s="42" t="s">
        <v>1913</v>
      </c>
    </row>
    <row r="131" spans="1:5">
      <c r="A131" s="41"/>
      <c r="E131" s="41"/>
    </row>
    <row r="132" spans="1:5">
      <c r="A132" s="42" t="s">
        <v>1954</v>
      </c>
      <c r="E132" s="42" t="s">
        <v>1954</v>
      </c>
    </row>
    <row r="133" spans="1:5">
      <c r="A133" s="42" t="s">
        <v>1913</v>
      </c>
      <c r="E133" s="42" t="s">
        <v>1913</v>
      </c>
    </row>
    <row r="134" spans="1:5">
      <c r="A134" s="41"/>
      <c r="E134" s="41"/>
    </row>
    <row r="135" spans="1:5">
      <c r="A135" s="42" t="s">
        <v>1955</v>
      </c>
      <c r="E135" s="42" t="s">
        <v>1955</v>
      </c>
    </row>
    <row r="136" spans="1:5">
      <c r="A136" s="42" t="s">
        <v>1913</v>
      </c>
      <c r="E136" s="42" t="s">
        <v>1913</v>
      </c>
    </row>
    <row r="137" spans="1:5">
      <c r="A137" s="41"/>
      <c r="E137" s="41"/>
    </row>
    <row r="138" spans="1:5">
      <c r="A138" s="42" t="s">
        <v>1956</v>
      </c>
      <c r="E138" s="42" t="s">
        <v>1956</v>
      </c>
    </row>
    <row r="139" spans="1:5">
      <c r="A139" s="42" t="s">
        <v>1913</v>
      </c>
      <c r="E139" s="42" t="s">
        <v>1913</v>
      </c>
    </row>
    <row r="140" spans="1:5">
      <c r="A140" s="41"/>
      <c r="E140" s="41"/>
    </row>
    <row r="141" spans="1:5">
      <c r="A141" s="42" t="s">
        <v>1957</v>
      </c>
      <c r="E141" s="42" t="s">
        <v>1957</v>
      </c>
    </row>
    <row r="142" spans="1:5">
      <c r="A142" s="42" t="s">
        <v>1913</v>
      </c>
      <c r="E142" s="42" t="s">
        <v>1913</v>
      </c>
    </row>
    <row r="143" spans="1:5">
      <c r="A143" s="41"/>
      <c r="E143" s="41"/>
    </row>
    <row r="144" spans="1:5">
      <c r="A144" s="42" t="s">
        <v>1958</v>
      </c>
      <c r="E144" s="42" t="s">
        <v>1958</v>
      </c>
    </row>
    <row r="145" spans="1:5">
      <c r="A145" s="42" t="s">
        <v>1959</v>
      </c>
      <c r="E145" s="42" t="s">
        <v>1959</v>
      </c>
    </row>
    <row r="146" spans="1:5">
      <c r="A146" s="41"/>
      <c r="E146" s="41"/>
    </row>
    <row r="147" spans="1:5">
      <c r="A147" s="42" t="s">
        <v>1960</v>
      </c>
      <c r="E147" s="42" t="s">
        <v>1960</v>
      </c>
    </row>
    <row r="148" spans="1:5">
      <c r="A148" s="42" t="s">
        <v>1913</v>
      </c>
      <c r="E148" s="42" t="s">
        <v>1913</v>
      </c>
    </row>
    <row r="149" spans="1:5">
      <c r="A149" s="41"/>
      <c r="E149" s="41"/>
    </row>
    <row r="150" spans="1:5">
      <c r="A150" s="42" t="s">
        <v>1961</v>
      </c>
      <c r="E150" s="42" t="s">
        <v>1961</v>
      </c>
    </row>
    <row r="151" spans="1:5">
      <c r="A151" s="42" t="s">
        <v>1913</v>
      </c>
      <c r="E151" s="42" t="s">
        <v>1913</v>
      </c>
    </row>
    <row r="152" spans="1:5">
      <c r="A152" s="41"/>
      <c r="E152" s="41"/>
    </row>
    <row r="153" spans="1:5">
      <c r="A153" s="42" t="s">
        <v>1962</v>
      </c>
      <c r="E153" s="42" t="s">
        <v>1962</v>
      </c>
    </row>
    <row r="154" spans="1:5">
      <c r="A154" s="42" t="s">
        <v>1913</v>
      </c>
      <c r="E154" s="42" t="s">
        <v>1913</v>
      </c>
    </row>
    <row r="155" spans="1:5">
      <c r="A155" s="41"/>
      <c r="E155" s="41"/>
    </row>
    <row r="156" spans="1:5">
      <c r="A156" s="42" t="s">
        <v>1963</v>
      </c>
      <c r="E156" s="42" t="s">
        <v>1963</v>
      </c>
    </row>
    <row r="157" spans="1:5">
      <c r="A157" s="42" t="s">
        <v>1913</v>
      </c>
      <c r="E157" s="42" t="s">
        <v>1913</v>
      </c>
    </row>
    <row r="158" spans="1:5">
      <c r="A158" s="41"/>
      <c r="E158" s="41"/>
    </row>
    <row r="159" spans="1:5">
      <c r="A159" s="42" t="s">
        <v>1964</v>
      </c>
      <c r="E159" s="42" t="s">
        <v>1964</v>
      </c>
    </row>
    <row r="160" spans="1:5">
      <c r="A160" s="42" t="s">
        <v>1913</v>
      </c>
      <c r="E160" s="42" t="s">
        <v>1913</v>
      </c>
    </row>
    <row r="161" spans="1:5">
      <c r="A161" s="41"/>
      <c r="E161" s="41"/>
    </row>
    <row r="162" spans="1:5">
      <c r="A162" s="42" t="s">
        <v>1965</v>
      </c>
      <c r="E162" s="42" t="s">
        <v>1965</v>
      </c>
    </row>
    <row r="163" spans="1:5">
      <c r="A163" s="42" t="s">
        <v>1913</v>
      </c>
      <c r="E163" s="42" t="s">
        <v>1913</v>
      </c>
    </row>
    <row r="164" spans="1:5">
      <c r="A164" s="41"/>
      <c r="E164" s="41"/>
    </row>
    <row r="165" spans="1:5">
      <c r="A165" s="42" t="s">
        <v>1966</v>
      </c>
      <c r="E165" s="42" t="s">
        <v>1966</v>
      </c>
    </row>
    <row r="166" spans="1:5">
      <c r="A166" s="42" t="s">
        <v>1913</v>
      </c>
      <c r="E166" s="42" t="s">
        <v>1913</v>
      </c>
    </row>
    <row r="167" spans="1:5">
      <c r="A167" s="41"/>
      <c r="E167" s="41"/>
    </row>
    <row r="168" spans="1:5">
      <c r="A168" s="42" t="s">
        <v>1967</v>
      </c>
      <c r="E168" s="42" t="s">
        <v>1967</v>
      </c>
    </row>
    <row r="169" spans="1:5">
      <c r="A169" s="42" t="s">
        <v>1913</v>
      </c>
      <c r="E169" s="42" t="s">
        <v>1913</v>
      </c>
    </row>
    <row r="170" spans="1:5">
      <c r="A170" s="41"/>
      <c r="E170" s="41"/>
    </row>
    <row r="171" spans="1:5">
      <c r="A171" s="42" t="s">
        <v>1968</v>
      </c>
      <c r="E171" s="42" t="s">
        <v>1968</v>
      </c>
    </row>
    <row r="172" spans="1:5">
      <c r="A172" s="42" t="s">
        <v>1913</v>
      </c>
      <c r="E172" s="42" t="s">
        <v>1913</v>
      </c>
    </row>
    <row r="173" spans="1:5">
      <c r="A173" s="41"/>
      <c r="E173" s="41"/>
    </row>
    <row r="174" spans="1:5">
      <c r="A174" s="42" t="s">
        <v>1969</v>
      </c>
      <c r="E174" s="42" t="s">
        <v>1969</v>
      </c>
    </row>
    <row r="175" spans="1:5">
      <c r="A175" s="42" t="s">
        <v>1913</v>
      </c>
      <c r="E175" s="42" t="s">
        <v>1913</v>
      </c>
    </row>
    <row r="176" spans="1:5">
      <c r="A176" s="41"/>
      <c r="E176" s="41"/>
    </row>
    <row r="177" spans="1:5">
      <c r="A177" s="42" t="s">
        <v>1970</v>
      </c>
      <c r="E177" s="42" t="s">
        <v>1970</v>
      </c>
    </row>
    <row r="178" spans="1:5">
      <c r="A178" s="42" t="s">
        <v>1913</v>
      </c>
      <c r="E178" s="42" t="s">
        <v>1913</v>
      </c>
    </row>
    <row r="179" spans="1:5">
      <c r="A179" s="41"/>
      <c r="E179" s="41"/>
    </row>
    <row r="180" spans="1:5">
      <c r="A180" s="42" t="s">
        <v>1971</v>
      </c>
      <c r="E180" s="42" t="s">
        <v>1971</v>
      </c>
    </row>
    <row r="181" spans="1:5">
      <c r="A181" s="42" t="s">
        <v>1913</v>
      </c>
      <c r="E181" s="42" t="s">
        <v>1913</v>
      </c>
    </row>
    <row r="182" spans="1:5">
      <c r="A182" s="41"/>
      <c r="E182" s="41"/>
    </row>
    <row r="183" spans="1:5">
      <c r="A183" s="42" t="s">
        <v>1972</v>
      </c>
      <c r="E183" s="42" t="s">
        <v>1972</v>
      </c>
    </row>
    <row r="184" spans="1:5">
      <c r="A184" s="42" t="s">
        <v>1913</v>
      </c>
      <c r="E184" s="42" t="s">
        <v>1913</v>
      </c>
    </row>
    <row r="185" spans="1:5">
      <c r="A185" s="41"/>
      <c r="E185" s="41"/>
    </row>
    <row r="186" spans="1:5">
      <c r="A186" s="42" t="s">
        <v>1973</v>
      </c>
      <c r="E186" s="42" t="s">
        <v>1973</v>
      </c>
    </row>
    <row r="187" spans="1:5">
      <c r="A187" s="42" t="s">
        <v>1913</v>
      </c>
      <c r="E187" s="42" t="s">
        <v>1913</v>
      </c>
    </row>
    <row r="188" spans="1:5">
      <c r="A188" s="41"/>
      <c r="E188" s="41"/>
    </row>
    <row r="189" spans="1:5">
      <c r="A189" s="42" t="s">
        <v>1974</v>
      </c>
      <c r="E189" s="42" t="s">
        <v>1974</v>
      </c>
    </row>
    <row r="190" spans="1:5">
      <c r="A190" s="42" t="s">
        <v>1913</v>
      </c>
      <c r="E190" s="42" t="s">
        <v>1913</v>
      </c>
    </row>
    <row r="191" spans="1:5">
      <c r="A191" s="41"/>
      <c r="E191" s="41"/>
    </row>
    <row r="192" spans="1:5">
      <c r="A192" s="42" t="s">
        <v>1975</v>
      </c>
      <c r="E192" s="42" t="s">
        <v>1975</v>
      </c>
    </row>
    <row r="193" spans="1:5">
      <c r="A193" s="42" t="s">
        <v>1913</v>
      </c>
      <c r="E193" s="42" t="s">
        <v>1913</v>
      </c>
    </row>
    <row r="194" spans="1:5">
      <c r="A194" s="41"/>
      <c r="E194" s="41"/>
    </row>
    <row r="195" spans="1:5">
      <c r="A195" s="42" t="s">
        <v>1976</v>
      </c>
      <c r="E195" s="42" t="s">
        <v>1976</v>
      </c>
    </row>
    <row r="196" spans="1:5">
      <c r="A196" s="42" t="s">
        <v>1913</v>
      </c>
      <c r="E196" s="42" t="s">
        <v>1913</v>
      </c>
    </row>
    <row r="197" spans="1:5">
      <c r="A197" s="41"/>
      <c r="E197" s="41"/>
    </row>
    <row r="198" spans="1:5">
      <c r="A198" s="42" t="s">
        <v>1977</v>
      </c>
      <c r="E198" s="42" t="s">
        <v>1977</v>
      </c>
    </row>
    <row r="199" spans="1:5">
      <c r="A199" s="42" t="s">
        <v>1913</v>
      </c>
      <c r="E199" s="42" t="s">
        <v>1913</v>
      </c>
    </row>
    <row r="200" spans="1:5">
      <c r="A200" s="41"/>
      <c r="E200" s="41"/>
    </row>
    <row r="201" spans="1:5">
      <c r="A201" s="42" t="s">
        <v>1978</v>
      </c>
      <c r="E201" s="42" t="s">
        <v>1978</v>
      </c>
    </row>
    <row r="202" spans="1:5">
      <c r="A202" s="42" t="s">
        <v>1913</v>
      </c>
      <c r="E202" s="42" t="s">
        <v>1913</v>
      </c>
    </row>
    <row r="203" spans="1:5">
      <c r="A203" s="41"/>
      <c r="E203" s="41"/>
    </row>
    <row r="204" spans="1:5">
      <c r="A204" s="42" t="s">
        <v>1979</v>
      </c>
      <c r="E204" s="42" t="s">
        <v>1979</v>
      </c>
    </row>
    <row r="205" spans="1:5">
      <c r="A205" s="42" t="s">
        <v>1913</v>
      </c>
      <c r="E205" s="42" t="s">
        <v>1913</v>
      </c>
    </row>
    <row r="206" spans="1:5">
      <c r="A206" s="41"/>
      <c r="E206" s="41"/>
    </row>
    <row r="207" spans="1:5">
      <c r="A207" s="42" t="s">
        <v>1980</v>
      </c>
      <c r="E207" s="42" t="s">
        <v>1980</v>
      </c>
    </row>
    <row r="208" spans="1:5">
      <c r="A208" s="42" t="s">
        <v>1981</v>
      </c>
      <c r="E208" s="42" t="s">
        <v>1981</v>
      </c>
    </row>
    <row r="209" spans="1:5">
      <c r="A209" s="41"/>
      <c r="E209" s="41"/>
    </row>
    <row r="210" spans="1:5">
      <c r="A210" s="42" t="s">
        <v>1982</v>
      </c>
      <c r="E210" s="42" t="s">
        <v>1982</v>
      </c>
    </row>
    <row r="211" spans="1:5">
      <c r="A211" s="42" t="s">
        <v>1913</v>
      </c>
      <c r="E211" s="42" t="s">
        <v>1913</v>
      </c>
    </row>
    <row r="212" spans="1:5">
      <c r="A212" s="41"/>
      <c r="E212" s="41"/>
    </row>
    <row r="213" spans="1:5">
      <c r="A213" s="42" t="s">
        <v>1983</v>
      </c>
      <c r="E213" s="42" t="s">
        <v>1983</v>
      </c>
    </row>
    <row r="214" spans="1:5">
      <c r="A214" s="42" t="s">
        <v>1984</v>
      </c>
      <c r="E214" s="42" t="s">
        <v>1984</v>
      </c>
    </row>
    <row r="215" spans="1:5">
      <c r="A215" s="42" t="s">
        <v>1985</v>
      </c>
      <c r="E215" s="42" t="s">
        <v>1985</v>
      </c>
    </row>
    <row r="216" spans="1:5">
      <c r="A216" s="41"/>
      <c r="E216" s="41"/>
    </row>
    <row r="217" spans="1:5">
      <c r="A217" s="42" t="s">
        <v>1986</v>
      </c>
      <c r="E217" s="42" t="s">
        <v>1986</v>
      </c>
    </row>
    <row r="218" spans="1:5">
      <c r="A218" s="42" t="s">
        <v>1987</v>
      </c>
      <c r="E218" s="42" t="s">
        <v>1987</v>
      </c>
    </row>
    <row r="219" spans="1:5">
      <c r="A219" s="41"/>
      <c r="E219" s="41"/>
    </row>
    <row r="220" spans="1:5">
      <c r="A220" s="42" t="s">
        <v>1988</v>
      </c>
      <c r="E220" s="42" t="s">
        <v>1988</v>
      </c>
    </row>
    <row r="221" spans="1:5">
      <c r="A221" s="42" t="s">
        <v>1989</v>
      </c>
      <c r="E221" s="42" t="s">
        <v>2109</v>
      </c>
    </row>
    <row r="222" spans="1:5">
      <c r="A222" s="41"/>
      <c r="E222" s="42" t="s">
        <v>2110</v>
      </c>
    </row>
    <row r="223" spans="1:5">
      <c r="A223" s="42" t="s">
        <v>1990</v>
      </c>
      <c r="E223" s="41"/>
    </row>
    <row r="224" spans="1:5">
      <c r="A224" s="42" t="s">
        <v>1991</v>
      </c>
      <c r="E224" s="42" t="s">
        <v>1990</v>
      </c>
    </row>
    <row r="225" spans="1:5">
      <c r="A225" s="41"/>
      <c r="E225" s="42" t="s">
        <v>1991</v>
      </c>
    </row>
    <row r="226" spans="1:5">
      <c r="A226" s="42" t="s">
        <v>1992</v>
      </c>
      <c r="E226" s="41"/>
    </row>
    <row r="227" spans="1:5">
      <c r="A227" s="42" t="s">
        <v>1993</v>
      </c>
      <c r="E227" s="42" t="s">
        <v>1992</v>
      </c>
    </row>
    <row r="228" spans="1:5">
      <c r="A228" s="42" t="s">
        <v>1994</v>
      </c>
      <c r="E228" s="42" t="s">
        <v>2111</v>
      </c>
    </row>
    <row r="229" spans="1:5">
      <c r="A229" s="42" t="s">
        <v>1995</v>
      </c>
      <c r="E229" s="42" t="s">
        <v>2112</v>
      </c>
    </row>
    <row r="230" spans="1:5">
      <c r="A230" s="41"/>
      <c r="E230" s="42" t="s">
        <v>2113</v>
      </c>
    </row>
    <row r="231" spans="1:5">
      <c r="A231" s="42" t="s">
        <v>1996</v>
      </c>
      <c r="E231" s="41"/>
    </row>
    <row r="232" spans="1:5">
      <c r="A232" s="42" t="s">
        <v>1997</v>
      </c>
      <c r="E232" s="42" t="s">
        <v>1996</v>
      </c>
    </row>
    <row r="233" spans="1:5">
      <c r="A233" s="41"/>
      <c r="E233" s="42" t="s">
        <v>1997</v>
      </c>
    </row>
    <row r="234" spans="1:5">
      <c r="A234" s="42" t="s">
        <v>1998</v>
      </c>
      <c r="E234" s="41"/>
    </row>
    <row r="235" spans="1:5">
      <c r="A235" s="42" t="s">
        <v>1913</v>
      </c>
      <c r="E235" s="42" t="s">
        <v>1998</v>
      </c>
    </row>
    <row r="236" spans="1:5">
      <c r="A236" s="41"/>
      <c r="E236" s="42" t="s">
        <v>1913</v>
      </c>
    </row>
    <row r="237" spans="1:5">
      <c r="A237" s="42" t="s">
        <v>1999</v>
      </c>
      <c r="E237" s="41"/>
    </row>
    <row r="238" spans="1:5">
      <c r="A238" s="42" t="s">
        <v>2000</v>
      </c>
      <c r="E238" s="42" t="s">
        <v>1999</v>
      </c>
    </row>
    <row r="239" spans="1:5">
      <c r="A239" s="41"/>
      <c r="E239" s="42" t="s">
        <v>2000</v>
      </c>
    </row>
    <row r="240" spans="1:5">
      <c r="A240" s="42" t="s">
        <v>2001</v>
      </c>
      <c r="E240" s="41"/>
    </row>
    <row r="241" spans="1:5">
      <c r="A241" s="42" t="s">
        <v>1913</v>
      </c>
      <c r="E241" s="42" t="s">
        <v>2001</v>
      </c>
    </row>
    <row r="242" spans="1:5">
      <c r="A242" s="41"/>
      <c r="E242" s="42" t="s">
        <v>1913</v>
      </c>
    </row>
    <row r="243" spans="1:5">
      <c r="A243" s="42" t="s">
        <v>2002</v>
      </c>
      <c r="E243" s="41"/>
    </row>
    <row r="244" spans="1:5">
      <c r="A244" s="42" t="s">
        <v>2003</v>
      </c>
      <c r="E244" s="42" t="s">
        <v>2002</v>
      </c>
    </row>
    <row r="245" spans="1:5">
      <c r="A245" s="41"/>
      <c r="E245" s="42" t="s">
        <v>2003</v>
      </c>
    </row>
    <row r="246" spans="1:5">
      <c r="A246" s="42" t="s">
        <v>2004</v>
      </c>
      <c r="E246" s="41"/>
    </row>
    <row r="247" spans="1:5">
      <c r="A247" s="42" t="s">
        <v>2005</v>
      </c>
      <c r="E247" s="42" t="s">
        <v>2004</v>
      </c>
    </row>
    <row r="248" spans="1:5">
      <c r="A248" s="42" t="s">
        <v>2006</v>
      </c>
      <c r="E248" s="42" t="s">
        <v>2005</v>
      </c>
    </row>
    <row r="249" spans="1:5">
      <c r="A249" s="42" t="s">
        <v>2007</v>
      </c>
      <c r="E249" s="42" t="s">
        <v>2114</v>
      </c>
    </row>
    <row r="250" spans="1:5">
      <c r="A250" s="41"/>
      <c r="E250" s="42" t="s">
        <v>2115</v>
      </c>
    </row>
    <row r="251" spans="1:5">
      <c r="A251" s="42" t="s">
        <v>2008</v>
      </c>
      <c r="E251" s="42" t="s">
        <v>2116</v>
      </c>
    </row>
    <row r="252" spans="1:5">
      <c r="A252" s="42" t="s">
        <v>1913</v>
      </c>
      <c r="E252" s="41"/>
    </row>
    <row r="253" spans="1:5">
      <c r="A253" s="41"/>
      <c r="E253" s="42" t="s">
        <v>2008</v>
      </c>
    </row>
    <row r="254" spans="1:5">
      <c r="A254" s="42" t="s">
        <v>2009</v>
      </c>
      <c r="E254" s="42" t="s">
        <v>1913</v>
      </c>
    </row>
    <row r="255" spans="1:5">
      <c r="A255" s="42" t="s">
        <v>1913</v>
      </c>
      <c r="E255" s="41"/>
    </row>
    <row r="256" spans="1:5">
      <c r="A256" s="41"/>
      <c r="E256" s="42" t="s">
        <v>2009</v>
      </c>
    </row>
    <row r="257" spans="1:5">
      <c r="A257" s="42" t="s">
        <v>2010</v>
      </c>
      <c r="E257" s="42" t="s">
        <v>1913</v>
      </c>
    </row>
    <row r="258" spans="1:5">
      <c r="A258" s="42" t="s">
        <v>2011</v>
      </c>
      <c r="E258" s="41"/>
    </row>
    <row r="259" spans="1:5">
      <c r="A259" s="42" t="s">
        <v>2012</v>
      </c>
      <c r="E259" s="42" t="s">
        <v>2010</v>
      </c>
    </row>
    <row r="260" spans="1:5">
      <c r="A260" s="41"/>
      <c r="E260" s="42" t="s">
        <v>2011</v>
      </c>
    </row>
    <row r="261" spans="1:5">
      <c r="A261" s="42" t="s">
        <v>2013</v>
      </c>
      <c r="E261" s="42" t="s">
        <v>2012</v>
      </c>
    </row>
    <row r="262" spans="1:5">
      <c r="A262" s="42" t="s">
        <v>2014</v>
      </c>
      <c r="E262" s="41"/>
    </row>
    <row r="263" spans="1:5">
      <c r="A263" s="41"/>
      <c r="E263" s="42" t="s">
        <v>2013</v>
      </c>
    </row>
    <row r="264" spans="1:5">
      <c r="A264" s="42" t="s">
        <v>2015</v>
      </c>
      <c r="E264" s="42" t="s">
        <v>2117</v>
      </c>
    </row>
    <row r="265" spans="1:5">
      <c r="A265" s="42" t="s">
        <v>2016</v>
      </c>
      <c r="E265" s="42" t="s">
        <v>2118</v>
      </c>
    </row>
    <row r="266" spans="1:5">
      <c r="A266" s="41"/>
      <c r="E266" s="41"/>
    </row>
    <row r="267" spans="1:5">
      <c r="A267" s="42" t="s">
        <v>2017</v>
      </c>
      <c r="E267" s="42" t="s">
        <v>2015</v>
      </c>
    </row>
    <row r="268" spans="1:5">
      <c r="A268" s="42" t="s">
        <v>2018</v>
      </c>
      <c r="E268" s="42" t="s">
        <v>2016</v>
      </c>
    </row>
    <row r="269" spans="1:5">
      <c r="A269" s="42" t="s">
        <v>2019</v>
      </c>
      <c r="E269" s="41"/>
    </row>
    <row r="270" spans="1:5">
      <c r="A270" s="42" t="s">
        <v>2020</v>
      </c>
      <c r="E270" s="42" t="s">
        <v>2017</v>
      </c>
    </row>
    <row r="271" spans="1:5">
      <c r="A271" s="41"/>
      <c r="E271" s="42" t="s">
        <v>2119</v>
      </c>
    </row>
    <row r="272" spans="1:5">
      <c r="A272" s="42" t="s">
        <v>2021</v>
      </c>
      <c r="E272" s="42" t="s">
        <v>2120</v>
      </c>
    </row>
    <row r="273" spans="1:5">
      <c r="A273" s="42" t="s">
        <v>2022</v>
      </c>
      <c r="E273" s="42" t="s">
        <v>2121</v>
      </c>
    </row>
    <row r="274" spans="1:5">
      <c r="A274" s="42" t="s">
        <v>2023</v>
      </c>
      <c r="E274" s="41"/>
    </row>
    <row r="275" spans="1:5">
      <c r="A275" s="41"/>
      <c r="E275" s="42" t="s">
        <v>2021</v>
      </c>
    </row>
    <row r="276" spans="1:5">
      <c r="A276" s="42" t="s">
        <v>2024</v>
      </c>
      <c r="E276" s="42" t="s">
        <v>2022</v>
      </c>
    </row>
    <row r="277" spans="1:5">
      <c r="A277" s="42" t="s">
        <v>2025</v>
      </c>
      <c r="E277" s="42" t="s">
        <v>2023</v>
      </c>
    </row>
    <row r="278" spans="1:5">
      <c r="A278" s="41"/>
      <c r="E278" s="41"/>
    </row>
    <row r="279" spans="1:5">
      <c r="A279" s="42" t="s">
        <v>2026</v>
      </c>
      <c r="E279" s="42" t="s">
        <v>2024</v>
      </c>
    </row>
    <row r="280" spans="1:5">
      <c r="A280" s="42" t="s">
        <v>2027</v>
      </c>
      <c r="E280" s="42" t="s">
        <v>2025</v>
      </c>
    </row>
    <row r="281" spans="1:5">
      <c r="A281" s="41"/>
      <c r="E281" s="41"/>
    </row>
    <row r="282" spans="1:5">
      <c r="A282" s="42" t="s">
        <v>2028</v>
      </c>
      <c r="E282" s="42" t="s">
        <v>2026</v>
      </c>
    </row>
    <row r="283" spans="1:5">
      <c r="A283" s="42" t="s">
        <v>2029</v>
      </c>
      <c r="E283" s="42" t="s">
        <v>2027</v>
      </c>
    </row>
    <row r="284" spans="1:5">
      <c r="A284" s="41"/>
      <c r="E284" s="41"/>
    </row>
    <row r="285" spans="1:5">
      <c r="A285" s="42" t="s">
        <v>2030</v>
      </c>
      <c r="E285" s="42" t="s">
        <v>2028</v>
      </c>
    </row>
    <row r="286" spans="1:5">
      <c r="A286" s="42" t="s">
        <v>1913</v>
      </c>
      <c r="E286" s="42" t="s">
        <v>2029</v>
      </c>
    </row>
    <row r="287" spans="1:5">
      <c r="A287" s="41"/>
      <c r="E287" s="41"/>
    </row>
    <row r="288" spans="1:5">
      <c r="A288" s="42" t="s">
        <v>2031</v>
      </c>
      <c r="E288" s="42" t="s">
        <v>2030</v>
      </c>
    </row>
    <row r="289" spans="1:5">
      <c r="A289" s="42" t="s">
        <v>1913</v>
      </c>
      <c r="E289" s="42" t="s">
        <v>1913</v>
      </c>
    </row>
    <row r="290" spans="1:5">
      <c r="A290" s="41"/>
      <c r="E290" s="41"/>
    </row>
    <row r="291" spans="1:5">
      <c r="A291" s="42" t="s">
        <v>2032</v>
      </c>
      <c r="E291" s="42" t="s">
        <v>2031</v>
      </c>
    </row>
    <row r="292" spans="1:5">
      <c r="A292" s="42" t="s">
        <v>1913</v>
      </c>
      <c r="E292" s="42" t="s">
        <v>1913</v>
      </c>
    </row>
    <row r="293" spans="1:5">
      <c r="A293" s="41"/>
      <c r="E293" s="41"/>
    </row>
    <row r="294" spans="1:5">
      <c r="A294" s="42" t="s">
        <v>2033</v>
      </c>
      <c r="E294" s="42" t="s">
        <v>2032</v>
      </c>
    </row>
    <row r="295" spans="1:5">
      <c r="A295" s="42" t="s">
        <v>2034</v>
      </c>
      <c r="E295" s="42" t="s">
        <v>1913</v>
      </c>
    </row>
    <row r="296" spans="1:5">
      <c r="A296" s="41"/>
      <c r="E296" s="41"/>
    </row>
    <row r="297" spans="1:5">
      <c r="A297" s="42" t="s">
        <v>2035</v>
      </c>
      <c r="E297" s="42" t="s">
        <v>2033</v>
      </c>
    </row>
    <row r="298" spans="1:5">
      <c r="A298" s="42" t="s">
        <v>2036</v>
      </c>
      <c r="E298" s="42" t="s">
        <v>2034</v>
      </c>
    </row>
    <row r="299" spans="1:5">
      <c r="A299" s="42" t="s">
        <v>2037</v>
      </c>
      <c r="E299" s="41"/>
    </row>
    <row r="300" spans="1:5">
      <c r="A300" s="42" t="s">
        <v>2038</v>
      </c>
      <c r="E300" s="42" t="s">
        <v>2035</v>
      </c>
    </row>
    <row r="301" spans="1:5">
      <c r="A301" s="42" t="s">
        <v>2039</v>
      </c>
      <c r="E301" s="42" t="s">
        <v>2122</v>
      </c>
    </row>
    <row r="302" spans="1:5">
      <c r="A302" s="41"/>
      <c r="E302" s="42" t="s">
        <v>2123</v>
      </c>
    </row>
    <row r="303" spans="1:5">
      <c r="A303" s="42" t="s">
        <v>2040</v>
      </c>
      <c r="E303" s="42" t="s">
        <v>2124</v>
      </c>
    </row>
    <row r="304" spans="1:5">
      <c r="A304" s="42" t="s">
        <v>1913</v>
      </c>
      <c r="E304" s="42" t="s">
        <v>2125</v>
      </c>
    </row>
    <row r="305" spans="1:5">
      <c r="A305" s="41"/>
      <c r="E305" s="41"/>
    </row>
    <row r="306" spans="1:5">
      <c r="A306" s="42" t="s">
        <v>2041</v>
      </c>
      <c r="E306" s="42" t="s">
        <v>2040</v>
      </c>
    </row>
    <row r="307" spans="1:5">
      <c r="A307" s="42" t="s">
        <v>2042</v>
      </c>
      <c r="E307" s="42" t="s">
        <v>1913</v>
      </c>
    </row>
    <row r="308" spans="1:5">
      <c r="A308" s="41"/>
      <c r="E308" s="41"/>
    </row>
    <row r="309" spans="1:5">
      <c r="A309" s="42" t="s">
        <v>2043</v>
      </c>
      <c r="E309" s="42" t="s">
        <v>2041</v>
      </c>
    </row>
    <row r="310" spans="1:5">
      <c r="A310" s="42" t="s">
        <v>1913</v>
      </c>
      <c r="E310" s="42" t="s">
        <v>2126</v>
      </c>
    </row>
    <row r="311" spans="1:5">
      <c r="A311" s="41"/>
      <c r="E311" s="42" t="s">
        <v>2127</v>
      </c>
    </row>
    <row r="312" spans="1:5">
      <c r="A312" s="42" t="s">
        <v>2044</v>
      </c>
      <c r="E312" s="41"/>
    </row>
    <row r="313" spans="1:5">
      <c r="A313" s="42" t="s">
        <v>1913</v>
      </c>
      <c r="E313" s="42" t="s">
        <v>2043</v>
      </c>
    </row>
    <row r="314" spans="1:5">
      <c r="A314" s="41"/>
      <c r="E314" s="42" t="s">
        <v>1913</v>
      </c>
    </row>
    <row r="315" spans="1:5">
      <c r="A315" s="42" t="s">
        <v>2045</v>
      </c>
      <c r="E315" s="41"/>
    </row>
    <row r="316" spans="1:5">
      <c r="A316" s="42" t="s">
        <v>2046</v>
      </c>
      <c r="E316" s="42" t="s">
        <v>2044</v>
      </c>
    </row>
    <row r="317" spans="1:5">
      <c r="A317" s="41"/>
      <c r="E317" s="42" t="s">
        <v>1913</v>
      </c>
    </row>
    <row r="318" spans="1:5">
      <c r="A318" s="42" t="s">
        <v>2047</v>
      </c>
      <c r="E318" s="41"/>
    </row>
    <row r="319" spans="1:5">
      <c r="A319" s="42" t="s">
        <v>2048</v>
      </c>
      <c r="E319" s="42" t="s">
        <v>2045</v>
      </c>
    </row>
    <row r="320" spans="1:5">
      <c r="A320" s="42" t="s">
        <v>2049</v>
      </c>
      <c r="E320" s="42" t="s">
        <v>2046</v>
      </c>
    </row>
    <row r="321" spans="1:5">
      <c r="A321" s="42" t="s">
        <v>2050</v>
      </c>
      <c r="E321" s="41"/>
    </row>
    <row r="322" spans="1:5">
      <c r="A322" s="41"/>
      <c r="E322" s="42" t="s">
        <v>2047</v>
      </c>
    </row>
    <row r="323" spans="1:5">
      <c r="A323" s="42" t="s">
        <v>2051</v>
      </c>
      <c r="E323" s="42" t="s">
        <v>2128</v>
      </c>
    </row>
    <row r="324" spans="1:5">
      <c r="A324" s="42" t="s">
        <v>2052</v>
      </c>
      <c r="E324" s="42" t="s">
        <v>2129</v>
      </c>
    </row>
    <row r="325" spans="1:5">
      <c r="A325" s="41"/>
      <c r="E325" s="42" t="s">
        <v>2130</v>
      </c>
    </row>
    <row r="326" spans="1:5">
      <c r="A326" s="42" t="s">
        <v>2053</v>
      </c>
      <c r="E326" s="41"/>
    </row>
    <row r="327" spans="1:5">
      <c r="A327" s="42" t="s">
        <v>2054</v>
      </c>
      <c r="E327" s="42" t="s">
        <v>2051</v>
      </c>
    </row>
    <row r="328" spans="1:5">
      <c r="A328" s="41"/>
      <c r="E328" s="42" t="s">
        <v>2052</v>
      </c>
    </row>
    <row r="329" spans="1:5">
      <c r="A329" s="42" t="s">
        <v>2055</v>
      </c>
      <c r="E329" s="41"/>
    </row>
    <row r="330" spans="1:5">
      <c r="A330" s="42" t="s">
        <v>1913</v>
      </c>
      <c r="E330" s="42" t="s">
        <v>2053</v>
      </c>
    </row>
    <row r="331" spans="1:5">
      <c r="A331" s="41"/>
      <c r="E331" s="42" t="s">
        <v>2054</v>
      </c>
    </row>
    <row r="332" spans="1:5">
      <c r="A332" s="42" t="s">
        <v>2056</v>
      </c>
      <c r="E332" s="41"/>
    </row>
    <row r="333" spans="1:5">
      <c r="A333" s="42" t="s">
        <v>1913</v>
      </c>
      <c r="E333" s="42" t="s">
        <v>2055</v>
      </c>
    </row>
    <row r="334" spans="1:5">
      <c r="A334" s="41"/>
      <c r="E334" s="42" t="s">
        <v>1913</v>
      </c>
    </row>
    <row r="335" spans="1:5">
      <c r="A335" s="42" t="s">
        <v>2057</v>
      </c>
      <c r="E335" s="41"/>
    </row>
    <row r="336" spans="1:5">
      <c r="A336" s="42" t="s">
        <v>2058</v>
      </c>
      <c r="E336" s="42" t="s">
        <v>2056</v>
      </c>
    </row>
    <row r="337" spans="1:5">
      <c r="A337" s="41"/>
      <c r="E337" s="42" t="s">
        <v>1913</v>
      </c>
    </row>
    <row r="338" spans="1:5">
      <c r="A338" s="42" t="s">
        <v>2059</v>
      </c>
      <c r="E338" s="41"/>
    </row>
    <row r="339" spans="1:5">
      <c r="A339" s="42" t="s">
        <v>2058</v>
      </c>
      <c r="E339" s="42" t="s">
        <v>2057</v>
      </c>
    </row>
    <row r="340" spans="1:5">
      <c r="A340" s="41"/>
      <c r="E340" s="42" t="s">
        <v>2058</v>
      </c>
    </row>
    <row r="341" spans="1:5">
      <c r="A341" s="42" t="s">
        <v>2060</v>
      </c>
      <c r="E341" s="41"/>
    </row>
    <row r="342" spans="1:5">
      <c r="A342" s="42" t="s">
        <v>2061</v>
      </c>
      <c r="E342" s="42" t="s">
        <v>2059</v>
      </c>
    </row>
    <row r="343" spans="1:5">
      <c r="A343" s="41"/>
      <c r="E343" s="42" t="s">
        <v>2058</v>
      </c>
    </row>
    <row r="344" spans="1:5">
      <c r="A344" s="42" t="s">
        <v>2062</v>
      </c>
      <c r="E344" s="41"/>
    </row>
    <row r="345" spans="1:5">
      <c r="A345" s="42" t="s">
        <v>2058</v>
      </c>
      <c r="E345" s="42" t="s">
        <v>2060</v>
      </c>
    </row>
    <row r="346" spans="1:5">
      <c r="A346" s="41"/>
      <c r="E346" s="42" t="s">
        <v>2061</v>
      </c>
    </row>
    <row r="347" spans="1:5">
      <c r="A347" s="42" t="s">
        <v>2063</v>
      </c>
      <c r="E347" s="41"/>
    </row>
    <row r="348" spans="1:5">
      <c r="A348" s="42" t="s">
        <v>2064</v>
      </c>
      <c r="E348" s="42" t="s">
        <v>2062</v>
      </c>
    </row>
    <row r="349" spans="1:5">
      <c r="A349" s="41"/>
      <c r="E349" s="42" t="s">
        <v>2058</v>
      </c>
    </row>
    <row r="350" spans="1:5">
      <c r="A350" s="42" t="s">
        <v>2065</v>
      </c>
      <c r="E350" s="41"/>
    </row>
    <row r="351" spans="1:5">
      <c r="A351" s="42" t="s">
        <v>2066</v>
      </c>
      <c r="E351" s="42" t="s">
        <v>2063</v>
      </c>
    </row>
    <row r="352" spans="1:5">
      <c r="A352" s="41"/>
      <c r="E352" s="42" t="s">
        <v>2064</v>
      </c>
    </row>
    <row r="353" spans="1:5">
      <c r="A353" s="42" t="s">
        <v>2067</v>
      </c>
      <c r="E353" s="41"/>
    </row>
    <row r="354" spans="1:5">
      <c r="A354" s="42" t="s">
        <v>2068</v>
      </c>
      <c r="E354" s="42" t="s">
        <v>2065</v>
      </c>
    </row>
    <row r="355" spans="1:5">
      <c r="A355" s="41"/>
      <c r="E355" s="42" t="s">
        <v>2066</v>
      </c>
    </row>
    <row r="356" spans="1:5">
      <c r="A356" s="42" t="s">
        <v>2069</v>
      </c>
      <c r="E356" s="41"/>
    </row>
    <row r="357" spans="1:5">
      <c r="A357" s="42" t="s">
        <v>2070</v>
      </c>
      <c r="E357" s="42" t="s">
        <v>2067</v>
      </c>
    </row>
    <row r="358" spans="1:5">
      <c r="A358" s="41"/>
      <c r="E358" s="42" t="s">
        <v>2068</v>
      </c>
    </row>
    <row r="359" spans="1:5">
      <c r="A359" s="42" t="s">
        <v>2071</v>
      </c>
      <c r="E359" s="41"/>
    </row>
    <row r="360" spans="1:5">
      <c r="A360" s="42" t="s">
        <v>2066</v>
      </c>
      <c r="E360" s="42" t="s">
        <v>2069</v>
      </c>
    </row>
    <row r="361" spans="1:5">
      <c r="A361" s="41"/>
      <c r="E361" s="42" t="s">
        <v>2070</v>
      </c>
    </row>
    <row r="362" spans="1:5">
      <c r="A362" s="42" t="s">
        <v>2072</v>
      </c>
      <c r="E362" s="41"/>
    </row>
    <row r="363" spans="1:5">
      <c r="A363" s="42" t="s">
        <v>2073</v>
      </c>
      <c r="E363" s="42" t="s">
        <v>2071</v>
      </c>
    </row>
    <row r="364" spans="1:5">
      <c r="A364" s="41"/>
      <c r="E364" s="42" t="s">
        <v>2066</v>
      </c>
    </row>
    <row r="365" spans="1:5">
      <c r="A365" s="42" t="s">
        <v>2074</v>
      </c>
      <c r="E365" s="41"/>
    </row>
    <row r="366" spans="1:5">
      <c r="A366" s="42" t="s">
        <v>2075</v>
      </c>
      <c r="E366" s="42" t="s">
        <v>2072</v>
      </c>
    </row>
    <row r="367" spans="1:5">
      <c r="A367" s="41"/>
      <c r="E367" s="42" t="s">
        <v>2073</v>
      </c>
    </row>
    <row r="368" spans="1:5">
      <c r="A368" s="42" t="s">
        <v>2076</v>
      </c>
      <c r="E368" s="41"/>
    </row>
    <row r="369" spans="1:5">
      <c r="A369" s="42" t="s">
        <v>2077</v>
      </c>
      <c r="E369" s="42" t="s">
        <v>2074</v>
      </c>
    </row>
    <row r="370" spans="1:5">
      <c r="A370" s="41"/>
      <c r="E370" s="42" t="s">
        <v>2075</v>
      </c>
    </row>
    <row r="371" spans="1:5">
      <c r="A371" s="42" t="s">
        <v>2078</v>
      </c>
      <c r="E371" s="41"/>
    </row>
    <row r="372" spans="1:5">
      <c r="A372" s="42" t="s">
        <v>1913</v>
      </c>
      <c r="E372" s="42" t="s">
        <v>2076</v>
      </c>
    </row>
    <row r="373" spans="1:5">
      <c r="A373" s="41"/>
      <c r="E373" s="42" t="s">
        <v>2077</v>
      </c>
    </row>
    <row r="374" spans="1:5">
      <c r="A374" s="42" t="s">
        <v>2079</v>
      </c>
      <c r="E374" s="41"/>
    </row>
    <row r="375" spans="1:5">
      <c r="A375" s="42" t="s">
        <v>2080</v>
      </c>
      <c r="E375" s="42" t="s">
        <v>2078</v>
      </c>
    </row>
    <row r="376" spans="1:5">
      <c r="A376" s="42" t="s">
        <v>2081</v>
      </c>
      <c r="E376" s="42" t="s">
        <v>1913</v>
      </c>
    </row>
    <row r="377" spans="1:5">
      <c r="A377" s="42" t="s">
        <v>2082</v>
      </c>
      <c r="E377" s="41"/>
    </row>
    <row r="378" spans="1:5">
      <c r="A378" s="42" t="s">
        <v>2083</v>
      </c>
      <c r="E378" s="42" t="s">
        <v>2079</v>
      </c>
    </row>
    <row r="379" spans="1:5">
      <c r="A379" s="42" t="s">
        <v>2084</v>
      </c>
      <c r="E379" s="42" t="s">
        <v>2131</v>
      </c>
    </row>
    <row r="380" spans="1:5">
      <c r="A380" s="42" t="s">
        <v>2085</v>
      </c>
      <c r="E380" s="42" t="s">
        <v>2132</v>
      </c>
    </row>
    <row r="381" spans="1:5">
      <c r="A381" s="41"/>
      <c r="E381" s="42" t="s">
        <v>2133</v>
      </c>
    </row>
    <row r="382" spans="1:5">
      <c r="A382" s="42" t="s">
        <v>2086</v>
      </c>
      <c r="E382" s="42" t="s">
        <v>2134</v>
      </c>
    </row>
    <row r="383" spans="1:5">
      <c r="A383" s="42" t="s">
        <v>1913</v>
      </c>
      <c r="E383" s="42" t="s">
        <v>2135</v>
      </c>
    </row>
    <row r="384" spans="1:5">
      <c r="A384" s="41"/>
      <c r="E384" s="42" t="s">
        <v>2136</v>
      </c>
    </row>
    <row r="385" spans="1:5">
      <c r="A385" s="42" t="s">
        <v>2087</v>
      </c>
      <c r="E385" s="41"/>
    </row>
    <row r="386" spans="1:5">
      <c r="A386" s="42" t="s">
        <v>1913</v>
      </c>
      <c r="E386" s="42" t="s">
        <v>2086</v>
      </c>
    </row>
    <row r="387" spans="1:5">
      <c r="A387" s="41"/>
      <c r="E387" s="42" t="s">
        <v>1913</v>
      </c>
    </row>
    <row r="388" spans="1:5">
      <c r="A388" s="42" t="s">
        <v>2088</v>
      </c>
      <c r="E388" s="41"/>
    </row>
    <row r="389" spans="1:5">
      <c r="A389" s="42" t="s">
        <v>2089</v>
      </c>
      <c r="E389" s="42" t="s">
        <v>2087</v>
      </c>
    </row>
    <row r="390" spans="1:5">
      <c r="A390" s="41"/>
      <c r="E390" s="42" t="s">
        <v>1913</v>
      </c>
    </row>
    <row r="391" spans="1:5">
      <c r="A391" s="42" t="s">
        <v>2090</v>
      </c>
      <c r="E391" s="41"/>
    </row>
    <row r="392" spans="1:5">
      <c r="A392" s="42" t="s">
        <v>2091</v>
      </c>
      <c r="E392" s="42" t="s">
        <v>2088</v>
      </c>
    </row>
    <row r="393" spans="1:5">
      <c r="A393" s="41"/>
      <c r="E393" s="42" t="s">
        <v>2089</v>
      </c>
    </row>
    <row r="394" spans="1:5">
      <c r="A394" s="42" t="s">
        <v>2092</v>
      </c>
      <c r="E394" s="41"/>
    </row>
    <row r="395" spans="1:5">
      <c r="A395" s="42" t="s">
        <v>2066</v>
      </c>
      <c r="E395" s="42" t="s">
        <v>2090</v>
      </c>
    </row>
    <row r="396" spans="1:5">
      <c r="A396" s="41"/>
      <c r="E396" s="42" t="s">
        <v>2091</v>
      </c>
    </row>
    <row r="397" spans="1:5">
      <c r="A397" s="42" t="s">
        <v>2093</v>
      </c>
      <c r="E397" s="41"/>
    </row>
    <row r="398" spans="1:5">
      <c r="A398" s="42" t="s">
        <v>2094</v>
      </c>
      <c r="E398" s="42" t="s">
        <v>2092</v>
      </c>
    </row>
    <row r="399" spans="1:5">
      <c r="A399" s="41"/>
      <c r="E399" s="42" t="s">
        <v>2066</v>
      </c>
    </row>
    <row r="400" spans="1:5">
      <c r="A400" s="42" t="s">
        <v>2095</v>
      </c>
      <c r="E400" s="41"/>
    </row>
    <row r="401" spans="1:5">
      <c r="A401" s="42" t="s">
        <v>2096</v>
      </c>
      <c r="E401" s="42" t="s">
        <v>2093</v>
      </c>
    </row>
    <row r="402" spans="1:5">
      <c r="A402" s="41"/>
      <c r="E402" s="42" t="s">
        <v>2094</v>
      </c>
    </row>
    <row r="403" spans="1:5">
      <c r="A403" s="42" t="s">
        <v>2097</v>
      </c>
      <c r="E403" s="41"/>
    </row>
    <row r="404" spans="1:5">
      <c r="A404" s="42" t="s">
        <v>2098</v>
      </c>
      <c r="E404" s="42" t="s">
        <v>2095</v>
      </c>
    </row>
    <row r="405" spans="1:5">
      <c r="A405" s="42" t="s">
        <v>2099</v>
      </c>
      <c r="E405" s="42" t="s">
        <v>2096</v>
      </c>
    </row>
    <row r="406" spans="1:5">
      <c r="A406" s="42" t="s">
        <v>2100</v>
      </c>
      <c r="E406" s="41"/>
    </row>
    <row r="407" spans="1:5">
      <c r="A407" s="42" t="s">
        <v>2101</v>
      </c>
      <c r="E407" s="42" t="s">
        <v>2097</v>
      </c>
    </row>
    <row r="408" spans="1:5">
      <c r="A408" s="41"/>
      <c r="E408" s="42" t="s">
        <v>2137</v>
      </c>
    </row>
    <row r="409" spans="1:5">
      <c r="A409" s="42" t="s">
        <v>2102</v>
      </c>
      <c r="E409" s="42" t="s">
        <v>2138</v>
      </c>
    </row>
    <row r="410" spans="1:5">
      <c r="A410" s="42" t="s">
        <v>2103</v>
      </c>
      <c r="E410" s="42" t="s">
        <v>2139</v>
      </c>
    </row>
    <row r="411" spans="1:5">
      <c r="A411" s="41"/>
      <c r="E411" s="42" t="s">
        <v>2140</v>
      </c>
    </row>
    <row r="412" spans="1:5">
      <c r="A412" s="42" t="s">
        <v>2104</v>
      </c>
      <c r="E412" s="42" t="s">
        <v>2141</v>
      </c>
    </row>
    <row r="413" spans="1:5">
      <c r="A413" s="42" t="s">
        <v>1913</v>
      </c>
      <c r="E413" s="41"/>
    </row>
    <row r="414" spans="1:5">
      <c r="A414" s="41"/>
      <c r="E414" s="42" t="s">
        <v>2102</v>
      </c>
    </row>
    <row r="415" spans="1:5">
      <c r="A415" s="42" t="s">
        <v>2105</v>
      </c>
      <c r="E415" s="42" t="s">
        <v>2103</v>
      </c>
    </row>
    <row r="416" spans="1:5">
      <c r="A416" s="42" t="s">
        <v>2106</v>
      </c>
      <c r="E416" s="41"/>
    </row>
    <row r="417" spans="1:5">
      <c r="A417" s="42" t="s">
        <v>2107</v>
      </c>
      <c r="E417" s="42" t="s">
        <v>2104</v>
      </c>
    </row>
    <row r="418" spans="1:5">
      <c r="A418" s="42" t="s">
        <v>2108</v>
      </c>
      <c r="E418" s="42" t="s">
        <v>1913</v>
      </c>
    </row>
    <row r="419" spans="1:5">
      <c r="E419" s="41"/>
    </row>
    <row r="420" spans="1:5">
      <c r="E420" s="42" t="s">
        <v>2105</v>
      </c>
    </row>
    <row r="421" spans="1:5">
      <c r="E421" s="42" t="s">
        <v>2106</v>
      </c>
    </row>
    <row r="422" spans="1:5">
      <c r="E422" s="42" t="s">
        <v>2107</v>
      </c>
    </row>
    <row r="423" spans="1:5">
      <c r="E423" s="42" t="s">
        <v>2108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51C55-A80F-4A29-A1CD-B74AA4B2F173}">
  <dimension ref="A1:AA1654"/>
  <sheetViews>
    <sheetView workbookViewId="0">
      <selection activeCell="C6" sqref="C6"/>
    </sheetView>
  </sheetViews>
  <sheetFormatPr defaultRowHeight="15"/>
  <cols>
    <col min="1" max="1" width="21.28515625" style="51" customWidth="1"/>
    <col min="2" max="2" width="14.140625" style="9" customWidth="1"/>
    <col min="3" max="3" width="21" style="9" customWidth="1"/>
    <col min="4" max="4" width="9.140625" style="10"/>
    <col min="5" max="5" width="17.5703125" style="51" customWidth="1"/>
    <col min="6" max="6" width="15.42578125" style="9" customWidth="1"/>
    <col min="7" max="7" width="31" style="9" customWidth="1"/>
    <col min="8" max="16384" width="9.140625" style="9"/>
  </cols>
  <sheetData>
    <row r="1" spans="1:27" s="53" customFormat="1">
      <c r="D1" s="54"/>
    </row>
    <row r="2" spans="1:27" s="53" customFormat="1" ht="90.75" customHeight="1">
      <c r="A2" s="73" t="s">
        <v>1904</v>
      </c>
      <c r="B2" s="74"/>
      <c r="C2" s="74"/>
      <c r="D2" s="74"/>
      <c r="E2" s="74"/>
      <c r="F2" s="74"/>
      <c r="G2" s="74"/>
    </row>
    <row r="3" spans="1:27" s="44" customFormat="1" ht="20.25">
      <c r="A3" s="77" t="s">
        <v>1774</v>
      </c>
      <c r="B3" s="77"/>
      <c r="C3" s="77"/>
      <c r="D3" s="11" t="str">
        <f>IF(B3&lt;&gt;E3, "DIF", "")</f>
        <v>DIF</v>
      </c>
      <c r="E3" s="77" t="s">
        <v>1774</v>
      </c>
      <c r="F3" s="77"/>
      <c r="G3" s="77"/>
      <c r="H3" s="46"/>
      <c r="I3" s="46"/>
      <c r="J3" s="46"/>
      <c r="K3" s="46"/>
      <c r="L3" s="46"/>
      <c r="M3" s="46"/>
      <c r="N3" s="46"/>
      <c r="O3" s="46"/>
      <c r="P3" s="46"/>
      <c r="Q3" s="46"/>
      <c r="R3" s="46"/>
      <c r="S3" s="46"/>
      <c r="T3" s="46"/>
      <c r="U3" s="46"/>
      <c r="V3" s="46"/>
      <c r="W3" s="46"/>
      <c r="X3" s="46"/>
      <c r="Y3" s="46"/>
      <c r="Z3" s="46"/>
      <c r="AA3" s="46"/>
    </row>
    <row r="4" spans="1:27" s="49" customFormat="1" ht="15.75">
      <c r="A4" s="47" t="s">
        <v>35</v>
      </c>
      <c r="B4" s="61" t="s">
        <v>36</v>
      </c>
      <c r="C4" s="48" t="s">
        <v>37</v>
      </c>
      <c r="D4" s="62"/>
      <c r="E4" s="61" t="s">
        <v>35</v>
      </c>
      <c r="F4" s="61" t="s">
        <v>36</v>
      </c>
      <c r="G4" s="47" t="s">
        <v>37</v>
      </c>
    </row>
    <row r="5" spans="1:27" s="56" customFormat="1">
      <c r="A5" s="55"/>
      <c r="B5" s="55"/>
      <c r="C5" s="55"/>
      <c r="D5" s="57"/>
      <c r="E5" s="55"/>
      <c r="F5" s="55"/>
      <c r="G5" s="55"/>
      <c r="H5" s="55"/>
    </row>
    <row r="6" spans="1:27">
      <c r="A6" s="51" t="s">
        <v>663</v>
      </c>
      <c r="B6" s="9" t="s">
        <v>664</v>
      </c>
      <c r="C6" s="9" t="s">
        <v>665</v>
      </c>
      <c r="D6" s="10" t="s">
        <v>41</v>
      </c>
      <c r="E6" s="51" t="s">
        <v>663</v>
      </c>
      <c r="F6" s="9" t="s">
        <v>664</v>
      </c>
      <c r="G6" s="9" t="s">
        <v>665</v>
      </c>
    </row>
    <row r="7" spans="1:27">
      <c r="A7" s="51" t="s">
        <v>666</v>
      </c>
      <c r="B7" s="9" t="s">
        <v>667</v>
      </c>
      <c r="C7" s="9" t="s">
        <v>668</v>
      </c>
      <c r="D7" s="10" t="s">
        <v>41</v>
      </c>
      <c r="E7" s="51" t="s">
        <v>666</v>
      </c>
      <c r="F7" s="9" t="s">
        <v>667</v>
      </c>
      <c r="G7" s="9" t="s">
        <v>668</v>
      </c>
    </row>
    <row r="8" spans="1:27">
      <c r="A8" s="51" t="s">
        <v>669</v>
      </c>
      <c r="B8" s="9" t="s">
        <v>670</v>
      </c>
      <c r="C8" s="9" t="s">
        <v>671</v>
      </c>
      <c r="D8" s="10" t="s">
        <v>41</v>
      </c>
      <c r="E8" s="51" t="s">
        <v>669</v>
      </c>
      <c r="F8" s="9" t="s">
        <v>670</v>
      </c>
      <c r="G8" s="9" t="s">
        <v>671</v>
      </c>
    </row>
    <row r="9" spans="1:27">
      <c r="A9" s="51" t="s">
        <v>672</v>
      </c>
      <c r="B9" s="9" t="s">
        <v>673</v>
      </c>
      <c r="C9" s="9" t="s">
        <v>674</v>
      </c>
      <c r="D9" s="10" t="s">
        <v>41</v>
      </c>
      <c r="E9" s="51" t="s">
        <v>672</v>
      </c>
      <c r="F9" s="9" t="s">
        <v>673</v>
      </c>
      <c r="G9" s="9" t="s">
        <v>674</v>
      </c>
    </row>
    <row r="11" spans="1:27">
      <c r="A11" s="51" t="s">
        <v>675</v>
      </c>
      <c r="B11" s="9" t="s">
        <v>664</v>
      </c>
      <c r="C11" s="9" t="s">
        <v>676</v>
      </c>
      <c r="D11" s="10" t="s">
        <v>41</v>
      </c>
      <c r="E11" s="51" t="s">
        <v>675</v>
      </c>
      <c r="F11" s="9" t="s">
        <v>664</v>
      </c>
      <c r="G11" s="9" t="s">
        <v>676</v>
      </c>
    </row>
    <row r="12" spans="1:27">
      <c r="A12" s="51" t="s">
        <v>666</v>
      </c>
      <c r="B12" s="9" t="s">
        <v>667</v>
      </c>
      <c r="C12" s="9" t="s">
        <v>668</v>
      </c>
      <c r="D12" s="10" t="s">
        <v>41</v>
      </c>
      <c r="E12" s="51" t="s">
        <v>666</v>
      </c>
      <c r="F12" s="9" t="s">
        <v>667</v>
      </c>
      <c r="G12" s="9" t="s">
        <v>668</v>
      </c>
    </row>
    <row r="13" spans="1:27">
      <c r="A13" s="51" t="s">
        <v>677</v>
      </c>
      <c r="B13" s="9" t="s">
        <v>670</v>
      </c>
      <c r="C13" s="9" t="s">
        <v>678</v>
      </c>
      <c r="D13" s="10" t="s">
        <v>41</v>
      </c>
      <c r="E13" s="51" t="s">
        <v>677</v>
      </c>
      <c r="F13" s="9" t="s">
        <v>670</v>
      </c>
      <c r="G13" s="9" t="s">
        <v>678</v>
      </c>
    </row>
    <row r="14" spans="1:27">
      <c r="A14" s="51" t="s">
        <v>672</v>
      </c>
      <c r="B14" s="9" t="s">
        <v>673</v>
      </c>
      <c r="C14" s="9" t="s">
        <v>674</v>
      </c>
      <c r="D14" s="10" t="s">
        <v>41</v>
      </c>
      <c r="E14" s="51" t="s">
        <v>672</v>
      </c>
      <c r="F14" s="9" t="s">
        <v>673</v>
      </c>
      <c r="G14" s="9" t="s">
        <v>674</v>
      </c>
    </row>
    <row r="16" spans="1:27">
      <c r="A16" s="51" t="s">
        <v>679</v>
      </c>
      <c r="B16" s="9" t="s">
        <v>664</v>
      </c>
      <c r="C16" s="9" t="s">
        <v>680</v>
      </c>
      <c r="D16" s="10" t="s">
        <v>41</v>
      </c>
      <c r="E16" s="51" t="s">
        <v>679</v>
      </c>
      <c r="F16" s="9" t="s">
        <v>664</v>
      </c>
      <c r="G16" s="9" t="s">
        <v>680</v>
      </c>
    </row>
    <row r="17" spans="1:7">
      <c r="A17" s="51" t="s">
        <v>666</v>
      </c>
      <c r="B17" s="9" t="s">
        <v>667</v>
      </c>
      <c r="C17" s="9" t="s">
        <v>668</v>
      </c>
      <c r="D17" s="10" t="s">
        <v>41</v>
      </c>
      <c r="E17" s="51" t="s">
        <v>666</v>
      </c>
      <c r="F17" s="9" t="s">
        <v>667</v>
      </c>
      <c r="G17" s="9" t="s">
        <v>668</v>
      </c>
    </row>
    <row r="18" spans="1:7">
      <c r="A18" s="51" t="s">
        <v>681</v>
      </c>
      <c r="B18" s="9" t="s">
        <v>670</v>
      </c>
      <c r="C18" s="9" t="s">
        <v>682</v>
      </c>
      <c r="D18" s="10" t="s">
        <v>41</v>
      </c>
      <c r="E18" s="51" t="s">
        <v>681</v>
      </c>
      <c r="F18" s="9" t="s">
        <v>670</v>
      </c>
      <c r="G18" s="9" t="s">
        <v>682</v>
      </c>
    </row>
    <row r="19" spans="1:7">
      <c r="A19" s="51" t="s">
        <v>672</v>
      </c>
      <c r="B19" s="9" t="s">
        <v>673</v>
      </c>
      <c r="C19" s="9" t="s">
        <v>674</v>
      </c>
      <c r="D19" s="10" t="s">
        <v>41</v>
      </c>
      <c r="E19" s="51" t="s">
        <v>672</v>
      </c>
      <c r="F19" s="9" t="s">
        <v>673</v>
      </c>
      <c r="G19" s="9" t="s">
        <v>674</v>
      </c>
    </row>
    <row r="21" spans="1:7">
      <c r="A21" s="51" t="s">
        <v>683</v>
      </c>
      <c r="B21" s="9" t="s">
        <v>664</v>
      </c>
      <c r="C21" s="9" t="s">
        <v>684</v>
      </c>
      <c r="D21" s="10" t="s">
        <v>41</v>
      </c>
      <c r="E21" s="51" t="s">
        <v>683</v>
      </c>
      <c r="F21" s="9" t="s">
        <v>664</v>
      </c>
      <c r="G21" s="9" t="s">
        <v>684</v>
      </c>
    </row>
    <row r="22" spans="1:7">
      <c r="A22" s="51" t="s">
        <v>666</v>
      </c>
      <c r="B22" s="9" t="s">
        <v>667</v>
      </c>
      <c r="C22" s="9" t="s">
        <v>668</v>
      </c>
      <c r="D22" s="10" t="s">
        <v>41</v>
      </c>
      <c r="E22" s="51" t="s">
        <v>666</v>
      </c>
      <c r="F22" s="9" t="s">
        <v>667</v>
      </c>
      <c r="G22" s="9" t="s">
        <v>668</v>
      </c>
    </row>
    <row r="23" spans="1:7">
      <c r="A23" s="51" t="s">
        <v>669</v>
      </c>
      <c r="B23" s="9" t="s">
        <v>670</v>
      </c>
      <c r="C23" s="9" t="s">
        <v>671</v>
      </c>
      <c r="D23" s="10" t="s">
        <v>41</v>
      </c>
      <c r="E23" s="51" t="s">
        <v>669</v>
      </c>
      <c r="F23" s="9" t="s">
        <v>670</v>
      </c>
      <c r="G23" s="9" t="s">
        <v>671</v>
      </c>
    </row>
    <row r="24" spans="1:7">
      <c r="A24" s="51" t="s">
        <v>672</v>
      </c>
      <c r="B24" s="9" t="s">
        <v>673</v>
      </c>
      <c r="C24" s="9" t="s">
        <v>674</v>
      </c>
      <c r="D24" s="10" t="s">
        <v>41</v>
      </c>
      <c r="E24" s="51" t="s">
        <v>672</v>
      </c>
      <c r="F24" s="9" t="s">
        <v>673</v>
      </c>
      <c r="G24" s="9" t="s">
        <v>674</v>
      </c>
    </row>
    <row r="26" spans="1:7">
      <c r="A26" s="51" t="s">
        <v>685</v>
      </c>
      <c r="B26" s="9" t="s">
        <v>664</v>
      </c>
      <c r="C26" s="9" t="s">
        <v>686</v>
      </c>
      <c r="D26" s="10" t="s">
        <v>41</v>
      </c>
      <c r="E26" s="51" t="s">
        <v>685</v>
      </c>
      <c r="F26" s="9" t="s">
        <v>664</v>
      </c>
      <c r="G26" s="9" t="s">
        <v>686</v>
      </c>
    </row>
    <row r="27" spans="1:7">
      <c r="A27" s="51" t="s">
        <v>666</v>
      </c>
      <c r="B27" s="9" t="s">
        <v>667</v>
      </c>
      <c r="C27" s="9" t="s">
        <v>668</v>
      </c>
      <c r="D27" s="10" t="s">
        <v>41</v>
      </c>
      <c r="E27" s="51" t="s">
        <v>666</v>
      </c>
      <c r="F27" s="9" t="s">
        <v>667</v>
      </c>
      <c r="G27" s="9" t="s">
        <v>668</v>
      </c>
    </row>
    <row r="28" spans="1:7">
      <c r="A28" s="51" t="s">
        <v>677</v>
      </c>
      <c r="B28" s="9" t="s">
        <v>670</v>
      </c>
      <c r="C28" s="9" t="s">
        <v>678</v>
      </c>
      <c r="D28" s="10" t="s">
        <v>41</v>
      </c>
      <c r="E28" s="51" t="s">
        <v>677</v>
      </c>
      <c r="F28" s="9" t="s">
        <v>670</v>
      </c>
      <c r="G28" s="9" t="s">
        <v>678</v>
      </c>
    </row>
    <row r="29" spans="1:7">
      <c r="A29" s="51" t="s">
        <v>672</v>
      </c>
      <c r="B29" s="9" t="s">
        <v>673</v>
      </c>
      <c r="C29" s="9" t="s">
        <v>674</v>
      </c>
      <c r="D29" s="10" t="s">
        <v>41</v>
      </c>
      <c r="E29" s="51" t="s">
        <v>672</v>
      </c>
      <c r="F29" s="9" t="s">
        <v>673</v>
      </c>
      <c r="G29" s="9" t="s">
        <v>674</v>
      </c>
    </row>
    <row r="31" spans="1:7">
      <c r="A31" s="51" t="s">
        <v>687</v>
      </c>
      <c r="B31" s="9" t="s">
        <v>664</v>
      </c>
      <c r="C31" s="9" t="s">
        <v>688</v>
      </c>
      <c r="D31" s="10" t="s">
        <v>41</v>
      </c>
      <c r="E31" s="51" t="s">
        <v>687</v>
      </c>
      <c r="F31" s="9" t="s">
        <v>664</v>
      </c>
      <c r="G31" s="9" t="s">
        <v>688</v>
      </c>
    </row>
    <row r="32" spans="1:7">
      <c r="A32" s="51" t="s">
        <v>666</v>
      </c>
      <c r="B32" s="9" t="s">
        <v>667</v>
      </c>
      <c r="C32" s="9" t="s">
        <v>668</v>
      </c>
      <c r="D32" s="10" t="s">
        <v>41</v>
      </c>
      <c r="E32" s="51" t="s">
        <v>666</v>
      </c>
      <c r="F32" s="9" t="s">
        <v>667</v>
      </c>
      <c r="G32" s="9" t="s">
        <v>668</v>
      </c>
    </row>
    <row r="33" spans="1:7">
      <c r="A33" s="51" t="s">
        <v>681</v>
      </c>
      <c r="B33" s="9" t="s">
        <v>670</v>
      </c>
      <c r="C33" s="9" t="s">
        <v>682</v>
      </c>
      <c r="D33" s="10" t="s">
        <v>41</v>
      </c>
      <c r="E33" s="51" t="s">
        <v>681</v>
      </c>
      <c r="F33" s="9" t="s">
        <v>670</v>
      </c>
      <c r="G33" s="9" t="s">
        <v>682</v>
      </c>
    </row>
    <row r="34" spans="1:7">
      <c r="A34" s="51" t="s">
        <v>672</v>
      </c>
      <c r="B34" s="9" t="s">
        <v>673</v>
      </c>
      <c r="C34" s="9" t="s">
        <v>674</v>
      </c>
      <c r="D34" s="10" t="s">
        <v>41</v>
      </c>
      <c r="E34" s="51" t="s">
        <v>672</v>
      </c>
      <c r="F34" s="9" t="s">
        <v>673</v>
      </c>
      <c r="G34" s="9" t="s">
        <v>674</v>
      </c>
    </row>
    <row r="36" spans="1:7">
      <c r="A36" s="51" t="s">
        <v>689</v>
      </c>
      <c r="B36" s="9" t="s">
        <v>664</v>
      </c>
      <c r="C36" s="9" t="s">
        <v>690</v>
      </c>
      <c r="D36" s="10" t="s">
        <v>41</v>
      </c>
      <c r="E36" s="51" t="s">
        <v>689</v>
      </c>
      <c r="F36" s="9" t="s">
        <v>664</v>
      </c>
      <c r="G36" s="9" t="s">
        <v>690</v>
      </c>
    </row>
    <row r="37" spans="1:7">
      <c r="A37" s="51" t="s">
        <v>666</v>
      </c>
      <c r="B37" s="9" t="s">
        <v>667</v>
      </c>
      <c r="C37" s="9" t="s">
        <v>668</v>
      </c>
      <c r="D37" s="10" t="s">
        <v>41</v>
      </c>
      <c r="E37" s="51" t="s">
        <v>666</v>
      </c>
      <c r="F37" s="9" t="s">
        <v>667</v>
      </c>
      <c r="G37" s="9" t="s">
        <v>668</v>
      </c>
    </row>
    <row r="38" spans="1:7">
      <c r="A38" s="51" t="s">
        <v>691</v>
      </c>
      <c r="B38" s="9" t="s">
        <v>670</v>
      </c>
      <c r="C38" s="9" t="s">
        <v>692</v>
      </c>
      <c r="D38" s="10" t="s">
        <v>41</v>
      </c>
      <c r="E38" s="51" t="s">
        <v>691</v>
      </c>
      <c r="F38" s="9" t="s">
        <v>670</v>
      </c>
      <c r="G38" s="9" t="s">
        <v>692</v>
      </c>
    </row>
    <row r="39" spans="1:7">
      <c r="A39" s="51" t="s">
        <v>672</v>
      </c>
      <c r="B39" s="9" t="s">
        <v>673</v>
      </c>
      <c r="C39" s="9" t="s">
        <v>674</v>
      </c>
      <c r="D39" s="10" t="s">
        <v>41</v>
      </c>
      <c r="E39" s="51" t="s">
        <v>672</v>
      </c>
      <c r="F39" s="9" t="s">
        <v>673</v>
      </c>
      <c r="G39" s="9" t="s">
        <v>674</v>
      </c>
    </row>
    <row r="41" spans="1:7">
      <c r="A41" s="51" t="s">
        <v>1301</v>
      </c>
      <c r="B41" s="9" t="s">
        <v>664</v>
      </c>
      <c r="C41" s="9" t="s">
        <v>1302</v>
      </c>
      <c r="D41" s="10" t="s">
        <v>41</v>
      </c>
      <c r="E41" s="51" t="s">
        <v>1301</v>
      </c>
      <c r="F41" s="9" t="s">
        <v>664</v>
      </c>
      <c r="G41" s="9" t="s">
        <v>1302</v>
      </c>
    </row>
    <row r="42" spans="1:7">
      <c r="A42" s="51" t="s">
        <v>666</v>
      </c>
      <c r="B42" s="9" t="s">
        <v>667</v>
      </c>
      <c r="C42" s="9" t="s">
        <v>668</v>
      </c>
      <c r="D42" s="10" t="s">
        <v>41</v>
      </c>
      <c r="E42" s="51" t="s">
        <v>666</v>
      </c>
      <c r="F42" s="9" t="s">
        <v>667</v>
      </c>
      <c r="G42" s="9" t="s">
        <v>668</v>
      </c>
    </row>
    <row r="43" spans="1:7">
      <c r="A43" s="51" t="s">
        <v>1303</v>
      </c>
      <c r="B43" s="9" t="s">
        <v>670</v>
      </c>
      <c r="C43" s="9" t="s">
        <v>1304</v>
      </c>
      <c r="D43" s="10" t="s">
        <v>41</v>
      </c>
      <c r="E43" s="51" t="s">
        <v>1303</v>
      </c>
      <c r="F43" s="9" t="s">
        <v>670</v>
      </c>
      <c r="G43" s="9" t="s">
        <v>1304</v>
      </c>
    </row>
    <row r="44" spans="1:7">
      <c r="A44" s="51" t="s">
        <v>719</v>
      </c>
      <c r="B44" s="9" t="s">
        <v>673</v>
      </c>
      <c r="C44" s="9" t="s">
        <v>720</v>
      </c>
      <c r="D44" s="10" t="s">
        <v>41</v>
      </c>
      <c r="E44" s="51" t="s">
        <v>719</v>
      </c>
      <c r="F44" s="9" t="s">
        <v>673</v>
      </c>
      <c r="G44" s="9" t="s">
        <v>720</v>
      </c>
    </row>
    <row r="46" spans="1:7">
      <c r="A46" s="51" t="s">
        <v>742</v>
      </c>
      <c r="B46" s="9" t="s">
        <v>664</v>
      </c>
      <c r="C46" s="9" t="s">
        <v>743</v>
      </c>
      <c r="D46" s="10" t="s">
        <v>41</v>
      </c>
      <c r="E46" s="51" t="s">
        <v>742</v>
      </c>
      <c r="F46" s="9" t="s">
        <v>664</v>
      </c>
      <c r="G46" s="9" t="s">
        <v>743</v>
      </c>
    </row>
    <row r="47" spans="1:7">
      <c r="A47" s="51" t="s">
        <v>666</v>
      </c>
      <c r="B47" s="9" t="s">
        <v>667</v>
      </c>
      <c r="C47" s="9" t="s">
        <v>668</v>
      </c>
      <c r="D47" s="10" t="s">
        <v>41</v>
      </c>
      <c r="E47" s="51" t="s">
        <v>666</v>
      </c>
      <c r="F47" s="9" t="s">
        <v>667</v>
      </c>
      <c r="G47" s="9" t="s">
        <v>668</v>
      </c>
    </row>
    <row r="48" spans="1:7">
      <c r="A48" s="51" t="s">
        <v>1305</v>
      </c>
      <c r="B48" s="9" t="s">
        <v>670</v>
      </c>
      <c r="C48" s="9" t="s">
        <v>387</v>
      </c>
      <c r="D48" s="10" t="s">
        <v>41</v>
      </c>
      <c r="E48" s="51" t="s">
        <v>1305</v>
      </c>
      <c r="F48" s="9" t="s">
        <v>670</v>
      </c>
      <c r="G48" s="9" t="s">
        <v>387</v>
      </c>
    </row>
    <row r="49" spans="1:7">
      <c r="A49" s="51" t="s">
        <v>719</v>
      </c>
      <c r="B49" s="9" t="s">
        <v>673</v>
      </c>
      <c r="C49" s="9" t="s">
        <v>720</v>
      </c>
      <c r="D49" s="10" t="s">
        <v>41</v>
      </c>
      <c r="E49" s="51" t="s">
        <v>719</v>
      </c>
      <c r="F49" s="9" t="s">
        <v>673</v>
      </c>
      <c r="G49" s="9" t="s">
        <v>720</v>
      </c>
    </row>
    <row r="51" spans="1:7">
      <c r="A51" s="51" t="s">
        <v>1306</v>
      </c>
      <c r="B51" s="9" t="s">
        <v>664</v>
      </c>
      <c r="C51" s="9" t="s">
        <v>1307</v>
      </c>
      <c r="D51" s="10" t="s">
        <v>41</v>
      </c>
      <c r="E51" s="51" t="s">
        <v>1306</v>
      </c>
      <c r="F51" s="9" t="s">
        <v>664</v>
      </c>
      <c r="G51" s="9" t="s">
        <v>1307</v>
      </c>
    </row>
    <row r="52" spans="1:7">
      <c r="A52" s="51" t="s">
        <v>666</v>
      </c>
      <c r="B52" s="9" t="s">
        <v>667</v>
      </c>
      <c r="C52" s="9" t="s">
        <v>668</v>
      </c>
      <c r="D52" s="10" t="s">
        <v>41</v>
      </c>
      <c r="E52" s="51" t="s">
        <v>666</v>
      </c>
      <c r="F52" s="9" t="s">
        <v>667</v>
      </c>
      <c r="G52" s="9" t="s">
        <v>668</v>
      </c>
    </row>
    <row r="53" spans="1:7">
      <c r="A53" s="51" t="s">
        <v>1308</v>
      </c>
      <c r="B53" s="9" t="s">
        <v>670</v>
      </c>
      <c r="C53" s="9" t="s">
        <v>1309</v>
      </c>
      <c r="D53" s="10" t="s">
        <v>41</v>
      </c>
      <c r="E53" s="51" t="s">
        <v>1308</v>
      </c>
      <c r="F53" s="9" t="s">
        <v>670</v>
      </c>
      <c r="G53" s="9" t="s">
        <v>1309</v>
      </c>
    </row>
    <row r="54" spans="1:7">
      <c r="A54" s="51" t="s">
        <v>697</v>
      </c>
      <c r="B54" s="9" t="s">
        <v>673</v>
      </c>
      <c r="C54" s="9" t="s">
        <v>698</v>
      </c>
      <c r="D54" s="10" t="s">
        <v>41</v>
      </c>
      <c r="E54" s="51" t="s">
        <v>697</v>
      </c>
      <c r="F54" s="9" t="s">
        <v>673</v>
      </c>
      <c r="G54" s="9" t="s">
        <v>698</v>
      </c>
    </row>
    <row r="56" spans="1:7">
      <c r="A56" s="51" t="s">
        <v>1310</v>
      </c>
      <c r="B56" s="9" t="s">
        <v>664</v>
      </c>
      <c r="C56" s="9" t="s">
        <v>1311</v>
      </c>
      <c r="D56" s="10" t="s">
        <v>41</v>
      </c>
      <c r="E56" s="51" t="s">
        <v>1310</v>
      </c>
      <c r="F56" s="9" t="s">
        <v>664</v>
      </c>
      <c r="G56" s="9" t="s">
        <v>1311</v>
      </c>
    </row>
    <row r="57" spans="1:7">
      <c r="A57" s="51" t="s">
        <v>666</v>
      </c>
      <c r="B57" s="9" t="s">
        <v>667</v>
      </c>
      <c r="C57" s="9" t="s">
        <v>668</v>
      </c>
      <c r="D57" s="10" t="s">
        <v>41</v>
      </c>
      <c r="E57" s="51" t="s">
        <v>666</v>
      </c>
      <c r="F57" s="9" t="s">
        <v>667</v>
      </c>
      <c r="G57" s="9" t="s">
        <v>668</v>
      </c>
    </row>
    <row r="58" spans="1:7">
      <c r="A58" s="51" t="s">
        <v>1312</v>
      </c>
      <c r="B58" s="9" t="s">
        <v>670</v>
      </c>
      <c r="C58" s="9" t="s">
        <v>1313</v>
      </c>
      <c r="D58" s="10" t="s">
        <v>41</v>
      </c>
      <c r="E58" s="51" t="s">
        <v>1312</v>
      </c>
      <c r="F58" s="9" t="s">
        <v>670</v>
      </c>
      <c r="G58" s="9" t="s">
        <v>1313</v>
      </c>
    </row>
    <row r="59" spans="1:7">
      <c r="A59" s="51" t="s">
        <v>1314</v>
      </c>
      <c r="B59" s="9" t="s">
        <v>673</v>
      </c>
      <c r="C59" s="9" t="s">
        <v>1315</v>
      </c>
      <c r="D59" s="10" t="s">
        <v>41</v>
      </c>
      <c r="E59" s="51" t="s">
        <v>1314</v>
      </c>
      <c r="F59" s="9" t="s">
        <v>673</v>
      </c>
      <c r="G59" s="9" t="s">
        <v>1315</v>
      </c>
    </row>
    <row r="61" spans="1:7">
      <c r="A61" s="51" t="s">
        <v>1316</v>
      </c>
      <c r="B61" s="9" t="s">
        <v>664</v>
      </c>
      <c r="C61" s="9" t="s">
        <v>1317</v>
      </c>
      <c r="D61" s="10" t="s">
        <v>41</v>
      </c>
      <c r="E61" s="51" t="s">
        <v>1316</v>
      </c>
      <c r="F61" s="9" t="s">
        <v>664</v>
      </c>
      <c r="G61" s="9" t="s">
        <v>1317</v>
      </c>
    </row>
    <row r="62" spans="1:7">
      <c r="A62" s="51" t="s">
        <v>666</v>
      </c>
      <c r="B62" s="9" t="s">
        <v>667</v>
      </c>
      <c r="C62" s="9" t="s">
        <v>668</v>
      </c>
      <c r="D62" s="10" t="s">
        <v>41</v>
      </c>
      <c r="E62" s="51" t="s">
        <v>666</v>
      </c>
      <c r="F62" s="9" t="s">
        <v>667</v>
      </c>
      <c r="G62" s="9" t="s">
        <v>668</v>
      </c>
    </row>
    <row r="63" spans="1:7">
      <c r="A63" s="51" t="s">
        <v>1318</v>
      </c>
      <c r="B63" s="9" t="s">
        <v>670</v>
      </c>
      <c r="C63" s="9" t="s">
        <v>1319</v>
      </c>
      <c r="D63" s="10" t="s">
        <v>41</v>
      </c>
      <c r="E63" s="51" t="s">
        <v>1318</v>
      </c>
      <c r="F63" s="9" t="s">
        <v>670</v>
      </c>
      <c r="G63" s="9" t="s">
        <v>1319</v>
      </c>
    </row>
    <row r="64" spans="1:7">
      <c r="A64" s="51" t="s">
        <v>1314</v>
      </c>
      <c r="B64" s="9" t="s">
        <v>673</v>
      </c>
      <c r="C64" s="9" t="s">
        <v>1315</v>
      </c>
      <c r="D64" s="10" t="s">
        <v>41</v>
      </c>
      <c r="E64" s="51" t="s">
        <v>1314</v>
      </c>
      <c r="F64" s="9" t="s">
        <v>673</v>
      </c>
      <c r="G64" s="9" t="s">
        <v>1315</v>
      </c>
    </row>
    <row r="66" spans="1:7">
      <c r="A66" s="51" t="s">
        <v>913</v>
      </c>
      <c r="B66" s="9" t="s">
        <v>664</v>
      </c>
      <c r="C66" s="9" t="s">
        <v>914</v>
      </c>
      <c r="D66" s="10" t="s">
        <v>41</v>
      </c>
      <c r="E66" s="51" t="s">
        <v>913</v>
      </c>
      <c r="F66" s="9" t="s">
        <v>664</v>
      </c>
      <c r="G66" s="9" t="s">
        <v>914</v>
      </c>
    </row>
    <row r="67" spans="1:7">
      <c r="A67" s="51" t="s">
        <v>666</v>
      </c>
      <c r="B67" s="9" t="s">
        <v>667</v>
      </c>
      <c r="C67" s="9" t="s">
        <v>668</v>
      </c>
      <c r="D67" s="10" t="s">
        <v>41</v>
      </c>
      <c r="E67" s="51" t="s">
        <v>666</v>
      </c>
      <c r="F67" s="9" t="s">
        <v>667</v>
      </c>
      <c r="G67" s="9" t="s">
        <v>668</v>
      </c>
    </row>
    <row r="68" spans="1:7">
      <c r="A68" s="51" t="s">
        <v>915</v>
      </c>
      <c r="B68" s="9" t="s">
        <v>670</v>
      </c>
      <c r="C68" s="9" t="s">
        <v>916</v>
      </c>
      <c r="D68" s="10" t="s">
        <v>41</v>
      </c>
      <c r="E68" s="51" t="s">
        <v>915</v>
      </c>
      <c r="F68" s="9" t="s">
        <v>670</v>
      </c>
      <c r="G68" s="9" t="s">
        <v>916</v>
      </c>
    </row>
    <row r="69" spans="1:7">
      <c r="A69" s="51" t="s">
        <v>719</v>
      </c>
      <c r="B69" s="9" t="s">
        <v>673</v>
      </c>
      <c r="C69" s="9" t="s">
        <v>720</v>
      </c>
      <c r="D69" s="10" t="s">
        <v>41</v>
      </c>
      <c r="E69" s="51" t="s">
        <v>719</v>
      </c>
      <c r="F69" s="9" t="s">
        <v>673</v>
      </c>
      <c r="G69" s="9" t="s">
        <v>720</v>
      </c>
    </row>
    <row r="71" spans="1:7">
      <c r="A71" s="51" t="s">
        <v>917</v>
      </c>
      <c r="B71" s="9" t="s">
        <v>664</v>
      </c>
      <c r="C71" s="9" t="s">
        <v>918</v>
      </c>
      <c r="D71" s="10" t="s">
        <v>41</v>
      </c>
      <c r="E71" s="51" t="s">
        <v>917</v>
      </c>
      <c r="F71" s="9" t="s">
        <v>664</v>
      </c>
      <c r="G71" s="9" t="s">
        <v>918</v>
      </c>
    </row>
    <row r="72" spans="1:7">
      <c r="A72" s="51" t="s">
        <v>666</v>
      </c>
      <c r="B72" s="9" t="s">
        <v>667</v>
      </c>
      <c r="C72" s="9" t="s">
        <v>668</v>
      </c>
      <c r="D72" s="10" t="s">
        <v>41</v>
      </c>
      <c r="E72" s="51" t="s">
        <v>666</v>
      </c>
      <c r="F72" s="9" t="s">
        <v>667</v>
      </c>
      <c r="G72" s="9" t="s">
        <v>668</v>
      </c>
    </row>
    <row r="73" spans="1:7">
      <c r="A73" s="51" t="s">
        <v>919</v>
      </c>
      <c r="B73" s="9" t="s">
        <v>670</v>
      </c>
      <c r="C73" s="9" t="s">
        <v>920</v>
      </c>
      <c r="D73" s="10" t="s">
        <v>41</v>
      </c>
      <c r="E73" s="51" t="s">
        <v>919</v>
      </c>
      <c r="F73" s="9" t="s">
        <v>670</v>
      </c>
      <c r="G73" s="9" t="s">
        <v>920</v>
      </c>
    </row>
    <row r="74" spans="1:7">
      <c r="A74" s="51" t="s">
        <v>719</v>
      </c>
      <c r="B74" s="9" t="s">
        <v>673</v>
      </c>
      <c r="C74" s="9" t="s">
        <v>720</v>
      </c>
      <c r="D74" s="10" t="s">
        <v>41</v>
      </c>
      <c r="E74" s="51" t="s">
        <v>719</v>
      </c>
      <c r="F74" s="9" t="s">
        <v>673</v>
      </c>
      <c r="G74" s="9" t="s">
        <v>720</v>
      </c>
    </row>
    <row r="76" spans="1:7">
      <c r="A76" s="51" t="s">
        <v>921</v>
      </c>
      <c r="B76" s="9" t="s">
        <v>664</v>
      </c>
      <c r="C76" s="9" t="s">
        <v>922</v>
      </c>
      <c r="D76" s="10" t="s">
        <v>41</v>
      </c>
      <c r="E76" s="51" t="s">
        <v>921</v>
      </c>
      <c r="F76" s="9" t="s">
        <v>664</v>
      </c>
      <c r="G76" s="9" t="s">
        <v>922</v>
      </c>
    </row>
    <row r="77" spans="1:7">
      <c r="A77" s="51" t="s">
        <v>666</v>
      </c>
      <c r="B77" s="9" t="s">
        <v>667</v>
      </c>
      <c r="C77" s="9" t="s">
        <v>668</v>
      </c>
      <c r="D77" s="10" t="s">
        <v>41</v>
      </c>
      <c r="E77" s="51" t="s">
        <v>666</v>
      </c>
      <c r="F77" s="9" t="s">
        <v>667</v>
      </c>
      <c r="G77" s="9" t="s">
        <v>668</v>
      </c>
    </row>
    <row r="78" spans="1:7">
      <c r="A78" s="51" t="s">
        <v>923</v>
      </c>
      <c r="B78" s="9" t="s">
        <v>670</v>
      </c>
      <c r="C78" s="9" t="s">
        <v>924</v>
      </c>
      <c r="D78" s="10" t="s">
        <v>41</v>
      </c>
      <c r="E78" s="51" t="s">
        <v>923</v>
      </c>
      <c r="F78" s="9" t="s">
        <v>670</v>
      </c>
      <c r="G78" s="9" t="s">
        <v>924</v>
      </c>
    </row>
    <row r="79" spans="1:7">
      <c r="A79" s="51" t="s">
        <v>697</v>
      </c>
      <c r="B79" s="9" t="s">
        <v>673</v>
      </c>
      <c r="C79" s="9" t="s">
        <v>698</v>
      </c>
      <c r="D79" s="10" t="s">
        <v>41</v>
      </c>
      <c r="E79" s="51" t="s">
        <v>697</v>
      </c>
      <c r="F79" s="9" t="s">
        <v>673</v>
      </c>
      <c r="G79" s="9" t="s">
        <v>698</v>
      </c>
    </row>
    <row r="81" spans="1:7">
      <c r="A81" s="51" t="s">
        <v>925</v>
      </c>
      <c r="B81" s="9" t="s">
        <v>664</v>
      </c>
      <c r="C81" s="9" t="s">
        <v>926</v>
      </c>
      <c r="D81" s="10" t="s">
        <v>41</v>
      </c>
      <c r="E81" s="51" t="s">
        <v>925</v>
      </c>
      <c r="F81" s="9" t="s">
        <v>664</v>
      </c>
      <c r="G81" s="9" t="s">
        <v>926</v>
      </c>
    </row>
    <row r="82" spans="1:7">
      <c r="A82" s="51" t="s">
        <v>666</v>
      </c>
      <c r="B82" s="9" t="s">
        <v>667</v>
      </c>
      <c r="C82" s="9" t="s">
        <v>668</v>
      </c>
      <c r="D82" s="10" t="s">
        <v>41</v>
      </c>
      <c r="E82" s="51" t="s">
        <v>666</v>
      </c>
      <c r="F82" s="9" t="s">
        <v>667</v>
      </c>
      <c r="G82" s="9" t="s">
        <v>668</v>
      </c>
    </row>
    <row r="83" spans="1:7">
      <c r="A83" s="51" t="s">
        <v>927</v>
      </c>
      <c r="B83" s="9" t="s">
        <v>670</v>
      </c>
      <c r="C83" s="9" t="s">
        <v>928</v>
      </c>
      <c r="D83" s="10" t="s">
        <v>41</v>
      </c>
      <c r="E83" s="51" t="s">
        <v>927</v>
      </c>
      <c r="F83" s="9" t="s">
        <v>670</v>
      </c>
      <c r="G83" s="9" t="s">
        <v>928</v>
      </c>
    </row>
    <row r="84" spans="1:7">
      <c r="A84" s="51" t="s">
        <v>697</v>
      </c>
      <c r="B84" s="9" t="s">
        <v>673</v>
      </c>
      <c r="C84" s="9" t="s">
        <v>698</v>
      </c>
      <c r="D84" s="10" t="s">
        <v>41</v>
      </c>
      <c r="E84" s="51" t="s">
        <v>697</v>
      </c>
      <c r="F84" s="9" t="s">
        <v>673</v>
      </c>
      <c r="G84" s="9" t="s">
        <v>698</v>
      </c>
    </row>
    <row r="86" spans="1:7">
      <c r="A86" s="51" t="s">
        <v>929</v>
      </c>
      <c r="B86" s="9" t="s">
        <v>664</v>
      </c>
      <c r="C86" s="9" t="s">
        <v>930</v>
      </c>
      <c r="D86" s="10" t="s">
        <v>41</v>
      </c>
      <c r="E86" s="51" t="s">
        <v>929</v>
      </c>
      <c r="F86" s="9" t="s">
        <v>664</v>
      </c>
      <c r="G86" s="9" t="s">
        <v>930</v>
      </c>
    </row>
    <row r="87" spans="1:7">
      <c r="A87" s="51" t="s">
        <v>666</v>
      </c>
      <c r="B87" s="9" t="s">
        <v>667</v>
      </c>
      <c r="C87" s="9" t="s">
        <v>668</v>
      </c>
      <c r="D87" s="10" t="s">
        <v>41</v>
      </c>
      <c r="E87" s="51" t="s">
        <v>666</v>
      </c>
      <c r="F87" s="9" t="s">
        <v>667</v>
      </c>
      <c r="G87" s="9" t="s">
        <v>668</v>
      </c>
    </row>
    <row r="88" spans="1:7">
      <c r="A88" s="51" t="s">
        <v>931</v>
      </c>
      <c r="B88" s="9" t="s">
        <v>670</v>
      </c>
      <c r="C88" s="9" t="s">
        <v>932</v>
      </c>
      <c r="D88" s="10" t="s">
        <v>41</v>
      </c>
      <c r="E88" s="51" t="s">
        <v>931</v>
      </c>
      <c r="F88" s="9" t="s">
        <v>670</v>
      </c>
      <c r="G88" s="9" t="s">
        <v>932</v>
      </c>
    </row>
    <row r="89" spans="1:7">
      <c r="A89" s="51" t="s">
        <v>697</v>
      </c>
      <c r="B89" s="9" t="s">
        <v>673</v>
      </c>
      <c r="C89" s="9" t="s">
        <v>698</v>
      </c>
      <c r="D89" s="10" t="s">
        <v>41</v>
      </c>
      <c r="E89" s="51" t="s">
        <v>697</v>
      </c>
      <c r="F89" s="9" t="s">
        <v>673</v>
      </c>
      <c r="G89" s="9" t="s">
        <v>698</v>
      </c>
    </row>
    <row r="91" spans="1:7">
      <c r="A91" s="51" t="s">
        <v>933</v>
      </c>
      <c r="B91" s="9" t="s">
        <v>664</v>
      </c>
      <c r="C91" s="9" t="s">
        <v>934</v>
      </c>
      <c r="D91" s="10" t="s">
        <v>41</v>
      </c>
      <c r="E91" s="51" t="s">
        <v>933</v>
      </c>
      <c r="F91" s="9" t="s">
        <v>664</v>
      </c>
      <c r="G91" s="9" t="s">
        <v>934</v>
      </c>
    </row>
    <row r="92" spans="1:7">
      <c r="A92" s="51" t="s">
        <v>666</v>
      </c>
      <c r="B92" s="9" t="s">
        <v>667</v>
      </c>
      <c r="C92" s="9" t="s">
        <v>668</v>
      </c>
      <c r="D92" s="10" t="s">
        <v>41</v>
      </c>
      <c r="E92" s="51" t="s">
        <v>666</v>
      </c>
      <c r="F92" s="9" t="s">
        <v>667</v>
      </c>
      <c r="G92" s="9" t="s">
        <v>668</v>
      </c>
    </row>
    <row r="93" spans="1:7">
      <c r="A93" s="51" t="s">
        <v>931</v>
      </c>
      <c r="B93" s="9" t="s">
        <v>670</v>
      </c>
      <c r="C93" s="9" t="s">
        <v>932</v>
      </c>
      <c r="D93" s="10" t="s">
        <v>41</v>
      </c>
      <c r="E93" s="51" t="s">
        <v>931</v>
      </c>
      <c r="F93" s="9" t="s">
        <v>670</v>
      </c>
      <c r="G93" s="9" t="s">
        <v>932</v>
      </c>
    </row>
    <row r="94" spans="1:7">
      <c r="A94" s="51" t="s">
        <v>697</v>
      </c>
      <c r="B94" s="9" t="s">
        <v>673</v>
      </c>
      <c r="C94" s="9" t="s">
        <v>698</v>
      </c>
      <c r="D94" s="10" t="s">
        <v>41</v>
      </c>
      <c r="E94" s="51" t="s">
        <v>697</v>
      </c>
      <c r="F94" s="9" t="s">
        <v>673</v>
      </c>
      <c r="G94" s="9" t="s">
        <v>698</v>
      </c>
    </row>
    <row r="96" spans="1:7">
      <c r="A96" s="51" t="s">
        <v>935</v>
      </c>
      <c r="B96" s="9" t="s">
        <v>664</v>
      </c>
      <c r="C96" s="9" t="s">
        <v>936</v>
      </c>
      <c r="D96" s="10" t="s">
        <v>41</v>
      </c>
      <c r="E96" s="51" t="s">
        <v>935</v>
      </c>
      <c r="F96" s="9" t="s">
        <v>664</v>
      </c>
      <c r="G96" s="9" t="s">
        <v>936</v>
      </c>
    </row>
    <row r="97" spans="1:7">
      <c r="A97" s="51" t="s">
        <v>666</v>
      </c>
      <c r="B97" s="9" t="s">
        <v>667</v>
      </c>
      <c r="C97" s="9" t="s">
        <v>668</v>
      </c>
      <c r="D97" s="10" t="s">
        <v>41</v>
      </c>
      <c r="E97" s="51" t="s">
        <v>666</v>
      </c>
      <c r="F97" s="9" t="s">
        <v>667</v>
      </c>
      <c r="G97" s="9" t="s">
        <v>668</v>
      </c>
    </row>
    <row r="98" spans="1:7">
      <c r="A98" s="51" t="s">
        <v>931</v>
      </c>
      <c r="B98" s="9" t="s">
        <v>670</v>
      </c>
      <c r="C98" s="9" t="s">
        <v>932</v>
      </c>
      <c r="D98" s="10" t="s">
        <v>41</v>
      </c>
      <c r="E98" s="51" t="s">
        <v>931</v>
      </c>
      <c r="F98" s="9" t="s">
        <v>670</v>
      </c>
      <c r="G98" s="9" t="s">
        <v>932</v>
      </c>
    </row>
    <row r="99" spans="1:7">
      <c r="A99" s="51" t="s">
        <v>697</v>
      </c>
      <c r="B99" s="9" t="s">
        <v>673</v>
      </c>
      <c r="C99" s="9" t="s">
        <v>698</v>
      </c>
      <c r="D99" s="10" t="s">
        <v>41</v>
      </c>
      <c r="E99" s="51" t="s">
        <v>697</v>
      </c>
      <c r="F99" s="9" t="s">
        <v>673</v>
      </c>
      <c r="G99" s="9" t="s">
        <v>698</v>
      </c>
    </row>
    <row r="101" spans="1:7">
      <c r="A101" s="51" t="s">
        <v>937</v>
      </c>
      <c r="B101" s="9" t="s">
        <v>664</v>
      </c>
      <c r="C101" s="9" t="s">
        <v>938</v>
      </c>
      <c r="D101" s="10" t="s">
        <v>41</v>
      </c>
      <c r="E101" s="51" t="s">
        <v>937</v>
      </c>
      <c r="F101" s="9" t="s">
        <v>664</v>
      </c>
      <c r="G101" s="9" t="s">
        <v>938</v>
      </c>
    </row>
    <row r="102" spans="1:7">
      <c r="A102" s="51" t="s">
        <v>666</v>
      </c>
      <c r="B102" s="9" t="s">
        <v>667</v>
      </c>
      <c r="C102" s="9" t="s">
        <v>668</v>
      </c>
      <c r="D102" s="10" t="s">
        <v>41</v>
      </c>
      <c r="E102" s="51" t="s">
        <v>666</v>
      </c>
      <c r="F102" s="9" t="s">
        <v>667</v>
      </c>
      <c r="G102" s="9" t="s">
        <v>668</v>
      </c>
    </row>
    <row r="103" spans="1:7">
      <c r="A103" s="51" t="s">
        <v>939</v>
      </c>
      <c r="B103" s="9" t="s">
        <v>670</v>
      </c>
      <c r="C103" s="9" t="s">
        <v>940</v>
      </c>
      <c r="D103" s="10" t="s">
        <v>41</v>
      </c>
      <c r="E103" s="51" t="s">
        <v>939</v>
      </c>
      <c r="F103" s="9" t="s">
        <v>670</v>
      </c>
      <c r="G103" s="9" t="s">
        <v>940</v>
      </c>
    </row>
    <row r="104" spans="1:7">
      <c r="A104" s="51" t="s">
        <v>697</v>
      </c>
      <c r="B104" s="9" t="s">
        <v>673</v>
      </c>
      <c r="C104" s="9" t="s">
        <v>698</v>
      </c>
      <c r="D104" s="10" t="s">
        <v>41</v>
      </c>
      <c r="E104" s="51" t="s">
        <v>697</v>
      </c>
      <c r="F104" s="9" t="s">
        <v>673</v>
      </c>
      <c r="G104" s="9" t="s">
        <v>698</v>
      </c>
    </row>
    <row r="106" spans="1:7">
      <c r="A106" s="51" t="s">
        <v>941</v>
      </c>
      <c r="B106" s="9" t="s">
        <v>664</v>
      </c>
      <c r="C106" s="9" t="s">
        <v>942</v>
      </c>
      <c r="D106" s="10" t="s">
        <v>41</v>
      </c>
      <c r="E106" s="51" t="s">
        <v>941</v>
      </c>
      <c r="F106" s="9" t="s">
        <v>664</v>
      </c>
      <c r="G106" s="9" t="s">
        <v>942</v>
      </c>
    </row>
    <row r="107" spans="1:7">
      <c r="A107" s="51" t="s">
        <v>666</v>
      </c>
      <c r="B107" s="9" t="s">
        <v>667</v>
      </c>
      <c r="C107" s="9" t="s">
        <v>668</v>
      </c>
      <c r="D107" s="10" t="s">
        <v>41</v>
      </c>
      <c r="E107" s="51" t="s">
        <v>666</v>
      </c>
      <c r="F107" s="9" t="s">
        <v>667</v>
      </c>
      <c r="G107" s="9" t="s">
        <v>668</v>
      </c>
    </row>
    <row r="108" spans="1:7">
      <c r="A108" s="51" t="s">
        <v>943</v>
      </c>
      <c r="B108" s="9" t="s">
        <v>670</v>
      </c>
      <c r="C108" s="9" t="s">
        <v>944</v>
      </c>
      <c r="D108" s="10" t="s">
        <v>41</v>
      </c>
      <c r="E108" s="51" t="s">
        <v>943</v>
      </c>
      <c r="F108" s="9" t="s">
        <v>670</v>
      </c>
      <c r="G108" s="9" t="s">
        <v>944</v>
      </c>
    </row>
    <row r="109" spans="1:7">
      <c r="A109" s="51" t="s">
        <v>697</v>
      </c>
      <c r="B109" s="9" t="s">
        <v>673</v>
      </c>
      <c r="C109" s="9" t="s">
        <v>698</v>
      </c>
      <c r="D109" s="10" t="s">
        <v>41</v>
      </c>
      <c r="E109" s="51" t="s">
        <v>697</v>
      </c>
      <c r="F109" s="9" t="s">
        <v>673</v>
      </c>
      <c r="G109" s="9" t="s">
        <v>698</v>
      </c>
    </row>
    <row r="111" spans="1:7">
      <c r="A111" s="51" t="s">
        <v>945</v>
      </c>
      <c r="B111" s="9" t="s">
        <v>664</v>
      </c>
      <c r="C111" s="9" t="s">
        <v>946</v>
      </c>
      <c r="D111" s="10" t="s">
        <v>41</v>
      </c>
      <c r="E111" s="51" t="s">
        <v>945</v>
      </c>
      <c r="F111" s="9" t="s">
        <v>664</v>
      </c>
      <c r="G111" s="9" t="s">
        <v>946</v>
      </c>
    </row>
    <row r="112" spans="1:7">
      <c r="A112" s="51" t="s">
        <v>666</v>
      </c>
      <c r="B112" s="9" t="s">
        <v>667</v>
      </c>
      <c r="C112" s="9" t="s">
        <v>668</v>
      </c>
      <c r="D112" s="10" t="s">
        <v>41</v>
      </c>
      <c r="E112" s="51" t="s">
        <v>666</v>
      </c>
      <c r="F112" s="9" t="s">
        <v>667</v>
      </c>
      <c r="G112" s="9" t="s">
        <v>668</v>
      </c>
    </row>
    <row r="113" spans="1:7">
      <c r="A113" s="51" t="s">
        <v>947</v>
      </c>
      <c r="B113" s="9" t="s">
        <v>670</v>
      </c>
      <c r="C113" s="9" t="s">
        <v>948</v>
      </c>
      <c r="D113" s="10" t="s">
        <v>41</v>
      </c>
      <c r="E113" s="51" t="s">
        <v>947</v>
      </c>
      <c r="F113" s="9" t="s">
        <v>670</v>
      </c>
      <c r="G113" s="9" t="s">
        <v>948</v>
      </c>
    </row>
    <row r="114" spans="1:7">
      <c r="A114" s="51" t="s">
        <v>697</v>
      </c>
      <c r="B114" s="9" t="s">
        <v>673</v>
      </c>
      <c r="C114" s="9" t="s">
        <v>698</v>
      </c>
      <c r="D114" s="10" t="s">
        <v>41</v>
      </c>
      <c r="E114" s="51" t="s">
        <v>697</v>
      </c>
      <c r="F114" s="9" t="s">
        <v>673</v>
      </c>
      <c r="G114" s="9" t="s">
        <v>698</v>
      </c>
    </row>
    <row r="116" spans="1:7">
      <c r="A116" s="51" t="s">
        <v>949</v>
      </c>
      <c r="B116" s="9" t="s">
        <v>664</v>
      </c>
      <c r="C116" s="9" t="s">
        <v>950</v>
      </c>
      <c r="D116" s="10" t="s">
        <v>41</v>
      </c>
      <c r="E116" s="51" t="s">
        <v>949</v>
      </c>
      <c r="F116" s="9" t="s">
        <v>664</v>
      </c>
      <c r="G116" s="9" t="s">
        <v>950</v>
      </c>
    </row>
    <row r="117" spans="1:7">
      <c r="A117" s="51" t="s">
        <v>666</v>
      </c>
      <c r="B117" s="9" t="s">
        <v>667</v>
      </c>
      <c r="C117" s="9" t="s">
        <v>668</v>
      </c>
      <c r="D117" s="10" t="s">
        <v>41</v>
      </c>
      <c r="E117" s="51" t="s">
        <v>666</v>
      </c>
      <c r="F117" s="9" t="s">
        <v>667</v>
      </c>
      <c r="G117" s="9" t="s">
        <v>668</v>
      </c>
    </row>
    <row r="118" spans="1:7">
      <c r="A118" s="51" t="s">
        <v>951</v>
      </c>
      <c r="B118" s="9" t="s">
        <v>670</v>
      </c>
      <c r="C118" s="9" t="s">
        <v>952</v>
      </c>
      <c r="D118" s="10" t="s">
        <v>41</v>
      </c>
      <c r="E118" s="51" t="s">
        <v>951</v>
      </c>
      <c r="F118" s="9" t="s">
        <v>670</v>
      </c>
      <c r="G118" s="9" t="s">
        <v>952</v>
      </c>
    </row>
    <row r="119" spans="1:7">
      <c r="A119" s="51" t="s">
        <v>697</v>
      </c>
      <c r="B119" s="9" t="s">
        <v>673</v>
      </c>
      <c r="C119" s="9" t="s">
        <v>698</v>
      </c>
      <c r="D119" s="10" t="s">
        <v>41</v>
      </c>
      <c r="E119" s="51" t="s">
        <v>697</v>
      </c>
      <c r="F119" s="9" t="s">
        <v>673</v>
      </c>
      <c r="G119" s="9" t="s">
        <v>698</v>
      </c>
    </row>
    <row r="121" spans="1:7">
      <c r="A121" s="51" t="s">
        <v>953</v>
      </c>
      <c r="B121" s="9" t="s">
        <v>664</v>
      </c>
      <c r="C121" s="9" t="s">
        <v>954</v>
      </c>
      <c r="D121" s="10" t="s">
        <v>41</v>
      </c>
      <c r="E121" s="51" t="s">
        <v>953</v>
      </c>
      <c r="F121" s="9" t="s">
        <v>664</v>
      </c>
      <c r="G121" s="9" t="s">
        <v>954</v>
      </c>
    </row>
    <row r="122" spans="1:7">
      <c r="A122" s="51" t="s">
        <v>666</v>
      </c>
      <c r="B122" s="9" t="s">
        <v>667</v>
      </c>
      <c r="C122" s="9" t="s">
        <v>668</v>
      </c>
      <c r="D122" s="10" t="s">
        <v>41</v>
      </c>
      <c r="E122" s="51" t="s">
        <v>666</v>
      </c>
      <c r="F122" s="9" t="s">
        <v>667</v>
      </c>
      <c r="G122" s="9" t="s">
        <v>668</v>
      </c>
    </row>
    <row r="123" spans="1:7">
      <c r="A123" s="51" t="s">
        <v>955</v>
      </c>
      <c r="B123" s="9" t="s">
        <v>670</v>
      </c>
      <c r="C123" s="9" t="s">
        <v>956</v>
      </c>
      <c r="D123" s="10" t="s">
        <v>41</v>
      </c>
      <c r="E123" s="51" t="s">
        <v>955</v>
      </c>
      <c r="F123" s="9" t="s">
        <v>670</v>
      </c>
      <c r="G123" s="9" t="s">
        <v>956</v>
      </c>
    </row>
    <row r="124" spans="1:7">
      <c r="A124" s="51" t="s">
        <v>697</v>
      </c>
      <c r="B124" s="9" t="s">
        <v>673</v>
      </c>
      <c r="C124" s="9" t="s">
        <v>698</v>
      </c>
      <c r="D124" s="10" t="s">
        <v>41</v>
      </c>
      <c r="E124" s="51" t="s">
        <v>697</v>
      </c>
      <c r="F124" s="9" t="s">
        <v>673</v>
      </c>
      <c r="G124" s="9" t="s">
        <v>698</v>
      </c>
    </row>
    <row r="126" spans="1:7">
      <c r="A126" s="51" t="s">
        <v>957</v>
      </c>
      <c r="B126" s="9" t="s">
        <v>664</v>
      </c>
      <c r="C126" s="9" t="s">
        <v>958</v>
      </c>
      <c r="D126" s="10" t="s">
        <v>41</v>
      </c>
      <c r="E126" s="51" t="s">
        <v>957</v>
      </c>
      <c r="F126" s="9" t="s">
        <v>664</v>
      </c>
      <c r="G126" s="9" t="s">
        <v>958</v>
      </c>
    </row>
    <row r="127" spans="1:7">
      <c r="A127" s="51" t="s">
        <v>666</v>
      </c>
      <c r="B127" s="9" t="s">
        <v>667</v>
      </c>
      <c r="C127" s="9" t="s">
        <v>668</v>
      </c>
      <c r="D127" s="10" t="s">
        <v>41</v>
      </c>
      <c r="E127" s="51" t="s">
        <v>666</v>
      </c>
      <c r="F127" s="9" t="s">
        <v>667</v>
      </c>
      <c r="G127" s="9" t="s">
        <v>668</v>
      </c>
    </row>
    <row r="128" spans="1:7">
      <c r="A128" s="51" t="s">
        <v>951</v>
      </c>
      <c r="B128" s="9" t="s">
        <v>670</v>
      </c>
      <c r="C128" s="9" t="s">
        <v>952</v>
      </c>
      <c r="D128" s="10" t="s">
        <v>41</v>
      </c>
      <c r="E128" s="51" t="s">
        <v>951</v>
      </c>
      <c r="F128" s="9" t="s">
        <v>670</v>
      </c>
      <c r="G128" s="9" t="s">
        <v>952</v>
      </c>
    </row>
    <row r="129" spans="1:7">
      <c r="A129" s="51" t="s">
        <v>697</v>
      </c>
      <c r="B129" s="9" t="s">
        <v>673</v>
      </c>
      <c r="C129" s="9" t="s">
        <v>698</v>
      </c>
      <c r="D129" s="10" t="s">
        <v>41</v>
      </c>
      <c r="E129" s="51" t="s">
        <v>697</v>
      </c>
      <c r="F129" s="9" t="s">
        <v>673</v>
      </c>
      <c r="G129" s="9" t="s">
        <v>698</v>
      </c>
    </row>
    <row r="131" spans="1:7">
      <c r="A131" s="51" t="s">
        <v>959</v>
      </c>
      <c r="B131" s="9" t="s">
        <v>664</v>
      </c>
      <c r="C131" s="9" t="s">
        <v>960</v>
      </c>
      <c r="D131" s="10" t="s">
        <v>41</v>
      </c>
      <c r="E131" s="51" t="s">
        <v>959</v>
      </c>
      <c r="F131" s="9" t="s">
        <v>664</v>
      </c>
      <c r="G131" s="9" t="s">
        <v>960</v>
      </c>
    </row>
    <row r="132" spans="1:7">
      <c r="A132" s="51" t="s">
        <v>666</v>
      </c>
      <c r="B132" s="9" t="s">
        <v>667</v>
      </c>
      <c r="C132" s="9" t="s">
        <v>668</v>
      </c>
      <c r="D132" s="10" t="s">
        <v>41</v>
      </c>
      <c r="E132" s="51" t="s">
        <v>666</v>
      </c>
      <c r="F132" s="9" t="s">
        <v>667</v>
      </c>
      <c r="G132" s="9" t="s">
        <v>668</v>
      </c>
    </row>
    <row r="133" spans="1:7">
      <c r="A133" s="51" t="s">
        <v>955</v>
      </c>
      <c r="B133" s="9" t="s">
        <v>670</v>
      </c>
      <c r="C133" s="9" t="s">
        <v>956</v>
      </c>
      <c r="D133" s="10" t="s">
        <v>41</v>
      </c>
      <c r="E133" s="51" t="s">
        <v>955</v>
      </c>
      <c r="F133" s="9" t="s">
        <v>670</v>
      </c>
      <c r="G133" s="9" t="s">
        <v>956</v>
      </c>
    </row>
    <row r="134" spans="1:7">
      <c r="A134" s="51" t="s">
        <v>697</v>
      </c>
      <c r="B134" s="9" t="s">
        <v>673</v>
      </c>
      <c r="C134" s="9" t="s">
        <v>698</v>
      </c>
      <c r="D134" s="10" t="s">
        <v>41</v>
      </c>
      <c r="E134" s="51" t="s">
        <v>697</v>
      </c>
      <c r="F134" s="9" t="s">
        <v>673</v>
      </c>
      <c r="G134" s="9" t="s">
        <v>698</v>
      </c>
    </row>
    <row r="136" spans="1:7">
      <c r="A136" s="51" t="s">
        <v>871</v>
      </c>
      <c r="B136" s="9" t="s">
        <v>664</v>
      </c>
      <c r="C136" s="9" t="s">
        <v>872</v>
      </c>
      <c r="D136" s="10" t="s">
        <v>41</v>
      </c>
      <c r="E136" s="51" t="s">
        <v>871</v>
      </c>
      <c r="F136" s="9" t="s">
        <v>664</v>
      </c>
      <c r="G136" s="9" t="s">
        <v>872</v>
      </c>
    </row>
    <row r="137" spans="1:7">
      <c r="A137" s="51" t="s">
        <v>666</v>
      </c>
      <c r="B137" s="9" t="s">
        <v>667</v>
      </c>
      <c r="C137" s="9" t="s">
        <v>668</v>
      </c>
      <c r="D137" s="10" t="s">
        <v>41</v>
      </c>
      <c r="E137" s="51" t="s">
        <v>666</v>
      </c>
      <c r="F137" s="9" t="s">
        <v>667</v>
      </c>
      <c r="G137" s="9" t="s">
        <v>668</v>
      </c>
    </row>
    <row r="138" spans="1:7">
      <c r="A138" s="51" t="s">
        <v>709</v>
      </c>
      <c r="B138" s="9" t="s">
        <v>670</v>
      </c>
      <c r="C138" s="9" t="s">
        <v>710</v>
      </c>
      <c r="D138" s="10" t="s">
        <v>41</v>
      </c>
      <c r="E138" s="51" t="s">
        <v>709</v>
      </c>
      <c r="F138" s="9" t="s">
        <v>670</v>
      </c>
      <c r="G138" s="9" t="s">
        <v>710</v>
      </c>
    </row>
    <row r="139" spans="1:7">
      <c r="A139" s="51" t="s">
        <v>697</v>
      </c>
      <c r="B139" s="9" t="s">
        <v>673</v>
      </c>
      <c r="C139" s="9" t="s">
        <v>698</v>
      </c>
      <c r="D139" s="10" t="s">
        <v>41</v>
      </c>
      <c r="E139" s="51" t="s">
        <v>697</v>
      </c>
      <c r="F139" s="9" t="s">
        <v>673</v>
      </c>
      <c r="G139" s="9" t="s">
        <v>698</v>
      </c>
    </row>
    <row r="141" spans="1:7">
      <c r="A141" s="51" t="s">
        <v>961</v>
      </c>
      <c r="B141" s="9" t="s">
        <v>664</v>
      </c>
      <c r="C141" s="9" t="s">
        <v>962</v>
      </c>
      <c r="D141" s="10" t="s">
        <v>41</v>
      </c>
      <c r="E141" s="51" t="s">
        <v>961</v>
      </c>
      <c r="F141" s="9" t="s">
        <v>664</v>
      </c>
      <c r="G141" s="9" t="s">
        <v>962</v>
      </c>
    </row>
    <row r="142" spans="1:7">
      <c r="A142" s="51" t="s">
        <v>666</v>
      </c>
      <c r="B142" s="9" t="s">
        <v>667</v>
      </c>
      <c r="C142" s="9" t="s">
        <v>668</v>
      </c>
      <c r="D142" s="10" t="s">
        <v>41</v>
      </c>
      <c r="E142" s="51" t="s">
        <v>666</v>
      </c>
      <c r="F142" s="9" t="s">
        <v>667</v>
      </c>
      <c r="G142" s="9" t="s">
        <v>668</v>
      </c>
    </row>
    <row r="143" spans="1:7">
      <c r="A143" s="51" t="s">
        <v>963</v>
      </c>
      <c r="B143" s="9" t="s">
        <v>670</v>
      </c>
      <c r="C143" s="9" t="s">
        <v>964</v>
      </c>
      <c r="D143" s="10" t="s">
        <v>41</v>
      </c>
      <c r="E143" s="51" t="s">
        <v>963</v>
      </c>
      <c r="F143" s="9" t="s">
        <v>670</v>
      </c>
      <c r="G143" s="9" t="s">
        <v>964</v>
      </c>
    </row>
    <row r="144" spans="1:7">
      <c r="A144" s="51" t="s">
        <v>697</v>
      </c>
      <c r="B144" s="9" t="s">
        <v>673</v>
      </c>
      <c r="C144" s="9" t="s">
        <v>698</v>
      </c>
      <c r="D144" s="10" t="s">
        <v>41</v>
      </c>
      <c r="E144" s="51" t="s">
        <v>697</v>
      </c>
      <c r="F144" s="9" t="s">
        <v>673</v>
      </c>
      <c r="G144" s="9" t="s">
        <v>698</v>
      </c>
    </row>
    <row r="146" spans="1:7">
      <c r="A146" s="51" t="s">
        <v>965</v>
      </c>
      <c r="B146" s="9" t="s">
        <v>664</v>
      </c>
      <c r="C146" s="9" t="s">
        <v>966</v>
      </c>
      <c r="D146" s="10" t="s">
        <v>41</v>
      </c>
      <c r="E146" s="51" t="s">
        <v>965</v>
      </c>
      <c r="F146" s="9" t="s">
        <v>664</v>
      </c>
      <c r="G146" s="9" t="s">
        <v>966</v>
      </c>
    </row>
    <row r="147" spans="1:7">
      <c r="A147" s="51" t="s">
        <v>666</v>
      </c>
      <c r="B147" s="9" t="s">
        <v>667</v>
      </c>
      <c r="C147" s="9" t="s">
        <v>668</v>
      </c>
      <c r="D147" s="10" t="s">
        <v>41</v>
      </c>
      <c r="E147" s="51" t="s">
        <v>666</v>
      </c>
      <c r="F147" s="9" t="s">
        <v>667</v>
      </c>
      <c r="G147" s="9" t="s">
        <v>668</v>
      </c>
    </row>
    <row r="148" spans="1:7">
      <c r="A148" s="51" t="s">
        <v>967</v>
      </c>
      <c r="B148" s="9" t="s">
        <v>670</v>
      </c>
      <c r="C148" s="9" t="s">
        <v>968</v>
      </c>
      <c r="D148" s="10" t="s">
        <v>41</v>
      </c>
      <c r="E148" s="51" t="s">
        <v>967</v>
      </c>
      <c r="F148" s="9" t="s">
        <v>670</v>
      </c>
      <c r="G148" s="9" t="s">
        <v>968</v>
      </c>
    </row>
    <row r="149" spans="1:7">
      <c r="A149" s="51" t="s">
        <v>697</v>
      </c>
      <c r="B149" s="9" t="s">
        <v>673</v>
      </c>
      <c r="C149" s="9" t="s">
        <v>698</v>
      </c>
      <c r="D149" s="10" t="s">
        <v>41</v>
      </c>
      <c r="E149" s="51" t="s">
        <v>697</v>
      </c>
      <c r="F149" s="9" t="s">
        <v>673</v>
      </c>
      <c r="G149" s="9" t="s">
        <v>698</v>
      </c>
    </row>
    <row r="151" spans="1:7">
      <c r="A151" s="51" t="s">
        <v>1237</v>
      </c>
      <c r="B151" s="9" t="s">
        <v>664</v>
      </c>
      <c r="C151" s="9" t="s">
        <v>1238</v>
      </c>
      <c r="D151" s="10" t="s">
        <v>41</v>
      </c>
      <c r="E151" s="51" t="s">
        <v>1237</v>
      </c>
      <c r="F151" s="9" t="s">
        <v>664</v>
      </c>
      <c r="G151" s="9" t="s">
        <v>1238</v>
      </c>
    </row>
    <row r="152" spans="1:7">
      <c r="A152" s="51" t="s">
        <v>666</v>
      </c>
      <c r="B152" s="9" t="s">
        <v>667</v>
      </c>
      <c r="C152" s="9" t="s">
        <v>668</v>
      </c>
      <c r="D152" s="10" t="s">
        <v>41</v>
      </c>
      <c r="E152" s="51" t="s">
        <v>666</v>
      </c>
      <c r="F152" s="9" t="s">
        <v>667</v>
      </c>
      <c r="G152" s="9" t="s">
        <v>668</v>
      </c>
    </row>
    <row r="153" spans="1:7">
      <c r="A153" s="51" t="s">
        <v>1239</v>
      </c>
      <c r="B153" s="9" t="s">
        <v>670</v>
      </c>
      <c r="C153" s="9" t="s">
        <v>1240</v>
      </c>
      <c r="D153" s="10" t="s">
        <v>41</v>
      </c>
      <c r="E153" s="51" t="s">
        <v>1239</v>
      </c>
      <c r="F153" s="9" t="s">
        <v>670</v>
      </c>
      <c r="G153" s="9" t="s">
        <v>1240</v>
      </c>
    </row>
    <row r="154" spans="1:7">
      <c r="A154" s="51" t="s">
        <v>719</v>
      </c>
      <c r="B154" s="9" t="s">
        <v>673</v>
      </c>
      <c r="C154" s="9" t="s">
        <v>720</v>
      </c>
      <c r="D154" s="10" t="s">
        <v>41</v>
      </c>
      <c r="E154" s="51" t="s">
        <v>719</v>
      </c>
      <c r="F154" s="9" t="s">
        <v>673</v>
      </c>
      <c r="G154" s="9" t="s">
        <v>720</v>
      </c>
    </row>
    <row r="156" spans="1:7">
      <c r="A156" s="51" t="s">
        <v>1241</v>
      </c>
      <c r="B156" s="9" t="s">
        <v>664</v>
      </c>
      <c r="C156" s="9" t="s">
        <v>1242</v>
      </c>
      <c r="D156" s="10" t="s">
        <v>41</v>
      </c>
      <c r="E156" s="51" t="s">
        <v>1241</v>
      </c>
      <c r="F156" s="9" t="s">
        <v>664</v>
      </c>
      <c r="G156" s="9" t="s">
        <v>1242</v>
      </c>
    </row>
    <row r="157" spans="1:7">
      <c r="A157" s="51" t="s">
        <v>666</v>
      </c>
      <c r="B157" s="9" t="s">
        <v>667</v>
      </c>
      <c r="C157" s="9" t="s">
        <v>668</v>
      </c>
      <c r="D157" s="10" t="s">
        <v>41</v>
      </c>
      <c r="E157" s="51" t="s">
        <v>666</v>
      </c>
      <c r="F157" s="9" t="s">
        <v>667</v>
      </c>
      <c r="G157" s="9" t="s">
        <v>668</v>
      </c>
    </row>
    <row r="158" spans="1:7">
      <c r="A158" s="51" t="s">
        <v>1239</v>
      </c>
      <c r="B158" s="9" t="s">
        <v>670</v>
      </c>
      <c r="C158" s="9" t="s">
        <v>1240</v>
      </c>
      <c r="D158" s="10" t="s">
        <v>41</v>
      </c>
      <c r="E158" s="51" t="s">
        <v>1239</v>
      </c>
      <c r="F158" s="9" t="s">
        <v>670</v>
      </c>
      <c r="G158" s="9" t="s">
        <v>1240</v>
      </c>
    </row>
    <row r="159" spans="1:7">
      <c r="A159" s="51" t="s">
        <v>719</v>
      </c>
      <c r="B159" s="9" t="s">
        <v>673</v>
      </c>
      <c r="C159" s="9" t="s">
        <v>720</v>
      </c>
      <c r="D159" s="10" t="s">
        <v>41</v>
      </c>
      <c r="E159" s="51" t="s">
        <v>719</v>
      </c>
      <c r="F159" s="9" t="s">
        <v>673</v>
      </c>
      <c r="G159" s="9" t="s">
        <v>720</v>
      </c>
    </row>
    <row r="161" spans="1:7">
      <c r="A161" s="51" t="s">
        <v>715</v>
      </c>
      <c r="B161" s="9" t="s">
        <v>664</v>
      </c>
      <c r="C161" s="9" t="s">
        <v>716</v>
      </c>
      <c r="D161" s="10" t="s">
        <v>41</v>
      </c>
      <c r="E161" s="51" t="s">
        <v>715</v>
      </c>
      <c r="F161" s="9" t="s">
        <v>664</v>
      </c>
      <c r="G161" s="9" t="s">
        <v>716</v>
      </c>
    </row>
    <row r="162" spans="1:7">
      <c r="A162" s="51" t="s">
        <v>666</v>
      </c>
      <c r="B162" s="9" t="s">
        <v>667</v>
      </c>
      <c r="C162" s="9" t="s">
        <v>668</v>
      </c>
      <c r="D162" s="10" t="s">
        <v>41</v>
      </c>
      <c r="E162" s="51" t="s">
        <v>666</v>
      </c>
      <c r="F162" s="9" t="s">
        <v>667</v>
      </c>
      <c r="G162" s="9" t="s">
        <v>668</v>
      </c>
    </row>
    <row r="163" spans="1:7">
      <c r="A163" s="51" t="s">
        <v>717</v>
      </c>
      <c r="B163" s="9" t="s">
        <v>670</v>
      </c>
      <c r="C163" s="9" t="s">
        <v>718</v>
      </c>
      <c r="D163" s="10" t="s">
        <v>41</v>
      </c>
      <c r="E163" s="51" t="s">
        <v>717</v>
      </c>
      <c r="F163" s="9" t="s">
        <v>670</v>
      </c>
      <c r="G163" s="9" t="s">
        <v>718</v>
      </c>
    </row>
    <row r="164" spans="1:7">
      <c r="A164" s="51" t="s">
        <v>719</v>
      </c>
      <c r="B164" s="9" t="s">
        <v>673</v>
      </c>
      <c r="C164" s="9" t="s">
        <v>720</v>
      </c>
      <c r="D164" s="10" t="s">
        <v>41</v>
      </c>
      <c r="E164" s="51" t="s">
        <v>719</v>
      </c>
      <c r="F164" s="9" t="s">
        <v>673</v>
      </c>
      <c r="G164" s="9" t="s">
        <v>720</v>
      </c>
    </row>
    <row r="166" spans="1:7">
      <c r="A166" s="51" t="s">
        <v>721</v>
      </c>
      <c r="B166" s="9" t="s">
        <v>664</v>
      </c>
      <c r="C166" s="9" t="s">
        <v>722</v>
      </c>
      <c r="D166" s="10" t="s">
        <v>41</v>
      </c>
      <c r="E166" s="51" t="s">
        <v>721</v>
      </c>
      <c r="F166" s="9" t="s">
        <v>664</v>
      </c>
      <c r="G166" s="9" t="s">
        <v>722</v>
      </c>
    </row>
    <row r="167" spans="1:7">
      <c r="A167" s="51" t="s">
        <v>666</v>
      </c>
      <c r="B167" s="9" t="s">
        <v>667</v>
      </c>
      <c r="C167" s="9" t="s">
        <v>668</v>
      </c>
      <c r="D167" s="10" t="s">
        <v>41</v>
      </c>
      <c r="E167" s="51" t="s">
        <v>666</v>
      </c>
      <c r="F167" s="9" t="s">
        <v>667</v>
      </c>
      <c r="G167" s="9" t="s">
        <v>668</v>
      </c>
    </row>
    <row r="168" spans="1:7">
      <c r="A168" s="51" t="s">
        <v>723</v>
      </c>
      <c r="B168" s="9" t="s">
        <v>670</v>
      </c>
      <c r="C168" s="9" t="s">
        <v>724</v>
      </c>
      <c r="D168" s="10" t="s">
        <v>41</v>
      </c>
      <c r="E168" s="51" t="s">
        <v>723</v>
      </c>
      <c r="F168" s="9" t="s">
        <v>670</v>
      </c>
      <c r="G168" s="9" t="s">
        <v>724</v>
      </c>
    </row>
    <row r="169" spans="1:7">
      <c r="A169" s="51" t="s">
        <v>697</v>
      </c>
      <c r="B169" s="9" t="s">
        <v>673</v>
      </c>
      <c r="C169" s="9" t="s">
        <v>698</v>
      </c>
      <c r="D169" s="10" t="s">
        <v>41</v>
      </c>
      <c r="E169" s="51" t="s">
        <v>697</v>
      </c>
      <c r="F169" s="9" t="s">
        <v>673</v>
      </c>
      <c r="G169" s="9" t="s">
        <v>698</v>
      </c>
    </row>
    <row r="171" spans="1:7">
      <c r="A171" s="51" t="s">
        <v>725</v>
      </c>
      <c r="B171" s="9" t="s">
        <v>664</v>
      </c>
      <c r="C171" s="9" t="s">
        <v>726</v>
      </c>
      <c r="D171" s="10" t="s">
        <v>41</v>
      </c>
      <c r="E171" s="51" t="s">
        <v>725</v>
      </c>
      <c r="F171" s="9" t="s">
        <v>664</v>
      </c>
      <c r="G171" s="9" t="s">
        <v>726</v>
      </c>
    </row>
    <row r="172" spans="1:7">
      <c r="A172" s="51" t="s">
        <v>666</v>
      </c>
      <c r="B172" s="9" t="s">
        <v>667</v>
      </c>
      <c r="C172" s="9" t="s">
        <v>668</v>
      </c>
      <c r="D172" s="10" t="s">
        <v>41</v>
      </c>
      <c r="E172" s="51" t="s">
        <v>666</v>
      </c>
      <c r="F172" s="9" t="s">
        <v>667</v>
      </c>
      <c r="G172" s="9" t="s">
        <v>668</v>
      </c>
    </row>
    <row r="173" spans="1:7">
      <c r="A173" s="51" t="s">
        <v>709</v>
      </c>
      <c r="B173" s="9" t="s">
        <v>670</v>
      </c>
      <c r="C173" s="9" t="s">
        <v>710</v>
      </c>
      <c r="D173" s="10" t="s">
        <v>41</v>
      </c>
      <c r="E173" s="51" t="s">
        <v>709</v>
      </c>
      <c r="F173" s="9" t="s">
        <v>670</v>
      </c>
      <c r="G173" s="9" t="s">
        <v>710</v>
      </c>
    </row>
    <row r="174" spans="1:7">
      <c r="A174" s="51" t="s">
        <v>697</v>
      </c>
      <c r="B174" s="9" t="s">
        <v>673</v>
      </c>
      <c r="C174" s="9" t="s">
        <v>698</v>
      </c>
      <c r="D174" s="10" t="s">
        <v>41</v>
      </c>
      <c r="E174" s="51" t="s">
        <v>697</v>
      </c>
      <c r="F174" s="9" t="s">
        <v>673</v>
      </c>
      <c r="G174" s="9" t="s">
        <v>698</v>
      </c>
    </row>
    <row r="176" spans="1:7">
      <c r="A176" s="51" t="s">
        <v>711</v>
      </c>
      <c r="B176" s="9" t="s">
        <v>664</v>
      </c>
      <c r="C176" s="9" t="s">
        <v>712</v>
      </c>
      <c r="D176" s="10" t="s">
        <v>41</v>
      </c>
      <c r="E176" s="51" t="s">
        <v>711</v>
      </c>
      <c r="F176" s="9" t="s">
        <v>664</v>
      </c>
      <c r="G176" s="9" t="s">
        <v>712</v>
      </c>
    </row>
    <row r="177" spans="1:7">
      <c r="A177" s="51" t="s">
        <v>666</v>
      </c>
      <c r="B177" s="9" t="s">
        <v>667</v>
      </c>
      <c r="C177" s="9" t="s">
        <v>668</v>
      </c>
      <c r="D177" s="10" t="s">
        <v>41</v>
      </c>
      <c r="E177" s="51" t="s">
        <v>666</v>
      </c>
      <c r="F177" s="9" t="s">
        <v>667</v>
      </c>
      <c r="G177" s="9" t="s">
        <v>668</v>
      </c>
    </row>
    <row r="178" spans="1:7">
      <c r="A178" s="51" t="s">
        <v>709</v>
      </c>
      <c r="B178" s="9" t="s">
        <v>670</v>
      </c>
      <c r="C178" s="9" t="s">
        <v>710</v>
      </c>
      <c r="D178" s="10" t="s">
        <v>41</v>
      </c>
      <c r="E178" s="51" t="s">
        <v>709</v>
      </c>
      <c r="F178" s="9" t="s">
        <v>670</v>
      </c>
      <c r="G178" s="9" t="s">
        <v>710</v>
      </c>
    </row>
    <row r="179" spans="1:7">
      <c r="A179" s="51" t="s">
        <v>697</v>
      </c>
      <c r="B179" s="9" t="s">
        <v>673</v>
      </c>
      <c r="C179" s="9" t="s">
        <v>698</v>
      </c>
      <c r="D179" s="10" t="s">
        <v>41</v>
      </c>
      <c r="E179" s="51" t="s">
        <v>697</v>
      </c>
      <c r="F179" s="9" t="s">
        <v>673</v>
      </c>
      <c r="G179" s="9" t="s">
        <v>698</v>
      </c>
    </row>
    <row r="181" spans="1:7">
      <c r="A181" s="51" t="s">
        <v>727</v>
      </c>
      <c r="B181" s="9" t="s">
        <v>664</v>
      </c>
      <c r="C181" s="9" t="s">
        <v>728</v>
      </c>
      <c r="D181" s="10" t="s">
        <v>41</v>
      </c>
      <c r="E181" s="51" t="s">
        <v>727</v>
      </c>
      <c r="F181" s="9" t="s">
        <v>664</v>
      </c>
      <c r="G181" s="9" t="s">
        <v>728</v>
      </c>
    </row>
    <row r="182" spans="1:7">
      <c r="A182" s="51" t="s">
        <v>666</v>
      </c>
      <c r="B182" s="9" t="s">
        <v>667</v>
      </c>
      <c r="C182" s="9" t="s">
        <v>668</v>
      </c>
      <c r="D182" s="10" t="s">
        <v>41</v>
      </c>
      <c r="E182" s="51" t="s">
        <v>666</v>
      </c>
      <c r="F182" s="9" t="s">
        <v>667</v>
      </c>
      <c r="G182" s="9" t="s">
        <v>668</v>
      </c>
    </row>
    <row r="183" spans="1:7">
      <c r="A183" s="51" t="s">
        <v>709</v>
      </c>
      <c r="B183" s="9" t="s">
        <v>670</v>
      </c>
      <c r="C183" s="9" t="s">
        <v>710</v>
      </c>
      <c r="D183" s="10" t="s">
        <v>41</v>
      </c>
      <c r="E183" s="51" t="s">
        <v>709</v>
      </c>
      <c r="F183" s="9" t="s">
        <v>670</v>
      </c>
      <c r="G183" s="9" t="s">
        <v>710</v>
      </c>
    </row>
    <row r="184" spans="1:7">
      <c r="A184" s="51" t="s">
        <v>697</v>
      </c>
      <c r="B184" s="9" t="s">
        <v>673</v>
      </c>
      <c r="C184" s="9" t="s">
        <v>698</v>
      </c>
      <c r="D184" s="10" t="s">
        <v>41</v>
      </c>
      <c r="E184" s="51" t="s">
        <v>697</v>
      </c>
      <c r="F184" s="9" t="s">
        <v>673</v>
      </c>
      <c r="G184" s="9" t="s">
        <v>698</v>
      </c>
    </row>
    <row r="186" spans="1:7">
      <c r="A186" s="51" t="s">
        <v>707</v>
      </c>
      <c r="B186" s="9" t="s">
        <v>664</v>
      </c>
      <c r="C186" s="9" t="s">
        <v>708</v>
      </c>
      <c r="D186" s="10" t="s">
        <v>41</v>
      </c>
      <c r="E186" s="51" t="s">
        <v>707</v>
      </c>
      <c r="F186" s="9" t="s">
        <v>664</v>
      </c>
      <c r="G186" s="9" t="s">
        <v>708</v>
      </c>
    </row>
    <row r="187" spans="1:7">
      <c r="A187" s="51" t="s">
        <v>666</v>
      </c>
      <c r="B187" s="9" t="s">
        <v>667</v>
      </c>
      <c r="C187" s="9" t="s">
        <v>668</v>
      </c>
      <c r="D187" s="10" t="s">
        <v>41</v>
      </c>
      <c r="E187" s="51" t="s">
        <v>666</v>
      </c>
      <c r="F187" s="9" t="s">
        <v>667</v>
      </c>
      <c r="G187" s="9" t="s">
        <v>668</v>
      </c>
    </row>
    <row r="188" spans="1:7">
      <c r="A188" s="51" t="s">
        <v>729</v>
      </c>
      <c r="B188" s="9" t="s">
        <v>670</v>
      </c>
      <c r="C188" s="9" t="s">
        <v>730</v>
      </c>
      <c r="D188" s="10" t="s">
        <v>41</v>
      </c>
      <c r="E188" s="51" t="s">
        <v>729</v>
      </c>
      <c r="F188" s="9" t="s">
        <v>670</v>
      </c>
      <c r="G188" s="9" t="s">
        <v>730</v>
      </c>
    </row>
    <row r="189" spans="1:7">
      <c r="A189" s="51" t="s">
        <v>697</v>
      </c>
      <c r="B189" s="9" t="s">
        <v>673</v>
      </c>
      <c r="C189" s="9" t="s">
        <v>698</v>
      </c>
      <c r="D189" s="10" t="s">
        <v>41</v>
      </c>
      <c r="E189" s="51" t="s">
        <v>697</v>
      </c>
      <c r="F189" s="9" t="s">
        <v>673</v>
      </c>
      <c r="G189" s="9" t="s">
        <v>698</v>
      </c>
    </row>
    <row r="191" spans="1:7">
      <c r="A191" s="51" t="s">
        <v>693</v>
      </c>
      <c r="B191" s="9" t="s">
        <v>664</v>
      </c>
      <c r="C191" s="9" t="s">
        <v>694</v>
      </c>
      <c r="D191" s="10" t="s">
        <v>41</v>
      </c>
      <c r="E191" s="51" t="s">
        <v>693</v>
      </c>
      <c r="F191" s="9" t="s">
        <v>664</v>
      </c>
      <c r="G191" s="9" t="s">
        <v>694</v>
      </c>
    </row>
    <row r="192" spans="1:7">
      <c r="A192" s="51" t="s">
        <v>666</v>
      </c>
      <c r="B192" s="9" t="s">
        <v>667</v>
      </c>
      <c r="C192" s="9" t="s">
        <v>668</v>
      </c>
      <c r="D192" s="10" t="s">
        <v>41</v>
      </c>
      <c r="E192" s="51" t="s">
        <v>666</v>
      </c>
      <c r="F192" s="9" t="s">
        <v>667</v>
      </c>
      <c r="G192" s="9" t="s">
        <v>668</v>
      </c>
    </row>
    <row r="193" spans="1:7">
      <c r="A193" s="51" t="s">
        <v>731</v>
      </c>
      <c r="B193" s="9" t="s">
        <v>670</v>
      </c>
      <c r="C193" s="9" t="s">
        <v>732</v>
      </c>
      <c r="D193" s="10" t="s">
        <v>41</v>
      </c>
      <c r="E193" s="51" t="s">
        <v>731</v>
      </c>
      <c r="F193" s="9" t="s">
        <v>670</v>
      </c>
      <c r="G193" s="9" t="s">
        <v>732</v>
      </c>
    </row>
    <row r="194" spans="1:7">
      <c r="A194" s="51" t="s">
        <v>697</v>
      </c>
      <c r="B194" s="9" t="s">
        <v>673</v>
      </c>
      <c r="C194" s="9" t="s">
        <v>698</v>
      </c>
      <c r="D194" s="10" t="s">
        <v>41</v>
      </c>
      <c r="E194" s="51" t="s">
        <v>697</v>
      </c>
      <c r="F194" s="9" t="s">
        <v>673</v>
      </c>
      <c r="G194" s="9" t="s">
        <v>698</v>
      </c>
    </row>
    <row r="196" spans="1:7">
      <c r="A196" s="51" t="s">
        <v>733</v>
      </c>
      <c r="B196" s="9" t="s">
        <v>664</v>
      </c>
      <c r="C196" s="9" t="s">
        <v>734</v>
      </c>
      <c r="D196" s="10" t="s">
        <v>41</v>
      </c>
      <c r="E196" s="51" t="s">
        <v>733</v>
      </c>
      <c r="F196" s="9" t="s">
        <v>664</v>
      </c>
      <c r="G196" s="9" t="s">
        <v>734</v>
      </c>
    </row>
    <row r="197" spans="1:7">
      <c r="A197" s="51" t="s">
        <v>735</v>
      </c>
      <c r="B197" s="9" t="s">
        <v>667</v>
      </c>
      <c r="C197" s="9" t="s">
        <v>736</v>
      </c>
      <c r="D197" s="10" t="s">
        <v>41</v>
      </c>
      <c r="E197" s="51" t="s">
        <v>735</v>
      </c>
      <c r="F197" s="9" t="s">
        <v>667</v>
      </c>
      <c r="G197" s="9" t="s">
        <v>736</v>
      </c>
    </row>
    <row r="198" spans="1:7">
      <c r="A198" s="51" t="s">
        <v>737</v>
      </c>
      <c r="B198" s="9" t="s">
        <v>670</v>
      </c>
      <c r="C198" s="9" t="s">
        <v>49</v>
      </c>
      <c r="D198" s="10" t="s">
        <v>41</v>
      </c>
      <c r="E198" s="51" t="s">
        <v>737</v>
      </c>
      <c r="F198" s="9" t="s">
        <v>670</v>
      </c>
      <c r="G198" s="9" t="s">
        <v>49</v>
      </c>
    </row>
    <row r="199" spans="1:7">
      <c r="A199" s="51" t="s">
        <v>738</v>
      </c>
      <c r="B199" s="9" t="s">
        <v>673</v>
      </c>
      <c r="C199" s="9" t="s">
        <v>739</v>
      </c>
      <c r="D199" s="10" t="s">
        <v>41</v>
      </c>
      <c r="E199" s="51" t="s">
        <v>738</v>
      </c>
      <c r="F199" s="9" t="s">
        <v>673</v>
      </c>
      <c r="G199" s="9" t="s">
        <v>739</v>
      </c>
    </row>
    <row r="201" spans="1:7">
      <c r="A201" s="51" t="s">
        <v>740</v>
      </c>
      <c r="B201" s="9" t="s">
        <v>664</v>
      </c>
      <c r="C201" s="9" t="s">
        <v>741</v>
      </c>
      <c r="D201" s="10" t="s">
        <v>41</v>
      </c>
      <c r="E201" s="51" t="s">
        <v>740</v>
      </c>
      <c r="F201" s="9" t="s">
        <v>664</v>
      </c>
      <c r="G201" s="9" t="s">
        <v>741</v>
      </c>
    </row>
    <row r="202" spans="1:7">
      <c r="A202" s="51" t="s">
        <v>666</v>
      </c>
      <c r="B202" s="9" t="s">
        <v>667</v>
      </c>
      <c r="C202" s="9" t="s">
        <v>668</v>
      </c>
      <c r="D202" s="10" t="s">
        <v>41</v>
      </c>
      <c r="E202" s="51" t="s">
        <v>666</v>
      </c>
      <c r="F202" s="9" t="s">
        <v>667</v>
      </c>
      <c r="G202" s="9" t="s">
        <v>668</v>
      </c>
    </row>
    <row r="203" spans="1:7">
      <c r="A203" s="51" t="s">
        <v>717</v>
      </c>
      <c r="B203" s="9" t="s">
        <v>670</v>
      </c>
      <c r="C203" s="9" t="s">
        <v>718</v>
      </c>
      <c r="D203" s="10" t="s">
        <v>41</v>
      </c>
      <c r="E203" s="51" t="s">
        <v>717</v>
      </c>
      <c r="F203" s="9" t="s">
        <v>670</v>
      </c>
      <c r="G203" s="9" t="s">
        <v>718</v>
      </c>
    </row>
    <row r="204" spans="1:7">
      <c r="A204" s="51" t="s">
        <v>719</v>
      </c>
      <c r="B204" s="9" t="s">
        <v>673</v>
      </c>
      <c r="C204" s="9" t="s">
        <v>720</v>
      </c>
      <c r="D204" s="10" t="s">
        <v>41</v>
      </c>
      <c r="E204" s="51" t="s">
        <v>719</v>
      </c>
      <c r="F204" s="9" t="s">
        <v>673</v>
      </c>
      <c r="G204" s="9" t="s">
        <v>720</v>
      </c>
    </row>
    <row r="206" spans="1:7">
      <c r="A206" s="51" t="s">
        <v>711</v>
      </c>
      <c r="B206" s="9" t="s">
        <v>664</v>
      </c>
      <c r="C206" s="9" t="s">
        <v>712</v>
      </c>
      <c r="D206" s="10" t="s">
        <v>41</v>
      </c>
      <c r="E206" s="51" t="s">
        <v>711</v>
      </c>
      <c r="F206" s="9" t="s">
        <v>664</v>
      </c>
      <c r="G206" s="9" t="s">
        <v>712</v>
      </c>
    </row>
    <row r="207" spans="1:7">
      <c r="A207" s="51" t="s">
        <v>1693</v>
      </c>
      <c r="B207" s="9" t="s">
        <v>667</v>
      </c>
      <c r="C207" s="9" t="s">
        <v>1694</v>
      </c>
      <c r="D207" s="10" t="s">
        <v>41</v>
      </c>
      <c r="E207" s="51" t="s">
        <v>1693</v>
      </c>
      <c r="F207" s="9" t="s">
        <v>667</v>
      </c>
      <c r="G207" s="9" t="s">
        <v>1694</v>
      </c>
    </row>
    <row r="208" spans="1:7">
      <c r="A208" s="51" t="s">
        <v>737</v>
      </c>
      <c r="B208" s="9" t="s">
        <v>670</v>
      </c>
      <c r="C208" s="9" t="s">
        <v>49</v>
      </c>
      <c r="D208" s="10" t="s">
        <v>41</v>
      </c>
      <c r="E208" s="51" t="s">
        <v>737</v>
      </c>
      <c r="F208" s="9" t="s">
        <v>670</v>
      </c>
      <c r="G208" s="9" t="s">
        <v>49</v>
      </c>
    </row>
    <row r="209" spans="1:7">
      <c r="A209" s="51" t="s">
        <v>1539</v>
      </c>
      <c r="B209" s="9" t="s">
        <v>673</v>
      </c>
      <c r="C209" s="9" t="s">
        <v>1540</v>
      </c>
      <c r="D209" s="10" t="s">
        <v>41</v>
      </c>
      <c r="E209" s="51" t="s">
        <v>1539</v>
      </c>
      <c r="F209" s="9" t="s">
        <v>673</v>
      </c>
      <c r="G209" s="9" t="s">
        <v>1540</v>
      </c>
    </row>
    <row r="211" spans="1:7">
      <c r="A211" s="51" t="s">
        <v>1695</v>
      </c>
      <c r="B211" s="9" t="s">
        <v>664</v>
      </c>
      <c r="C211" s="9" t="s">
        <v>1696</v>
      </c>
      <c r="D211" s="10" t="s">
        <v>41</v>
      </c>
      <c r="E211" s="51" t="s">
        <v>1695</v>
      </c>
      <c r="F211" s="9" t="s">
        <v>664</v>
      </c>
      <c r="G211" s="9" t="s">
        <v>1696</v>
      </c>
    </row>
    <row r="212" spans="1:7">
      <c r="A212" s="51" t="s">
        <v>1693</v>
      </c>
      <c r="B212" s="9" t="s">
        <v>667</v>
      </c>
      <c r="C212" s="9" t="s">
        <v>1694</v>
      </c>
      <c r="D212" s="10" t="s">
        <v>41</v>
      </c>
      <c r="E212" s="51" t="s">
        <v>1693</v>
      </c>
      <c r="F212" s="9" t="s">
        <v>667</v>
      </c>
      <c r="G212" s="9" t="s">
        <v>1694</v>
      </c>
    </row>
    <row r="213" spans="1:7">
      <c r="A213" s="51" t="s">
        <v>1697</v>
      </c>
      <c r="B213" s="9" t="s">
        <v>670</v>
      </c>
      <c r="C213" s="9" t="s">
        <v>1698</v>
      </c>
      <c r="D213" s="10" t="s">
        <v>41</v>
      </c>
      <c r="E213" s="51" t="s">
        <v>1697</v>
      </c>
      <c r="F213" s="9" t="s">
        <v>670</v>
      </c>
      <c r="G213" s="9" t="s">
        <v>1698</v>
      </c>
    </row>
    <row r="214" spans="1:7">
      <c r="A214" s="51" t="s">
        <v>1539</v>
      </c>
      <c r="B214" s="9" t="s">
        <v>673</v>
      </c>
      <c r="C214" s="9" t="s">
        <v>1540</v>
      </c>
      <c r="D214" s="10" t="s">
        <v>41</v>
      </c>
      <c r="E214" s="51" t="s">
        <v>1539</v>
      </c>
      <c r="F214" s="9" t="s">
        <v>673</v>
      </c>
      <c r="G214" s="9" t="s">
        <v>1540</v>
      </c>
    </row>
    <row r="216" spans="1:7">
      <c r="A216" s="51" t="s">
        <v>1324</v>
      </c>
      <c r="B216" s="9" t="s">
        <v>664</v>
      </c>
      <c r="C216" s="9" t="s">
        <v>1325</v>
      </c>
      <c r="D216" s="10" t="s">
        <v>41</v>
      </c>
      <c r="E216" s="51" t="s">
        <v>1324</v>
      </c>
      <c r="F216" s="9" t="s">
        <v>664</v>
      </c>
      <c r="G216" s="9" t="s">
        <v>1325</v>
      </c>
    </row>
    <row r="217" spans="1:7">
      <c r="A217" s="51" t="s">
        <v>666</v>
      </c>
      <c r="B217" s="9" t="s">
        <v>667</v>
      </c>
      <c r="C217" s="9" t="s">
        <v>668</v>
      </c>
      <c r="D217" s="10" t="s">
        <v>41</v>
      </c>
      <c r="E217" s="51" t="s">
        <v>666</v>
      </c>
      <c r="F217" s="9" t="s">
        <v>667</v>
      </c>
      <c r="G217" s="9" t="s">
        <v>668</v>
      </c>
    </row>
    <row r="218" spans="1:7">
      <c r="A218" s="51" t="s">
        <v>1326</v>
      </c>
      <c r="B218" s="9" t="s">
        <v>670</v>
      </c>
      <c r="C218" s="9" t="s">
        <v>1327</v>
      </c>
      <c r="D218" s="10" t="s">
        <v>41</v>
      </c>
      <c r="E218" s="51" t="s">
        <v>1326</v>
      </c>
      <c r="F218" s="9" t="s">
        <v>670</v>
      </c>
      <c r="G218" s="9" t="s">
        <v>1327</v>
      </c>
    </row>
    <row r="219" spans="1:7">
      <c r="A219" s="51" t="s">
        <v>719</v>
      </c>
      <c r="B219" s="9" t="s">
        <v>673</v>
      </c>
      <c r="C219" s="9" t="s">
        <v>720</v>
      </c>
      <c r="D219" s="10" t="s">
        <v>41</v>
      </c>
      <c r="E219" s="51" t="s">
        <v>719</v>
      </c>
      <c r="F219" s="9" t="s">
        <v>673</v>
      </c>
      <c r="G219" s="9" t="s">
        <v>720</v>
      </c>
    </row>
    <row r="221" spans="1:7">
      <c r="A221" s="51" t="s">
        <v>1328</v>
      </c>
      <c r="B221" s="9" t="s">
        <v>664</v>
      </c>
      <c r="C221" s="9" t="s">
        <v>1329</v>
      </c>
      <c r="D221" s="10" t="s">
        <v>41</v>
      </c>
      <c r="E221" s="51" t="s">
        <v>1328</v>
      </c>
      <c r="F221" s="9" t="s">
        <v>664</v>
      </c>
      <c r="G221" s="9" t="s">
        <v>1329</v>
      </c>
    </row>
    <row r="222" spans="1:7">
      <c r="A222" s="51" t="s">
        <v>666</v>
      </c>
      <c r="B222" s="9" t="s">
        <v>667</v>
      </c>
      <c r="C222" s="9" t="s">
        <v>668</v>
      </c>
      <c r="D222" s="10" t="s">
        <v>41</v>
      </c>
      <c r="E222" s="51" t="s">
        <v>666</v>
      </c>
      <c r="F222" s="9" t="s">
        <v>667</v>
      </c>
      <c r="G222" s="9" t="s">
        <v>668</v>
      </c>
    </row>
    <row r="223" spans="1:7">
      <c r="A223" s="51" t="s">
        <v>1330</v>
      </c>
      <c r="B223" s="9" t="s">
        <v>670</v>
      </c>
      <c r="C223" s="9" t="s">
        <v>1331</v>
      </c>
      <c r="D223" s="10" t="s">
        <v>41</v>
      </c>
      <c r="E223" s="51" t="s">
        <v>1330</v>
      </c>
      <c r="F223" s="9" t="s">
        <v>670</v>
      </c>
      <c r="G223" s="9" t="s">
        <v>1331</v>
      </c>
    </row>
    <row r="224" spans="1:7">
      <c r="A224" s="51" t="s">
        <v>719</v>
      </c>
      <c r="B224" s="9" t="s">
        <v>673</v>
      </c>
      <c r="C224" s="9" t="s">
        <v>720</v>
      </c>
      <c r="D224" s="10" t="s">
        <v>41</v>
      </c>
      <c r="E224" s="51" t="s">
        <v>719</v>
      </c>
      <c r="F224" s="9" t="s">
        <v>673</v>
      </c>
      <c r="G224" s="9" t="s">
        <v>720</v>
      </c>
    </row>
    <row r="226" spans="1:7">
      <c r="A226" s="51" t="s">
        <v>1332</v>
      </c>
      <c r="B226" s="9" t="s">
        <v>664</v>
      </c>
      <c r="C226" s="9" t="s">
        <v>1333</v>
      </c>
      <c r="D226" s="10" t="s">
        <v>41</v>
      </c>
      <c r="E226" s="51" t="s">
        <v>1332</v>
      </c>
      <c r="F226" s="9" t="s">
        <v>664</v>
      </c>
      <c r="G226" s="9" t="s">
        <v>1333</v>
      </c>
    </row>
    <row r="227" spans="1:7">
      <c r="A227" s="51" t="s">
        <v>666</v>
      </c>
      <c r="B227" s="9" t="s">
        <v>667</v>
      </c>
      <c r="C227" s="9" t="s">
        <v>668</v>
      </c>
      <c r="D227" s="10" t="s">
        <v>41</v>
      </c>
      <c r="E227" s="51" t="s">
        <v>666</v>
      </c>
      <c r="F227" s="9" t="s">
        <v>667</v>
      </c>
      <c r="G227" s="9" t="s">
        <v>668</v>
      </c>
    </row>
    <row r="228" spans="1:7">
      <c r="A228" s="51" t="s">
        <v>1334</v>
      </c>
      <c r="B228" s="9" t="s">
        <v>670</v>
      </c>
      <c r="C228" s="9" t="s">
        <v>1335</v>
      </c>
      <c r="D228" s="10" t="s">
        <v>41</v>
      </c>
      <c r="E228" s="51" t="s">
        <v>1334</v>
      </c>
      <c r="F228" s="9" t="s">
        <v>670</v>
      </c>
      <c r="G228" s="9" t="s">
        <v>1335</v>
      </c>
    </row>
    <row r="229" spans="1:7">
      <c r="A229" s="51" t="s">
        <v>719</v>
      </c>
      <c r="B229" s="9" t="s">
        <v>673</v>
      </c>
      <c r="C229" s="9" t="s">
        <v>720</v>
      </c>
      <c r="D229" s="10" t="s">
        <v>41</v>
      </c>
      <c r="E229" s="51" t="s">
        <v>719</v>
      </c>
      <c r="F229" s="9" t="s">
        <v>673</v>
      </c>
      <c r="G229" s="9" t="s">
        <v>720</v>
      </c>
    </row>
    <row r="231" spans="1:7">
      <c r="A231" s="51" t="s">
        <v>1336</v>
      </c>
      <c r="B231" s="9" t="s">
        <v>664</v>
      </c>
      <c r="C231" s="9" t="s">
        <v>1337</v>
      </c>
      <c r="D231" s="10" t="s">
        <v>41</v>
      </c>
      <c r="E231" s="51" t="s">
        <v>1336</v>
      </c>
      <c r="F231" s="9" t="s">
        <v>664</v>
      </c>
      <c r="G231" s="9" t="s">
        <v>1337</v>
      </c>
    </row>
    <row r="232" spans="1:7">
      <c r="A232" s="51" t="s">
        <v>666</v>
      </c>
      <c r="B232" s="9" t="s">
        <v>667</v>
      </c>
      <c r="C232" s="9" t="s">
        <v>668</v>
      </c>
      <c r="D232" s="10" t="s">
        <v>41</v>
      </c>
      <c r="E232" s="51" t="s">
        <v>666</v>
      </c>
      <c r="F232" s="9" t="s">
        <v>667</v>
      </c>
      <c r="G232" s="9" t="s">
        <v>668</v>
      </c>
    </row>
    <row r="233" spans="1:7">
      <c r="A233" s="51" t="s">
        <v>1338</v>
      </c>
      <c r="B233" s="9" t="s">
        <v>670</v>
      </c>
      <c r="C233" s="9" t="s">
        <v>1339</v>
      </c>
      <c r="D233" s="10" t="s">
        <v>41</v>
      </c>
      <c r="E233" s="51" t="s">
        <v>1338</v>
      </c>
      <c r="F233" s="9" t="s">
        <v>670</v>
      </c>
      <c r="G233" s="9" t="s">
        <v>1339</v>
      </c>
    </row>
    <row r="234" spans="1:7">
      <c r="A234" s="51" t="s">
        <v>719</v>
      </c>
      <c r="B234" s="9" t="s">
        <v>673</v>
      </c>
      <c r="C234" s="9" t="s">
        <v>720</v>
      </c>
      <c r="D234" s="10" t="s">
        <v>41</v>
      </c>
      <c r="E234" s="51" t="s">
        <v>719</v>
      </c>
      <c r="F234" s="9" t="s">
        <v>673</v>
      </c>
      <c r="G234" s="9" t="s">
        <v>720</v>
      </c>
    </row>
    <row r="236" spans="1:7">
      <c r="A236" s="51" t="s">
        <v>1340</v>
      </c>
      <c r="B236" s="9" t="s">
        <v>664</v>
      </c>
      <c r="C236" s="9" t="s">
        <v>1341</v>
      </c>
      <c r="D236" s="10" t="s">
        <v>41</v>
      </c>
      <c r="E236" s="51" t="s">
        <v>1340</v>
      </c>
      <c r="F236" s="9" t="s">
        <v>664</v>
      </c>
      <c r="G236" s="9" t="s">
        <v>1341</v>
      </c>
    </row>
    <row r="237" spans="1:7">
      <c r="A237" s="51" t="s">
        <v>666</v>
      </c>
      <c r="B237" s="9" t="s">
        <v>667</v>
      </c>
      <c r="C237" s="9" t="s">
        <v>668</v>
      </c>
      <c r="D237" s="10" t="s">
        <v>41</v>
      </c>
      <c r="E237" s="51" t="s">
        <v>666</v>
      </c>
      <c r="F237" s="9" t="s">
        <v>667</v>
      </c>
      <c r="G237" s="9" t="s">
        <v>668</v>
      </c>
    </row>
    <row r="238" spans="1:7">
      <c r="A238" s="51" t="s">
        <v>1342</v>
      </c>
      <c r="B238" s="9" t="s">
        <v>670</v>
      </c>
      <c r="C238" s="9" t="s">
        <v>1343</v>
      </c>
      <c r="D238" s="10" t="s">
        <v>41</v>
      </c>
      <c r="E238" s="51" t="s">
        <v>1342</v>
      </c>
      <c r="F238" s="9" t="s">
        <v>670</v>
      </c>
      <c r="G238" s="9" t="s">
        <v>1343</v>
      </c>
    </row>
    <row r="239" spans="1:7">
      <c r="A239" s="51" t="s">
        <v>719</v>
      </c>
      <c r="B239" s="9" t="s">
        <v>673</v>
      </c>
      <c r="C239" s="9" t="s">
        <v>720</v>
      </c>
      <c r="D239" s="10" t="s">
        <v>41</v>
      </c>
      <c r="E239" s="51" t="s">
        <v>719</v>
      </c>
      <c r="F239" s="9" t="s">
        <v>673</v>
      </c>
      <c r="G239" s="9" t="s">
        <v>720</v>
      </c>
    </row>
    <row r="241" spans="1:7">
      <c r="A241" s="51" t="s">
        <v>1344</v>
      </c>
      <c r="B241" s="9" t="s">
        <v>664</v>
      </c>
      <c r="C241" s="9" t="s">
        <v>1345</v>
      </c>
      <c r="D241" s="10" t="s">
        <v>41</v>
      </c>
      <c r="E241" s="51" t="s">
        <v>1344</v>
      </c>
      <c r="F241" s="9" t="s">
        <v>664</v>
      </c>
      <c r="G241" s="9" t="s">
        <v>1345</v>
      </c>
    </row>
    <row r="242" spans="1:7">
      <c r="A242" s="51" t="s">
        <v>666</v>
      </c>
      <c r="B242" s="9" t="s">
        <v>667</v>
      </c>
      <c r="C242" s="9" t="s">
        <v>668</v>
      </c>
      <c r="D242" s="10" t="s">
        <v>41</v>
      </c>
      <c r="E242" s="51" t="s">
        <v>666</v>
      </c>
      <c r="F242" s="9" t="s">
        <v>667</v>
      </c>
      <c r="G242" s="9" t="s">
        <v>668</v>
      </c>
    </row>
    <row r="243" spans="1:7">
      <c r="A243" s="51" t="s">
        <v>1330</v>
      </c>
      <c r="B243" s="9" t="s">
        <v>670</v>
      </c>
      <c r="C243" s="9" t="s">
        <v>1331</v>
      </c>
      <c r="D243" s="10" t="s">
        <v>41</v>
      </c>
      <c r="E243" s="51" t="s">
        <v>1330</v>
      </c>
      <c r="F243" s="9" t="s">
        <v>670</v>
      </c>
      <c r="G243" s="9" t="s">
        <v>1331</v>
      </c>
    </row>
    <row r="244" spans="1:7">
      <c r="A244" s="51" t="s">
        <v>719</v>
      </c>
      <c r="B244" s="9" t="s">
        <v>673</v>
      </c>
      <c r="C244" s="9" t="s">
        <v>720</v>
      </c>
      <c r="D244" s="10" t="s">
        <v>41</v>
      </c>
      <c r="E244" s="51" t="s">
        <v>719</v>
      </c>
      <c r="F244" s="9" t="s">
        <v>673</v>
      </c>
      <c r="G244" s="9" t="s">
        <v>720</v>
      </c>
    </row>
    <row r="246" spans="1:7">
      <c r="A246" s="51" t="s">
        <v>1346</v>
      </c>
      <c r="B246" s="9" t="s">
        <v>664</v>
      </c>
      <c r="C246" s="9" t="s">
        <v>1347</v>
      </c>
      <c r="D246" s="10" t="s">
        <v>41</v>
      </c>
      <c r="E246" s="51" t="s">
        <v>1346</v>
      </c>
      <c r="F246" s="9" t="s">
        <v>664</v>
      </c>
      <c r="G246" s="9" t="s">
        <v>1347</v>
      </c>
    </row>
    <row r="247" spans="1:7">
      <c r="A247" s="51" t="s">
        <v>666</v>
      </c>
      <c r="B247" s="9" t="s">
        <v>667</v>
      </c>
      <c r="C247" s="9" t="s">
        <v>668</v>
      </c>
      <c r="D247" s="10" t="s">
        <v>41</v>
      </c>
      <c r="E247" s="51" t="s">
        <v>666</v>
      </c>
      <c r="F247" s="9" t="s">
        <v>667</v>
      </c>
      <c r="G247" s="9" t="s">
        <v>668</v>
      </c>
    </row>
    <row r="248" spans="1:7">
      <c r="A248" s="51" t="s">
        <v>1348</v>
      </c>
      <c r="B248" s="9" t="s">
        <v>670</v>
      </c>
      <c r="C248" s="9" t="s">
        <v>1349</v>
      </c>
      <c r="D248" s="10" t="s">
        <v>41</v>
      </c>
      <c r="E248" s="51" t="s">
        <v>1348</v>
      </c>
      <c r="F248" s="9" t="s">
        <v>670</v>
      </c>
      <c r="G248" s="9" t="s">
        <v>1349</v>
      </c>
    </row>
    <row r="249" spans="1:7">
      <c r="A249" s="51" t="s">
        <v>719</v>
      </c>
      <c r="B249" s="9" t="s">
        <v>673</v>
      </c>
      <c r="C249" s="9" t="s">
        <v>720</v>
      </c>
      <c r="D249" s="10" t="s">
        <v>41</v>
      </c>
      <c r="E249" s="51" t="s">
        <v>719</v>
      </c>
      <c r="F249" s="9" t="s">
        <v>673</v>
      </c>
      <c r="G249" s="9" t="s">
        <v>720</v>
      </c>
    </row>
    <row r="251" spans="1:7">
      <c r="A251" s="51" t="s">
        <v>1350</v>
      </c>
      <c r="B251" s="9" t="s">
        <v>664</v>
      </c>
      <c r="C251" s="9" t="s">
        <v>1351</v>
      </c>
      <c r="D251" s="10" t="s">
        <v>41</v>
      </c>
      <c r="E251" s="51" t="s">
        <v>1350</v>
      </c>
      <c r="F251" s="9" t="s">
        <v>664</v>
      </c>
      <c r="G251" s="9" t="s">
        <v>1351</v>
      </c>
    </row>
    <row r="252" spans="1:7">
      <c r="A252" s="51" t="s">
        <v>666</v>
      </c>
      <c r="B252" s="9" t="s">
        <v>667</v>
      </c>
      <c r="C252" s="9" t="s">
        <v>668</v>
      </c>
      <c r="D252" s="10" t="s">
        <v>41</v>
      </c>
      <c r="E252" s="51" t="s">
        <v>666</v>
      </c>
      <c r="F252" s="9" t="s">
        <v>667</v>
      </c>
      <c r="G252" s="9" t="s">
        <v>668</v>
      </c>
    </row>
    <row r="253" spans="1:7">
      <c r="A253" s="51" t="s">
        <v>1352</v>
      </c>
      <c r="B253" s="9" t="s">
        <v>670</v>
      </c>
      <c r="C253" s="9" t="s">
        <v>1353</v>
      </c>
      <c r="D253" s="10" t="s">
        <v>41</v>
      </c>
      <c r="E253" s="51" t="s">
        <v>1352</v>
      </c>
      <c r="F253" s="9" t="s">
        <v>670</v>
      </c>
      <c r="G253" s="9" t="s">
        <v>1353</v>
      </c>
    </row>
    <row r="254" spans="1:7">
      <c r="A254" s="51" t="s">
        <v>719</v>
      </c>
      <c r="B254" s="9" t="s">
        <v>673</v>
      </c>
      <c r="C254" s="9" t="s">
        <v>720</v>
      </c>
      <c r="D254" s="10" t="s">
        <v>41</v>
      </c>
      <c r="E254" s="51" t="s">
        <v>719</v>
      </c>
      <c r="F254" s="9" t="s">
        <v>673</v>
      </c>
      <c r="G254" s="9" t="s">
        <v>720</v>
      </c>
    </row>
    <row r="256" spans="1:7">
      <c r="A256" s="51" t="s">
        <v>1354</v>
      </c>
      <c r="B256" s="9" t="s">
        <v>664</v>
      </c>
      <c r="C256" s="9" t="s">
        <v>1355</v>
      </c>
      <c r="D256" s="10" t="s">
        <v>41</v>
      </c>
      <c r="E256" s="51" t="s">
        <v>1354</v>
      </c>
      <c r="F256" s="9" t="s">
        <v>664</v>
      </c>
      <c r="G256" s="9" t="s">
        <v>1355</v>
      </c>
    </row>
    <row r="257" spans="1:7">
      <c r="A257" s="51" t="s">
        <v>666</v>
      </c>
      <c r="B257" s="9" t="s">
        <v>667</v>
      </c>
      <c r="C257" s="9" t="s">
        <v>668</v>
      </c>
      <c r="D257" s="10" t="s">
        <v>41</v>
      </c>
      <c r="E257" s="51" t="s">
        <v>666</v>
      </c>
      <c r="F257" s="9" t="s">
        <v>667</v>
      </c>
      <c r="G257" s="9" t="s">
        <v>668</v>
      </c>
    </row>
    <row r="258" spans="1:7">
      <c r="A258" s="51" t="s">
        <v>1356</v>
      </c>
      <c r="B258" s="9" t="s">
        <v>670</v>
      </c>
      <c r="C258" s="9" t="s">
        <v>1357</v>
      </c>
      <c r="D258" s="10" t="s">
        <v>41</v>
      </c>
      <c r="E258" s="51" t="s">
        <v>1356</v>
      </c>
      <c r="F258" s="9" t="s">
        <v>670</v>
      </c>
      <c r="G258" s="9" t="s">
        <v>1357</v>
      </c>
    </row>
    <row r="259" spans="1:7">
      <c r="A259" s="51" t="s">
        <v>719</v>
      </c>
      <c r="B259" s="9" t="s">
        <v>673</v>
      </c>
      <c r="C259" s="9" t="s">
        <v>720</v>
      </c>
      <c r="D259" s="10" t="s">
        <v>41</v>
      </c>
      <c r="E259" s="51" t="s">
        <v>719</v>
      </c>
      <c r="F259" s="9" t="s">
        <v>673</v>
      </c>
      <c r="G259" s="9" t="s">
        <v>720</v>
      </c>
    </row>
    <row r="261" spans="1:7">
      <c r="A261" s="51" t="s">
        <v>1358</v>
      </c>
      <c r="B261" s="9" t="s">
        <v>664</v>
      </c>
      <c r="C261" s="9" t="s">
        <v>1359</v>
      </c>
      <c r="D261" s="10" t="s">
        <v>41</v>
      </c>
      <c r="E261" s="51" t="s">
        <v>1358</v>
      </c>
      <c r="F261" s="9" t="s">
        <v>664</v>
      </c>
      <c r="G261" s="9" t="s">
        <v>1359</v>
      </c>
    </row>
    <row r="262" spans="1:7">
      <c r="A262" s="51" t="s">
        <v>666</v>
      </c>
      <c r="B262" s="9" t="s">
        <v>667</v>
      </c>
      <c r="C262" s="9" t="s">
        <v>668</v>
      </c>
      <c r="D262" s="10" t="s">
        <v>41</v>
      </c>
      <c r="E262" s="51" t="s">
        <v>666</v>
      </c>
      <c r="F262" s="9" t="s">
        <v>667</v>
      </c>
      <c r="G262" s="9" t="s">
        <v>668</v>
      </c>
    </row>
    <row r="263" spans="1:7">
      <c r="A263" s="51" t="s">
        <v>1360</v>
      </c>
      <c r="B263" s="9" t="s">
        <v>670</v>
      </c>
      <c r="C263" s="9" t="s">
        <v>1361</v>
      </c>
      <c r="D263" s="10" t="s">
        <v>41</v>
      </c>
      <c r="E263" s="51" t="s">
        <v>1360</v>
      </c>
      <c r="F263" s="9" t="s">
        <v>670</v>
      </c>
      <c r="G263" s="9" t="s">
        <v>1361</v>
      </c>
    </row>
    <row r="264" spans="1:7">
      <c r="A264" s="51" t="s">
        <v>719</v>
      </c>
      <c r="B264" s="9" t="s">
        <v>673</v>
      </c>
      <c r="C264" s="9" t="s">
        <v>720</v>
      </c>
      <c r="D264" s="10" t="s">
        <v>41</v>
      </c>
      <c r="E264" s="51" t="s">
        <v>719</v>
      </c>
      <c r="F264" s="9" t="s">
        <v>673</v>
      </c>
      <c r="G264" s="9" t="s">
        <v>720</v>
      </c>
    </row>
    <row r="266" spans="1:7">
      <c r="A266" s="51" t="s">
        <v>1362</v>
      </c>
      <c r="B266" s="9" t="s">
        <v>664</v>
      </c>
      <c r="C266" s="9" t="s">
        <v>1363</v>
      </c>
      <c r="D266" s="10" t="s">
        <v>41</v>
      </c>
      <c r="E266" s="51" t="s">
        <v>1362</v>
      </c>
      <c r="F266" s="9" t="s">
        <v>664</v>
      </c>
      <c r="G266" s="9" t="s">
        <v>1363</v>
      </c>
    </row>
    <row r="267" spans="1:7">
      <c r="A267" s="51" t="s">
        <v>666</v>
      </c>
      <c r="B267" s="9" t="s">
        <v>667</v>
      </c>
      <c r="C267" s="9" t="s">
        <v>668</v>
      </c>
      <c r="D267" s="10" t="s">
        <v>41</v>
      </c>
      <c r="E267" s="51" t="s">
        <v>666</v>
      </c>
      <c r="F267" s="9" t="s">
        <v>667</v>
      </c>
      <c r="G267" s="9" t="s">
        <v>668</v>
      </c>
    </row>
    <row r="268" spans="1:7">
      <c r="A268" s="51" t="s">
        <v>1364</v>
      </c>
      <c r="B268" s="9" t="s">
        <v>670</v>
      </c>
      <c r="C268" s="9" t="s">
        <v>1365</v>
      </c>
      <c r="D268" s="10" t="s">
        <v>41</v>
      </c>
      <c r="E268" s="51" t="s">
        <v>1364</v>
      </c>
      <c r="F268" s="9" t="s">
        <v>670</v>
      </c>
      <c r="G268" s="9" t="s">
        <v>1365</v>
      </c>
    </row>
    <row r="269" spans="1:7">
      <c r="A269" s="51" t="s">
        <v>719</v>
      </c>
      <c r="B269" s="9" t="s">
        <v>673</v>
      </c>
      <c r="C269" s="9" t="s">
        <v>720</v>
      </c>
      <c r="D269" s="10" t="s">
        <v>41</v>
      </c>
      <c r="E269" s="51" t="s">
        <v>719</v>
      </c>
      <c r="F269" s="9" t="s">
        <v>673</v>
      </c>
      <c r="G269" s="9" t="s">
        <v>720</v>
      </c>
    </row>
    <row r="271" spans="1:7">
      <c r="A271" s="51" t="s">
        <v>1366</v>
      </c>
      <c r="B271" s="9" t="s">
        <v>664</v>
      </c>
      <c r="C271" s="9" t="s">
        <v>1367</v>
      </c>
      <c r="D271" s="10" t="s">
        <v>41</v>
      </c>
      <c r="E271" s="51" t="s">
        <v>1366</v>
      </c>
      <c r="F271" s="9" t="s">
        <v>664</v>
      </c>
      <c r="G271" s="9" t="s">
        <v>1367</v>
      </c>
    </row>
    <row r="272" spans="1:7">
      <c r="A272" s="51" t="s">
        <v>666</v>
      </c>
      <c r="B272" s="9" t="s">
        <v>667</v>
      </c>
      <c r="C272" s="9" t="s">
        <v>668</v>
      </c>
      <c r="D272" s="10" t="s">
        <v>41</v>
      </c>
      <c r="E272" s="51" t="s">
        <v>666</v>
      </c>
      <c r="F272" s="9" t="s">
        <v>667</v>
      </c>
      <c r="G272" s="9" t="s">
        <v>668</v>
      </c>
    </row>
    <row r="273" spans="1:7">
      <c r="A273" s="51" t="s">
        <v>1368</v>
      </c>
      <c r="B273" s="9" t="s">
        <v>670</v>
      </c>
      <c r="C273" s="9" t="s">
        <v>1369</v>
      </c>
      <c r="D273" s="10" t="s">
        <v>41</v>
      </c>
      <c r="E273" s="51" t="s">
        <v>1368</v>
      </c>
      <c r="F273" s="9" t="s">
        <v>670</v>
      </c>
      <c r="G273" s="9" t="s">
        <v>1369</v>
      </c>
    </row>
    <row r="274" spans="1:7">
      <c r="A274" s="51" t="s">
        <v>719</v>
      </c>
      <c r="B274" s="9" t="s">
        <v>673</v>
      </c>
      <c r="C274" s="9" t="s">
        <v>720</v>
      </c>
      <c r="D274" s="10" t="s">
        <v>41</v>
      </c>
      <c r="E274" s="51" t="s">
        <v>719</v>
      </c>
      <c r="F274" s="9" t="s">
        <v>673</v>
      </c>
      <c r="G274" s="9" t="s">
        <v>720</v>
      </c>
    </row>
    <row r="276" spans="1:7">
      <c r="A276" s="51" t="s">
        <v>1370</v>
      </c>
      <c r="B276" s="9" t="s">
        <v>664</v>
      </c>
      <c r="C276" s="9" t="s">
        <v>1371</v>
      </c>
      <c r="D276" s="10" t="s">
        <v>41</v>
      </c>
      <c r="E276" s="51" t="s">
        <v>1370</v>
      </c>
      <c r="F276" s="9" t="s">
        <v>664</v>
      </c>
      <c r="G276" s="9" t="s">
        <v>1371</v>
      </c>
    </row>
    <row r="277" spans="1:7">
      <c r="A277" s="51" t="s">
        <v>666</v>
      </c>
      <c r="B277" s="9" t="s">
        <v>667</v>
      </c>
      <c r="C277" s="9" t="s">
        <v>668</v>
      </c>
      <c r="D277" s="10" t="s">
        <v>41</v>
      </c>
      <c r="E277" s="51" t="s">
        <v>666</v>
      </c>
      <c r="F277" s="9" t="s">
        <v>667</v>
      </c>
      <c r="G277" s="9" t="s">
        <v>668</v>
      </c>
    </row>
    <row r="278" spans="1:7">
      <c r="A278" s="51" t="s">
        <v>1372</v>
      </c>
      <c r="B278" s="9" t="s">
        <v>670</v>
      </c>
      <c r="C278" s="9" t="s">
        <v>1373</v>
      </c>
      <c r="D278" s="10" t="s">
        <v>41</v>
      </c>
      <c r="E278" s="51" t="s">
        <v>1372</v>
      </c>
      <c r="F278" s="9" t="s">
        <v>670</v>
      </c>
      <c r="G278" s="9" t="s">
        <v>1373</v>
      </c>
    </row>
    <row r="279" spans="1:7">
      <c r="A279" s="51" t="s">
        <v>719</v>
      </c>
      <c r="B279" s="9" t="s">
        <v>673</v>
      </c>
      <c r="C279" s="9" t="s">
        <v>720</v>
      </c>
      <c r="D279" s="10" t="s">
        <v>41</v>
      </c>
      <c r="E279" s="51" t="s">
        <v>719</v>
      </c>
      <c r="F279" s="9" t="s">
        <v>673</v>
      </c>
      <c r="G279" s="9" t="s">
        <v>720</v>
      </c>
    </row>
    <row r="281" spans="1:7">
      <c r="A281" s="51" t="s">
        <v>877</v>
      </c>
      <c r="B281" s="9" t="s">
        <v>664</v>
      </c>
      <c r="C281" s="9" t="s">
        <v>878</v>
      </c>
      <c r="D281" s="10" t="s">
        <v>41</v>
      </c>
      <c r="E281" s="51" t="s">
        <v>877</v>
      </c>
      <c r="F281" s="9" t="s">
        <v>664</v>
      </c>
      <c r="G281" s="9" t="s">
        <v>878</v>
      </c>
    </row>
    <row r="282" spans="1:7">
      <c r="A282" s="51" t="s">
        <v>666</v>
      </c>
      <c r="B282" s="9" t="s">
        <v>667</v>
      </c>
      <c r="C282" s="9" t="s">
        <v>668</v>
      </c>
      <c r="D282" s="10" t="s">
        <v>41</v>
      </c>
      <c r="E282" s="51" t="s">
        <v>666</v>
      </c>
      <c r="F282" s="9" t="s">
        <v>667</v>
      </c>
      <c r="G282" s="9" t="s">
        <v>668</v>
      </c>
    </row>
    <row r="283" spans="1:7">
      <c r="A283" s="51" t="s">
        <v>879</v>
      </c>
      <c r="B283" s="9" t="s">
        <v>670</v>
      </c>
      <c r="C283" s="9" t="s">
        <v>880</v>
      </c>
      <c r="D283" s="10" t="s">
        <v>41</v>
      </c>
      <c r="E283" s="51" t="s">
        <v>879</v>
      </c>
      <c r="F283" s="9" t="s">
        <v>670</v>
      </c>
      <c r="G283" s="9" t="s">
        <v>880</v>
      </c>
    </row>
    <row r="284" spans="1:7">
      <c r="A284" s="51" t="s">
        <v>719</v>
      </c>
      <c r="B284" s="9" t="s">
        <v>673</v>
      </c>
      <c r="C284" s="9" t="s">
        <v>720</v>
      </c>
      <c r="D284" s="10" t="s">
        <v>41</v>
      </c>
      <c r="E284" s="51" t="s">
        <v>719</v>
      </c>
      <c r="F284" s="9" t="s">
        <v>673</v>
      </c>
      <c r="G284" s="9" t="s">
        <v>720</v>
      </c>
    </row>
    <row r="286" spans="1:7">
      <c r="A286" s="51" t="s">
        <v>881</v>
      </c>
      <c r="B286" s="9" t="s">
        <v>664</v>
      </c>
      <c r="C286" s="9" t="s">
        <v>882</v>
      </c>
      <c r="D286" s="10" t="s">
        <v>41</v>
      </c>
      <c r="E286" s="51" t="s">
        <v>881</v>
      </c>
      <c r="F286" s="9" t="s">
        <v>664</v>
      </c>
      <c r="G286" s="9" t="s">
        <v>882</v>
      </c>
    </row>
    <row r="287" spans="1:7">
      <c r="A287" s="51" t="s">
        <v>666</v>
      </c>
      <c r="B287" s="9" t="s">
        <v>667</v>
      </c>
      <c r="C287" s="9" t="s">
        <v>668</v>
      </c>
      <c r="D287" s="10" t="s">
        <v>41</v>
      </c>
      <c r="E287" s="51" t="s">
        <v>666</v>
      </c>
      <c r="F287" s="9" t="s">
        <v>667</v>
      </c>
      <c r="G287" s="9" t="s">
        <v>668</v>
      </c>
    </row>
    <row r="288" spans="1:7">
      <c r="A288" s="51" t="s">
        <v>883</v>
      </c>
      <c r="B288" s="9" t="s">
        <v>670</v>
      </c>
      <c r="C288" s="9" t="s">
        <v>884</v>
      </c>
      <c r="D288" s="10" t="s">
        <v>41</v>
      </c>
      <c r="E288" s="51" t="s">
        <v>883</v>
      </c>
      <c r="F288" s="9" t="s">
        <v>670</v>
      </c>
      <c r="G288" s="9" t="s">
        <v>884</v>
      </c>
    </row>
    <row r="289" spans="1:7">
      <c r="A289" s="51" t="s">
        <v>719</v>
      </c>
      <c r="B289" s="9" t="s">
        <v>673</v>
      </c>
      <c r="C289" s="9" t="s">
        <v>720</v>
      </c>
      <c r="D289" s="10" t="s">
        <v>41</v>
      </c>
      <c r="E289" s="51" t="s">
        <v>719</v>
      </c>
      <c r="F289" s="9" t="s">
        <v>673</v>
      </c>
      <c r="G289" s="9" t="s">
        <v>720</v>
      </c>
    </row>
    <row r="291" spans="1:7">
      <c r="A291" s="51" t="s">
        <v>885</v>
      </c>
      <c r="B291" s="9" t="s">
        <v>664</v>
      </c>
      <c r="C291" s="9" t="s">
        <v>886</v>
      </c>
      <c r="D291" s="10" t="s">
        <v>41</v>
      </c>
      <c r="E291" s="51" t="s">
        <v>885</v>
      </c>
      <c r="F291" s="9" t="s">
        <v>664</v>
      </c>
      <c r="G291" s="9" t="s">
        <v>886</v>
      </c>
    </row>
    <row r="292" spans="1:7">
      <c r="A292" s="51" t="s">
        <v>666</v>
      </c>
      <c r="B292" s="9" t="s">
        <v>667</v>
      </c>
      <c r="C292" s="9" t="s">
        <v>668</v>
      </c>
      <c r="D292" s="10" t="s">
        <v>41</v>
      </c>
      <c r="E292" s="51" t="s">
        <v>666</v>
      </c>
      <c r="F292" s="9" t="s">
        <v>667</v>
      </c>
      <c r="G292" s="9" t="s">
        <v>668</v>
      </c>
    </row>
    <row r="293" spans="1:7">
      <c r="A293" s="51" t="s">
        <v>887</v>
      </c>
      <c r="B293" s="9" t="s">
        <v>670</v>
      </c>
      <c r="C293" s="9" t="s">
        <v>888</v>
      </c>
      <c r="D293" s="10" t="s">
        <v>41</v>
      </c>
      <c r="E293" s="51" t="s">
        <v>887</v>
      </c>
      <c r="F293" s="9" t="s">
        <v>670</v>
      </c>
      <c r="G293" s="9" t="s">
        <v>888</v>
      </c>
    </row>
    <row r="294" spans="1:7">
      <c r="A294" s="51" t="s">
        <v>719</v>
      </c>
      <c r="B294" s="9" t="s">
        <v>673</v>
      </c>
      <c r="C294" s="9" t="s">
        <v>720</v>
      </c>
      <c r="D294" s="10" t="s">
        <v>41</v>
      </c>
      <c r="E294" s="51" t="s">
        <v>719</v>
      </c>
      <c r="F294" s="9" t="s">
        <v>673</v>
      </c>
      <c r="G294" s="9" t="s">
        <v>720</v>
      </c>
    </row>
    <row r="296" spans="1:7">
      <c r="A296" s="51" t="s">
        <v>889</v>
      </c>
      <c r="B296" s="9" t="s">
        <v>664</v>
      </c>
      <c r="C296" s="9" t="s">
        <v>890</v>
      </c>
      <c r="D296" s="10" t="s">
        <v>41</v>
      </c>
      <c r="E296" s="51" t="s">
        <v>889</v>
      </c>
      <c r="F296" s="9" t="s">
        <v>664</v>
      </c>
      <c r="G296" s="9" t="s">
        <v>890</v>
      </c>
    </row>
    <row r="297" spans="1:7">
      <c r="A297" s="51" t="s">
        <v>666</v>
      </c>
      <c r="B297" s="9" t="s">
        <v>667</v>
      </c>
      <c r="C297" s="9" t="s">
        <v>668</v>
      </c>
      <c r="D297" s="10" t="s">
        <v>41</v>
      </c>
      <c r="E297" s="51" t="s">
        <v>666</v>
      </c>
      <c r="F297" s="9" t="s">
        <v>667</v>
      </c>
      <c r="G297" s="9" t="s">
        <v>668</v>
      </c>
    </row>
    <row r="298" spans="1:7">
      <c r="A298" s="51" t="s">
        <v>891</v>
      </c>
      <c r="B298" s="9" t="s">
        <v>670</v>
      </c>
      <c r="C298" s="9" t="s">
        <v>892</v>
      </c>
      <c r="D298" s="10" t="s">
        <v>41</v>
      </c>
      <c r="E298" s="51" t="s">
        <v>891</v>
      </c>
      <c r="F298" s="9" t="s">
        <v>670</v>
      </c>
      <c r="G298" s="9" t="s">
        <v>892</v>
      </c>
    </row>
    <row r="299" spans="1:7">
      <c r="A299" s="51" t="s">
        <v>719</v>
      </c>
      <c r="B299" s="9" t="s">
        <v>673</v>
      </c>
      <c r="C299" s="9" t="s">
        <v>720</v>
      </c>
      <c r="D299" s="10" t="s">
        <v>41</v>
      </c>
      <c r="E299" s="51" t="s">
        <v>719</v>
      </c>
      <c r="F299" s="9" t="s">
        <v>673</v>
      </c>
      <c r="G299" s="9" t="s">
        <v>720</v>
      </c>
    </row>
    <row r="301" spans="1:7">
      <c r="A301" s="51" t="s">
        <v>1015</v>
      </c>
      <c r="B301" s="9" t="s">
        <v>664</v>
      </c>
      <c r="C301" s="9" t="s">
        <v>1016</v>
      </c>
      <c r="D301" s="10" t="s">
        <v>41</v>
      </c>
      <c r="E301" s="51" t="s">
        <v>1015</v>
      </c>
      <c r="F301" s="9" t="s">
        <v>664</v>
      </c>
      <c r="G301" s="9" t="s">
        <v>1016</v>
      </c>
    </row>
    <row r="302" spans="1:7">
      <c r="A302" s="51" t="s">
        <v>666</v>
      </c>
      <c r="B302" s="9" t="s">
        <v>667</v>
      </c>
      <c r="C302" s="9" t="s">
        <v>668</v>
      </c>
      <c r="D302" s="10" t="s">
        <v>41</v>
      </c>
      <c r="E302" s="51" t="s">
        <v>666</v>
      </c>
      <c r="F302" s="9" t="s">
        <v>667</v>
      </c>
      <c r="G302" s="9" t="s">
        <v>668</v>
      </c>
    </row>
    <row r="303" spans="1:7">
      <c r="A303" s="51" t="s">
        <v>1017</v>
      </c>
      <c r="B303" s="9" t="s">
        <v>670</v>
      </c>
      <c r="C303" s="9" t="s">
        <v>1018</v>
      </c>
      <c r="D303" s="10" t="s">
        <v>41</v>
      </c>
      <c r="E303" s="51" t="s">
        <v>1017</v>
      </c>
      <c r="F303" s="9" t="s">
        <v>670</v>
      </c>
      <c r="G303" s="9" t="s">
        <v>1018</v>
      </c>
    </row>
    <row r="304" spans="1:7">
      <c r="A304" s="51" t="s">
        <v>719</v>
      </c>
      <c r="B304" s="9" t="s">
        <v>673</v>
      </c>
      <c r="C304" s="9" t="s">
        <v>720</v>
      </c>
      <c r="D304" s="10" t="s">
        <v>41</v>
      </c>
      <c r="E304" s="51" t="s">
        <v>719</v>
      </c>
      <c r="F304" s="9" t="s">
        <v>673</v>
      </c>
      <c r="G304" s="9" t="s">
        <v>720</v>
      </c>
    </row>
    <row r="306" spans="1:7">
      <c r="A306" s="51" t="s">
        <v>1320</v>
      </c>
      <c r="B306" s="9" t="s">
        <v>664</v>
      </c>
      <c r="C306" s="9" t="s">
        <v>1321</v>
      </c>
      <c r="D306" s="10" t="s">
        <v>41</v>
      </c>
      <c r="E306" s="51" t="s">
        <v>1320</v>
      </c>
      <c r="F306" s="9" t="s">
        <v>664</v>
      </c>
      <c r="G306" s="9" t="s">
        <v>1321</v>
      </c>
    </row>
    <row r="307" spans="1:7">
      <c r="A307" s="51" t="s">
        <v>666</v>
      </c>
      <c r="B307" s="9" t="s">
        <v>667</v>
      </c>
      <c r="C307" s="9" t="s">
        <v>668</v>
      </c>
      <c r="D307" s="10" t="s">
        <v>41</v>
      </c>
      <c r="E307" s="51" t="s">
        <v>666</v>
      </c>
      <c r="F307" s="9" t="s">
        <v>667</v>
      </c>
      <c r="G307" s="9" t="s">
        <v>668</v>
      </c>
    </row>
    <row r="308" spans="1:7">
      <c r="A308" s="51" t="s">
        <v>1322</v>
      </c>
      <c r="B308" s="9" t="s">
        <v>670</v>
      </c>
      <c r="C308" s="9" t="s">
        <v>1323</v>
      </c>
      <c r="D308" s="10" t="s">
        <v>41</v>
      </c>
      <c r="E308" s="51" t="s">
        <v>1322</v>
      </c>
      <c r="F308" s="9" t="s">
        <v>670</v>
      </c>
      <c r="G308" s="9" t="s">
        <v>1323</v>
      </c>
    </row>
    <row r="309" spans="1:7">
      <c r="A309" s="51" t="s">
        <v>1314</v>
      </c>
      <c r="B309" s="9" t="s">
        <v>673</v>
      </c>
      <c r="C309" s="9" t="s">
        <v>1315</v>
      </c>
      <c r="D309" s="10" t="s">
        <v>41</v>
      </c>
      <c r="E309" s="51" t="s">
        <v>1314</v>
      </c>
      <c r="F309" s="9" t="s">
        <v>673</v>
      </c>
      <c r="G309" s="9" t="s">
        <v>1315</v>
      </c>
    </row>
    <row r="311" spans="1:7">
      <c r="A311" s="51" t="s">
        <v>1173</v>
      </c>
      <c r="B311" s="9" t="s">
        <v>664</v>
      </c>
      <c r="C311" s="9" t="s">
        <v>1174</v>
      </c>
      <c r="D311" s="10" t="s">
        <v>41</v>
      </c>
      <c r="E311" s="51" t="s">
        <v>1173</v>
      </c>
      <c r="F311" s="9" t="s">
        <v>664</v>
      </c>
      <c r="G311" s="9" t="s">
        <v>1174</v>
      </c>
    </row>
    <row r="312" spans="1:7">
      <c r="A312" s="51" t="s">
        <v>666</v>
      </c>
      <c r="B312" s="9" t="s">
        <v>667</v>
      </c>
      <c r="C312" s="9" t="s">
        <v>668</v>
      </c>
      <c r="D312" s="10" t="s">
        <v>41</v>
      </c>
      <c r="E312" s="51" t="s">
        <v>666</v>
      </c>
      <c r="F312" s="9" t="s">
        <v>667</v>
      </c>
      <c r="G312" s="9" t="s">
        <v>668</v>
      </c>
    </row>
    <row r="313" spans="1:7">
      <c r="A313" s="51" t="s">
        <v>1175</v>
      </c>
      <c r="B313" s="9" t="s">
        <v>670</v>
      </c>
      <c r="C313" s="9" t="s">
        <v>1176</v>
      </c>
      <c r="D313" s="10" t="s">
        <v>41</v>
      </c>
      <c r="E313" s="51" t="s">
        <v>1175</v>
      </c>
      <c r="F313" s="9" t="s">
        <v>670</v>
      </c>
      <c r="G313" s="9" t="s">
        <v>1176</v>
      </c>
    </row>
    <row r="314" spans="1:7">
      <c r="A314" s="51" t="s">
        <v>1177</v>
      </c>
      <c r="B314" s="9" t="s">
        <v>673</v>
      </c>
      <c r="C314" s="9" t="s">
        <v>1178</v>
      </c>
      <c r="D314" s="10" t="s">
        <v>41</v>
      </c>
      <c r="E314" s="51" t="s">
        <v>1177</v>
      </c>
      <c r="F314" s="9" t="s">
        <v>673</v>
      </c>
      <c r="G314" s="9" t="s">
        <v>1178</v>
      </c>
    </row>
    <row r="316" spans="1:7">
      <c r="A316" s="51" t="s">
        <v>707</v>
      </c>
      <c r="B316" s="9" t="s">
        <v>664</v>
      </c>
      <c r="C316" s="9" t="s">
        <v>708</v>
      </c>
      <c r="D316" s="10" t="s">
        <v>41</v>
      </c>
      <c r="E316" s="51" t="s">
        <v>707</v>
      </c>
      <c r="F316" s="9" t="s">
        <v>664</v>
      </c>
      <c r="G316" s="9" t="s">
        <v>708</v>
      </c>
    </row>
    <row r="317" spans="1:7">
      <c r="A317" s="51" t="s">
        <v>666</v>
      </c>
      <c r="B317" s="9" t="s">
        <v>667</v>
      </c>
      <c r="C317" s="9" t="s">
        <v>668</v>
      </c>
      <c r="D317" s="10" t="s">
        <v>41</v>
      </c>
      <c r="E317" s="51" t="s">
        <v>666</v>
      </c>
      <c r="F317" s="9" t="s">
        <v>667</v>
      </c>
      <c r="G317" s="9" t="s">
        <v>668</v>
      </c>
    </row>
    <row r="318" spans="1:7">
      <c r="A318" s="51" t="s">
        <v>1179</v>
      </c>
      <c r="B318" s="9" t="s">
        <v>670</v>
      </c>
      <c r="C318" s="9" t="s">
        <v>1180</v>
      </c>
      <c r="D318" s="10" t="s">
        <v>41</v>
      </c>
      <c r="E318" s="51" t="s">
        <v>1179</v>
      </c>
      <c r="F318" s="9" t="s">
        <v>670</v>
      </c>
      <c r="G318" s="9" t="s">
        <v>1180</v>
      </c>
    </row>
    <row r="319" spans="1:7">
      <c r="A319" s="51" t="s">
        <v>1177</v>
      </c>
      <c r="B319" s="9" t="s">
        <v>673</v>
      </c>
      <c r="C319" s="9" t="s">
        <v>1178</v>
      </c>
      <c r="D319" s="10" t="s">
        <v>41</v>
      </c>
      <c r="E319" s="51" t="s">
        <v>1177</v>
      </c>
      <c r="F319" s="9" t="s">
        <v>673</v>
      </c>
      <c r="G319" s="9" t="s">
        <v>1178</v>
      </c>
    </row>
    <row r="321" spans="1:7">
      <c r="A321" s="51" t="s">
        <v>1181</v>
      </c>
      <c r="B321" s="9" t="s">
        <v>664</v>
      </c>
      <c r="C321" s="9" t="s">
        <v>1182</v>
      </c>
      <c r="D321" s="10" t="s">
        <v>41</v>
      </c>
      <c r="E321" s="51" t="s">
        <v>1181</v>
      </c>
      <c r="F321" s="9" t="s">
        <v>664</v>
      </c>
      <c r="G321" s="9" t="s">
        <v>1182</v>
      </c>
    </row>
    <row r="322" spans="1:7">
      <c r="A322" s="51" t="s">
        <v>666</v>
      </c>
      <c r="B322" s="9" t="s">
        <v>667</v>
      </c>
      <c r="C322" s="9" t="s">
        <v>668</v>
      </c>
      <c r="D322" s="10" t="s">
        <v>41</v>
      </c>
      <c r="E322" s="51" t="s">
        <v>666</v>
      </c>
      <c r="F322" s="9" t="s">
        <v>667</v>
      </c>
      <c r="G322" s="9" t="s">
        <v>668</v>
      </c>
    </row>
    <row r="323" spans="1:7">
      <c r="A323" s="51" t="s">
        <v>1183</v>
      </c>
      <c r="B323" s="9" t="s">
        <v>670</v>
      </c>
      <c r="C323" s="9" t="s">
        <v>1184</v>
      </c>
      <c r="D323" s="10" t="s">
        <v>41</v>
      </c>
      <c r="E323" s="51" t="s">
        <v>1183</v>
      </c>
      <c r="F323" s="9" t="s">
        <v>670</v>
      </c>
      <c r="G323" s="9" t="s">
        <v>1184</v>
      </c>
    </row>
    <row r="324" spans="1:7">
      <c r="A324" s="51" t="s">
        <v>1177</v>
      </c>
      <c r="B324" s="9" t="s">
        <v>673</v>
      </c>
      <c r="C324" s="9" t="s">
        <v>1178</v>
      </c>
      <c r="D324" s="10" t="s">
        <v>41</v>
      </c>
      <c r="E324" s="51" t="s">
        <v>1177</v>
      </c>
      <c r="F324" s="9" t="s">
        <v>673</v>
      </c>
      <c r="G324" s="9" t="s">
        <v>1178</v>
      </c>
    </row>
    <row r="326" spans="1:7">
      <c r="A326" s="51" t="s">
        <v>1185</v>
      </c>
      <c r="B326" s="9" t="s">
        <v>664</v>
      </c>
      <c r="C326" s="9" t="s">
        <v>1186</v>
      </c>
      <c r="D326" s="10" t="s">
        <v>41</v>
      </c>
      <c r="E326" s="51" t="s">
        <v>1185</v>
      </c>
      <c r="F326" s="9" t="s">
        <v>664</v>
      </c>
      <c r="G326" s="9" t="s">
        <v>1186</v>
      </c>
    </row>
    <row r="327" spans="1:7">
      <c r="A327" s="51" t="s">
        <v>666</v>
      </c>
      <c r="B327" s="9" t="s">
        <v>667</v>
      </c>
      <c r="C327" s="9" t="s">
        <v>668</v>
      </c>
      <c r="D327" s="10" t="s">
        <v>41</v>
      </c>
      <c r="E327" s="51" t="s">
        <v>666</v>
      </c>
      <c r="F327" s="9" t="s">
        <v>667</v>
      </c>
      <c r="G327" s="9" t="s">
        <v>668</v>
      </c>
    </row>
    <row r="328" spans="1:7">
      <c r="A328" s="51" t="s">
        <v>1187</v>
      </c>
      <c r="B328" s="9" t="s">
        <v>670</v>
      </c>
      <c r="C328" s="9" t="s">
        <v>1188</v>
      </c>
      <c r="D328" s="10" t="s">
        <v>41</v>
      </c>
      <c r="E328" s="51" t="s">
        <v>1187</v>
      </c>
      <c r="F328" s="9" t="s">
        <v>670</v>
      </c>
      <c r="G328" s="9" t="s">
        <v>1188</v>
      </c>
    </row>
    <row r="329" spans="1:7">
      <c r="A329" s="51" t="s">
        <v>1177</v>
      </c>
      <c r="B329" s="9" t="s">
        <v>673</v>
      </c>
      <c r="C329" s="9" t="s">
        <v>1178</v>
      </c>
      <c r="D329" s="10" t="s">
        <v>41</v>
      </c>
      <c r="E329" s="51" t="s">
        <v>1177</v>
      </c>
      <c r="F329" s="9" t="s">
        <v>673</v>
      </c>
      <c r="G329" s="9" t="s">
        <v>1178</v>
      </c>
    </row>
    <row r="331" spans="1:7">
      <c r="A331" s="51" t="s">
        <v>1189</v>
      </c>
      <c r="B331" s="9" t="s">
        <v>664</v>
      </c>
      <c r="C331" s="9" t="s">
        <v>1190</v>
      </c>
      <c r="D331" s="10" t="s">
        <v>41</v>
      </c>
      <c r="E331" s="51" t="s">
        <v>1189</v>
      </c>
      <c r="F331" s="9" t="s">
        <v>664</v>
      </c>
      <c r="G331" s="9" t="s">
        <v>1190</v>
      </c>
    </row>
    <row r="332" spans="1:7">
      <c r="A332" s="51" t="s">
        <v>666</v>
      </c>
      <c r="B332" s="9" t="s">
        <v>667</v>
      </c>
      <c r="C332" s="9" t="s">
        <v>668</v>
      </c>
      <c r="D332" s="10" t="s">
        <v>41</v>
      </c>
      <c r="E332" s="51" t="s">
        <v>666</v>
      </c>
      <c r="F332" s="9" t="s">
        <v>667</v>
      </c>
      <c r="G332" s="9" t="s">
        <v>668</v>
      </c>
    </row>
    <row r="333" spans="1:7">
      <c r="A333" s="51" t="s">
        <v>1191</v>
      </c>
      <c r="B333" s="9" t="s">
        <v>670</v>
      </c>
      <c r="C333" s="9" t="s">
        <v>1192</v>
      </c>
      <c r="D333" s="10" t="s">
        <v>41</v>
      </c>
      <c r="E333" s="51" t="s">
        <v>1191</v>
      </c>
      <c r="F333" s="9" t="s">
        <v>670</v>
      </c>
      <c r="G333" s="9" t="s">
        <v>1192</v>
      </c>
    </row>
    <row r="334" spans="1:7">
      <c r="A334" s="51" t="s">
        <v>1177</v>
      </c>
      <c r="B334" s="9" t="s">
        <v>673</v>
      </c>
      <c r="C334" s="9" t="s">
        <v>1178</v>
      </c>
      <c r="D334" s="10" t="s">
        <v>41</v>
      </c>
      <c r="E334" s="51" t="s">
        <v>1177</v>
      </c>
      <c r="F334" s="9" t="s">
        <v>673</v>
      </c>
      <c r="G334" s="9" t="s">
        <v>1178</v>
      </c>
    </row>
    <row r="336" spans="1:7">
      <c r="A336" s="51" t="s">
        <v>1045</v>
      </c>
      <c r="B336" s="9" t="s">
        <v>664</v>
      </c>
      <c r="C336" s="9" t="s">
        <v>1046</v>
      </c>
      <c r="D336" s="10" t="s">
        <v>41</v>
      </c>
      <c r="E336" s="51" t="s">
        <v>1045</v>
      </c>
      <c r="F336" s="9" t="s">
        <v>664</v>
      </c>
      <c r="G336" s="9" t="s">
        <v>1046</v>
      </c>
    </row>
    <row r="337" spans="1:7">
      <c r="A337" s="51" t="s">
        <v>666</v>
      </c>
      <c r="B337" s="9" t="s">
        <v>667</v>
      </c>
      <c r="C337" s="9" t="s">
        <v>668</v>
      </c>
      <c r="D337" s="10" t="s">
        <v>41</v>
      </c>
      <c r="E337" s="51" t="s">
        <v>666</v>
      </c>
      <c r="F337" s="9" t="s">
        <v>667</v>
      </c>
      <c r="G337" s="9" t="s">
        <v>668</v>
      </c>
    </row>
    <row r="338" spans="1:7">
      <c r="A338" s="51" t="s">
        <v>1193</v>
      </c>
      <c r="B338" s="9" t="s">
        <v>670</v>
      </c>
      <c r="C338" s="9" t="s">
        <v>1194</v>
      </c>
      <c r="D338" s="10" t="s">
        <v>41</v>
      </c>
      <c r="E338" s="51" t="s">
        <v>1193</v>
      </c>
      <c r="F338" s="9" t="s">
        <v>670</v>
      </c>
      <c r="G338" s="9" t="s">
        <v>1194</v>
      </c>
    </row>
    <row r="339" spans="1:7">
      <c r="A339" s="51" t="s">
        <v>1177</v>
      </c>
      <c r="B339" s="9" t="s">
        <v>673</v>
      </c>
      <c r="C339" s="9" t="s">
        <v>1178</v>
      </c>
      <c r="D339" s="10" t="s">
        <v>41</v>
      </c>
      <c r="E339" s="51" t="s">
        <v>1177</v>
      </c>
      <c r="F339" s="9" t="s">
        <v>673</v>
      </c>
      <c r="G339" s="9" t="s">
        <v>1178</v>
      </c>
    </row>
    <row r="341" spans="1:7">
      <c r="A341" s="51" t="s">
        <v>1195</v>
      </c>
      <c r="B341" s="9" t="s">
        <v>664</v>
      </c>
      <c r="C341" s="9" t="s">
        <v>1196</v>
      </c>
      <c r="D341" s="10" t="s">
        <v>41</v>
      </c>
      <c r="E341" s="51" t="s">
        <v>1195</v>
      </c>
      <c r="F341" s="9" t="s">
        <v>664</v>
      </c>
      <c r="G341" s="9" t="s">
        <v>1196</v>
      </c>
    </row>
    <row r="342" spans="1:7">
      <c r="A342" s="51" t="s">
        <v>666</v>
      </c>
      <c r="B342" s="9" t="s">
        <v>667</v>
      </c>
      <c r="C342" s="9" t="s">
        <v>668</v>
      </c>
      <c r="D342" s="10" t="s">
        <v>41</v>
      </c>
      <c r="E342" s="51" t="s">
        <v>666</v>
      </c>
      <c r="F342" s="9" t="s">
        <v>667</v>
      </c>
      <c r="G342" s="9" t="s">
        <v>668</v>
      </c>
    </row>
    <row r="343" spans="1:7">
      <c r="A343" s="51" t="s">
        <v>1193</v>
      </c>
      <c r="B343" s="9" t="s">
        <v>670</v>
      </c>
      <c r="C343" s="9" t="s">
        <v>1194</v>
      </c>
      <c r="D343" s="10" t="s">
        <v>41</v>
      </c>
      <c r="E343" s="51" t="s">
        <v>1193</v>
      </c>
      <c r="F343" s="9" t="s">
        <v>670</v>
      </c>
      <c r="G343" s="9" t="s">
        <v>1194</v>
      </c>
    </row>
    <row r="344" spans="1:7">
      <c r="A344" s="51" t="s">
        <v>1177</v>
      </c>
      <c r="B344" s="9" t="s">
        <v>673</v>
      </c>
      <c r="C344" s="9" t="s">
        <v>1178</v>
      </c>
      <c r="D344" s="10" t="s">
        <v>41</v>
      </c>
      <c r="E344" s="51" t="s">
        <v>1177</v>
      </c>
      <c r="F344" s="9" t="s">
        <v>673</v>
      </c>
      <c r="G344" s="9" t="s">
        <v>1178</v>
      </c>
    </row>
    <row r="346" spans="1:7">
      <c r="A346" s="51" t="s">
        <v>1197</v>
      </c>
      <c r="B346" s="9" t="s">
        <v>664</v>
      </c>
      <c r="C346" s="9" t="s">
        <v>1198</v>
      </c>
      <c r="D346" s="10" t="s">
        <v>41</v>
      </c>
      <c r="E346" s="51" t="s">
        <v>1197</v>
      </c>
      <c r="F346" s="9" t="s">
        <v>664</v>
      </c>
      <c r="G346" s="9" t="s">
        <v>1198</v>
      </c>
    </row>
    <row r="347" spans="1:7">
      <c r="A347" s="51" t="s">
        <v>666</v>
      </c>
      <c r="B347" s="9" t="s">
        <v>667</v>
      </c>
      <c r="C347" s="9" t="s">
        <v>668</v>
      </c>
      <c r="D347" s="10" t="s">
        <v>41</v>
      </c>
      <c r="E347" s="51" t="s">
        <v>666</v>
      </c>
      <c r="F347" s="9" t="s">
        <v>667</v>
      </c>
      <c r="G347" s="9" t="s">
        <v>668</v>
      </c>
    </row>
    <row r="348" spans="1:7">
      <c r="A348" s="51" t="s">
        <v>1193</v>
      </c>
      <c r="B348" s="9" t="s">
        <v>670</v>
      </c>
      <c r="C348" s="9" t="s">
        <v>1194</v>
      </c>
      <c r="D348" s="10" t="s">
        <v>41</v>
      </c>
      <c r="E348" s="51" t="s">
        <v>1193</v>
      </c>
      <c r="F348" s="9" t="s">
        <v>670</v>
      </c>
      <c r="G348" s="9" t="s">
        <v>1194</v>
      </c>
    </row>
    <row r="349" spans="1:7">
      <c r="A349" s="51" t="s">
        <v>1177</v>
      </c>
      <c r="B349" s="9" t="s">
        <v>673</v>
      </c>
      <c r="C349" s="9" t="s">
        <v>1178</v>
      </c>
      <c r="D349" s="10" t="s">
        <v>41</v>
      </c>
      <c r="E349" s="51" t="s">
        <v>1177</v>
      </c>
      <c r="F349" s="9" t="s">
        <v>673</v>
      </c>
      <c r="G349" s="9" t="s">
        <v>1178</v>
      </c>
    </row>
    <row r="351" spans="1:7">
      <c r="A351" s="51" t="s">
        <v>1199</v>
      </c>
      <c r="B351" s="9" t="s">
        <v>664</v>
      </c>
      <c r="C351" s="9" t="s">
        <v>1200</v>
      </c>
      <c r="D351" s="10" t="s">
        <v>41</v>
      </c>
      <c r="E351" s="51" t="s">
        <v>1199</v>
      </c>
      <c r="F351" s="9" t="s">
        <v>664</v>
      </c>
      <c r="G351" s="9" t="s">
        <v>1200</v>
      </c>
    </row>
    <row r="352" spans="1:7">
      <c r="A352" s="51" t="s">
        <v>666</v>
      </c>
      <c r="B352" s="9" t="s">
        <v>667</v>
      </c>
      <c r="C352" s="9" t="s">
        <v>668</v>
      </c>
      <c r="D352" s="10" t="s">
        <v>41</v>
      </c>
      <c r="E352" s="51" t="s">
        <v>666</v>
      </c>
      <c r="F352" s="9" t="s">
        <v>667</v>
      </c>
      <c r="G352" s="9" t="s">
        <v>668</v>
      </c>
    </row>
    <row r="353" spans="1:7">
      <c r="A353" s="51" t="s">
        <v>1193</v>
      </c>
      <c r="B353" s="9" t="s">
        <v>670</v>
      </c>
      <c r="C353" s="9" t="s">
        <v>1194</v>
      </c>
      <c r="D353" s="10" t="s">
        <v>41</v>
      </c>
      <c r="E353" s="51" t="s">
        <v>1193</v>
      </c>
      <c r="F353" s="9" t="s">
        <v>670</v>
      </c>
      <c r="G353" s="9" t="s">
        <v>1194</v>
      </c>
    </row>
    <row r="354" spans="1:7">
      <c r="A354" s="51" t="s">
        <v>1177</v>
      </c>
      <c r="B354" s="9" t="s">
        <v>673</v>
      </c>
      <c r="C354" s="9" t="s">
        <v>1178</v>
      </c>
      <c r="D354" s="10" t="s">
        <v>41</v>
      </c>
      <c r="E354" s="51" t="s">
        <v>1177</v>
      </c>
      <c r="F354" s="9" t="s">
        <v>673</v>
      </c>
      <c r="G354" s="9" t="s">
        <v>1178</v>
      </c>
    </row>
    <row r="356" spans="1:7">
      <c r="A356" s="51" t="s">
        <v>1201</v>
      </c>
      <c r="B356" s="9" t="s">
        <v>664</v>
      </c>
      <c r="C356" s="9" t="s">
        <v>1202</v>
      </c>
      <c r="D356" s="10" t="s">
        <v>41</v>
      </c>
      <c r="E356" s="51" t="s">
        <v>1201</v>
      </c>
      <c r="F356" s="9" t="s">
        <v>664</v>
      </c>
      <c r="G356" s="9" t="s">
        <v>1202</v>
      </c>
    </row>
    <row r="357" spans="1:7">
      <c r="A357" s="51" t="s">
        <v>666</v>
      </c>
      <c r="B357" s="9" t="s">
        <v>667</v>
      </c>
      <c r="C357" s="9" t="s">
        <v>668</v>
      </c>
      <c r="D357" s="10" t="s">
        <v>41</v>
      </c>
      <c r="E357" s="51" t="s">
        <v>666</v>
      </c>
      <c r="F357" s="9" t="s">
        <v>667</v>
      </c>
      <c r="G357" s="9" t="s">
        <v>668</v>
      </c>
    </row>
    <row r="358" spans="1:7">
      <c r="A358" s="51" t="s">
        <v>1193</v>
      </c>
      <c r="B358" s="9" t="s">
        <v>670</v>
      </c>
      <c r="C358" s="9" t="s">
        <v>1194</v>
      </c>
      <c r="D358" s="10" t="s">
        <v>41</v>
      </c>
      <c r="E358" s="51" t="s">
        <v>1193</v>
      </c>
      <c r="F358" s="9" t="s">
        <v>670</v>
      </c>
      <c r="G358" s="9" t="s">
        <v>1194</v>
      </c>
    </row>
    <row r="359" spans="1:7">
      <c r="A359" s="51" t="s">
        <v>1177</v>
      </c>
      <c r="B359" s="9" t="s">
        <v>673</v>
      </c>
      <c r="C359" s="9" t="s">
        <v>1178</v>
      </c>
      <c r="D359" s="10" t="s">
        <v>41</v>
      </c>
      <c r="E359" s="51" t="s">
        <v>1177</v>
      </c>
      <c r="F359" s="9" t="s">
        <v>673</v>
      </c>
      <c r="G359" s="9" t="s">
        <v>1178</v>
      </c>
    </row>
    <row r="361" spans="1:7">
      <c r="A361" s="51" t="s">
        <v>1203</v>
      </c>
      <c r="B361" s="9" t="s">
        <v>664</v>
      </c>
      <c r="C361" s="9" t="s">
        <v>1204</v>
      </c>
      <c r="D361" s="10" t="s">
        <v>41</v>
      </c>
      <c r="E361" s="51" t="s">
        <v>1203</v>
      </c>
      <c r="F361" s="9" t="s">
        <v>664</v>
      </c>
      <c r="G361" s="9" t="s">
        <v>1204</v>
      </c>
    </row>
    <row r="362" spans="1:7">
      <c r="A362" s="51" t="s">
        <v>666</v>
      </c>
      <c r="B362" s="9" t="s">
        <v>667</v>
      </c>
      <c r="C362" s="9" t="s">
        <v>668</v>
      </c>
      <c r="D362" s="10" t="s">
        <v>41</v>
      </c>
      <c r="E362" s="51" t="s">
        <v>666</v>
      </c>
      <c r="F362" s="9" t="s">
        <v>667</v>
      </c>
      <c r="G362" s="9" t="s">
        <v>668</v>
      </c>
    </row>
    <row r="363" spans="1:7">
      <c r="A363" s="51" t="s">
        <v>1205</v>
      </c>
      <c r="B363" s="9" t="s">
        <v>670</v>
      </c>
      <c r="C363" s="9" t="s">
        <v>1206</v>
      </c>
      <c r="D363" s="10" t="s">
        <v>41</v>
      </c>
      <c r="E363" s="51" t="s">
        <v>1205</v>
      </c>
      <c r="F363" s="9" t="s">
        <v>670</v>
      </c>
      <c r="G363" s="9" t="s">
        <v>1206</v>
      </c>
    </row>
    <row r="364" spans="1:7">
      <c r="A364" s="51" t="s">
        <v>1177</v>
      </c>
      <c r="B364" s="9" t="s">
        <v>673</v>
      </c>
      <c r="C364" s="9" t="s">
        <v>1178</v>
      </c>
      <c r="D364" s="10" t="s">
        <v>41</v>
      </c>
      <c r="E364" s="51" t="s">
        <v>1177</v>
      </c>
      <c r="F364" s="9" t="s">
        <v>673</v>
      </c>
      <c r="G364" s="9" t="s">
        <v>1178</v>
      </c>
    </row>
    <row r="366" spans="1:7">
      <c r="A366" s="51" t="s">
        <v>1207</v>
      </c>
      <c r="B366" s="9" t="s">
        <v>664</v>
      </c>
      <c r="C366" s="9" t="s">
        <v>1208</v>
      </c>
      <c r="D366" s="10" t="s">
        <v>41</v>
      </c>
      <c r="E366" s="51" t="s">
        <v>1207</v>
      </c>
      <c r="F366" s="9" t="s">
        <v>664</v>
      </c>
      <c r="G366" s="9" t="s">
        <v>1208</v>
      </c>
    </row>
    <row r="367" spans="1:7">
      <c r="A367" s="51" t="s">
        <v>666</v>
      </c>
      <c r="B367" s="9" t="s">
        <v>667</v>
      </c>
      <c r="C367" s="9" t="s">
        <v>668</v>
      </c>
      <c r="D367" s="10" t="s">
        <v>41</v>
      </c>
      <c r="E367" s="51" t="s">
        <v>666</v>
      </c>
      <c r="F367" s="9" t="s">
        <v>667</v>
      </c>
      <c r="G367" s="9" t="s">
        <v>668</v>
      </c>
    </row>
    <row r="368" spans="1:7">
      <c r="A368" s="51" t="s">
        <v>1209</v>
      </c>
      <c r="B368" s="9" t="s">
        <v>670</v>
      </c>
      <c r="C368" s="9" t="s">
        <v>1210</v>
      </c>
      <c r="D368" s="10" t="s">
        <v>41</v>
      </c>
      <c r="E368" s="51" t="s">
        <v>1209</v>
      </c>
      <c r="F368" s="9" t="s">
        <v>670</v>
      </c>
      <c r="G368" s="9" t="s">
        <v>1210</v>
      </c>
    </row>
    <row r="369" spans="1:7">
      <c r="A369" s="51" t="s">
        <v>1177</v>
      </c>
      <c r="B369" s="9" t="s">
        <v>673</v>
      </c>
      <c r="C369" s="9" t="s">
        <v>1178</v>
      </c>
      <c r="D369" s="10" t="s">
        <v>41</v>
      </c>
      <c r="E369" s="51" t="s">
        <v>1177</v>
      </c>
      <c r="F369" s="9" t="s">
        <v>673</v>
      </c>
      <c r="G369" s="9" t="s">
        <v>1178</v>
      </c>
    </row>
    <row r="371" spans="1:7">
      <c r="A371" s="51" t="s">
        <v>1211</v>
      </c>
      <c r="B371" s="9" t="s">
        <v>664</v>
      </c>
      <c r="C371" s="9" t="s">
        <v>1212</v>
      </c>
      <c r="D371" s="10" t="s">
        <v>41</v>
      </c>
      <c r="E371" s="51" t="s">
        <v>1211</v>
      </c>
      <c r="F371" s="9" t="s">
        <v>664</v>
      </c>
      <c r="G371" s="9" t="s">
        <v>1212</v>
      </c>
    </row>
    <row r="372" spans="1:7">
      <c r="A372" s="51" t="s">
        <v>666</v>
      </c>
      <c r="B372" s="9" t="s">
        <v>667</v>
      </c>
      <c r="C372" s="9" t="s">
        <v>668</v>
      </c>
      <c r="D372" s="10" t="s">
        <v>41</v>
      </c>
      <c r="E372" s="51" t="s">
        <v>666</v>
      </c>
      <c r="F372" s="9" t="s">
        <v>667</v>
      </c>
      <c r="G372" s="9" t="s">
        <v>668</v>
      </c>
    </row>
    <row r="373" spans="1:7">
      <c r="A373" s="51" t="s">
        <v>1213</v>
      </c>
      <c r="B373" s="9" t="s">
        <v>670</v>
      </c>
      <c r="C373" s="9" t="s">
        <v>1214</v>
      </c>
      <c r="D373" s="10" t="s">
        <v>41</v>
      </c>
      <c r="E373" s="51" t="s">
        <v>1213</v>
      </c>
      <c r="F373" s="9" t="s">
        <v>670</v>
      </c>
      <c r="G373" s="9" t="s">
        <v>1214</v>
      </c>
    </row>
    <row r="374" spans="1:7">
      <c r="A374" s="51" t="s">
        <v>1177</v>
      </c>
      <c r="B374" s="9" t="s">
        <v>673</v>
      </c>
      <c r="C374" s="9" t="s">
        <v>1178</v>
      </c>
      <c r="D374" s="10" t="s">
        <v>41</v>
      </c>
      <c r="E374" s="51" t="s">
        <v>1177</v>
      </c>
      <c r="F374" s="9" t="s">
        <v>673</v>
      </c>
      <c r="G374" s="9" t="s">
        <v>1178</v>
      </c>
    </row>
    <row r="376" spans="1:7">
      <c r="A376" s="51" t="s">
        <v>1215</v>
      </c>
      <c r="B376" s="9" t="s">
        <v>664</v>
      </c>
      <c r="C376" s="9" t="s">
        <v>1216</v>
      </c>
      <c r="D376" s="10" t="s">
        <v>41</v>
      </c>
      <c r="E376" s="51" t="s">
        <v>1215</v>
      </c>
      <c r="F376" s="9" t="s">
        <v>664</v>
      </c>
      <c r="G376" s="9" t="s">
        <v>1216</v>
      </c>
    </row>
    <row r="377" spans="1:7">
      <c r="A377" s="51" t="s">
        <v>666</v>
      </c>
      <c r="B377" s="9" t="s">
        <v>667</v>
      </c>
      <c r="C377" s="9" t="s">
        <v>668</v>
      </c>
      <c r="D377" s="10" t="s">
        <v>41</v>
      </c>
      <c r="E377" s="51" t="s">
        <v>666</v>
      </c>
      <c r="F377" s="9" t="s">
        <v>667</v>
      </c>
      <c r="G377" s="9" t="s">
        <v>668</v>
      </c>
    </row>
    <row r="378" spans="1:7">
      <c r="A378" s="51" t="s">
        <v>1217</v>
      </c>
      <c r="B378" s="9" t="s">
        <v>670</v>
      </c>
      <c r="C378" s="9" t="s">
        <v>1218</v>
      </c>
      <c r="D378" s="10" t="s">
        <v>41</v>
      </c>
      <c r="E378" s="51" t="s">
        <v>1217</v>
      </c>
      <c r="F378" s="9" t="s">
        <v>670</v>
      </c>
      <c r="G378" s="9" t="s">
        <v>1218</v>
      </c>
    </row>
    <row r="379" spans="1:7">
      <c r="A379" s="51" t="s">
        <v>1177</v>
      </c>
      <c r="B379" s="9" t="s">
        <v>673</v>
      </c>
      <c r="C379" s="9" t="s">
        <v>1178</v>
      </c>
      <c r="D379" s="10" t="s">
        <v>41</v>
      </c>
      <c r="E379" s="51" t="s">
        <v>1177</v>
      </c>
      <c r="F379" s="9" t="s">
        <v>673</v>
      </c>
      <c r="G379" s="9" t="s">
        <v>1178</v>
      </c>
    </row>
    <row r="381" spans="1:7">
      <c r="A381" s="51" t="s">
        <v>1219</v>
      </c>
      <c r="B381" s="9" t="s">
        <v>664</v>
      </c>
      <c r="C381" s="9" t="s">
        <v>1220</v>
      </c>
      <c r="D381" s="10" t="s">
        <v>41</v>
      </c>
      <c r="E381" s="51" t="s">
        <v>1219</v>
      </c>
      <c r="F381" s="9" t="s">
        <v>664</v>
      </c>
      <c r="G381" s="9" t="s">
        <v>1220</v>
      </c>
    </row>
    <row r="382" spans="1:7">
      <c r="A382" s="51" t="s">
        <v>666</v>
      </c>
      <c r="B382" s="9" t="s">
        <v>667</v>
      </c>
      <c r="C382" s="9" t="s">
        <v>668</v>
      </c>
      <c r="D382" s="10" t="s">
        <v>41</v>
      </c>
      <c r="E382" s="51" t="s">
        <v>666</v>
      </c>
      <c r="F382" s="9" t="s">
        <v>667</v>
      </c>
      <c r="G382" s="9" t="s">
        <v>668</v>
      </c>
    </row>
    <row r="383" spans="1:7">
      <c r="A383" s="51" t="s">
        <v>1221</v>
      </c>
      <c r="B383" s="9" t="s">
        <v>670</v>
      </c>
      <c r="C383" s="9" t="s">
        <v>1222</v>
      </c>
      <c r="D383" s="10" t="s">
        <v>41</v>
      </c>
      <c r="E383" s="51" t="s">
        <v>1221</v>
      </c>
      <c r="F383" s="9" t="s">
        <v>670</v>
      </c>
      <c r="G383" s="9" t="s">
        <v>1222</v>
      </c>
    </row>
    <row r="384" spans="1:7">
      <c r="A384" s="51" t="s">
        <v>1177</v>
      </c>
      <c r="B384" s="9" t="s">
        <v>673</v>
      </c>
      <c r="C384" s="9" t="s">
        <v>1178</v>
      </c>
      <c r="D384" s="10" t="s">
        <v>41</v>
      </c>
      <c r="E384" s="51" t="s">
        <v>1177</v>
      </c>
      <c r="F384" s="9" t="s">
        <v>673</v>
      </c>
      <c r="G384" s="9" t="s">
        <v>1178</v>
      </c>
    </row>
    <row r="386" spans="1:7">
      <c r="A386" s="51" t="s">
        <v>1223</v>
      </c>
      <c r="B386" s="9" t="s">
        <v>664</v>
      </c>
      <c r="C386" s="9" t="s">
        <v>1224</v>
      </c>
      <c r="D386" s="10" t="s">
        <v>41</v>
      </c>
      <c r="E386" s="51" t="s">
        <v>1223</v>
      </c>
      <c r="F386" s="9" t="s">
        <v>664</v>
      </c>
      <c r="G386" s="9" t="s">
        <v>1224</v>
      </c>
    </row>
    <row r="387" spans="1:7">
      <c r="A387" s="51" t="s">
        <v>666</v>
      </c>
      <c r="B387" s="9" t="s">
        <v>667</v>
      </c>
      <c r="C387" s="9" t="s">
        <v>668</v>
      </c>
      <c r="D387" s="10" t="s">
        <v>41</v>
      </c>
      <c r="E387" s="51" t="s">
        <v>666</v>
      </c>
      <c r="F387" s="9" t="s">
        <v>667</v>
      </c>
      <c r="G387" s="9" t="s">
        <v>668</v>
      </c>
    </row>
    <row r="388" spans="1:7">
      <c r="A388" s="51" t="s">
        <v>1225</v>
      </c>
      <c r="B388" s="9" t="s">
        <v>670</v>
      </c>
      <c r="C388" s="9" t="s">
        <v>1226</v>
      </c>
      <c r="D388" s="10" t="s">
        <v>41</v>
      </c>
      <c r="E388" s="51" t="s">
        <v>1225</v>
      </c>
      <c r="F388" s="9" t="s">
        <v>670</v>
      </c>
      <c r="G388" s="9" t="s">
        <v>1226</v>
      </c>
    </row>
    <row r="389" spans="1:7">
      <c r="A389" s="51" t="s">
        <v>1177</v>
      </c>
      <c r="B389" s="9" t="s">
        <v>673</v>
      </c>
      <c r="C389" s="9" t="s">
        <v>1178</v>
      </c>
      <c r="D389" s="10" t="s">
        <v>41</v>
      </c>
      <c r="E389" s="51" t="s">
        <v>1177</v>
      </c>
      <c r="F389" s="9" t="s">
        <v>673</v>
      </c>
      <c r="G389" s="9" t="s">
        <v>1178</v>
      </c>
    </row>
    <row r="391" spans="1:7">
      <c r="A391" s="51" t="s">
        <v>1227</v>
      </c>
      <c r="B391" s="9" t="s">
        <v>664</v>
      </c>
      <c r="C391" s="9" t="s">
        <v>1228</v>
      </c>
      <c r="D391" s="10" t="s">
        <v>41</v>
      </c>
      <c r="E391" s="51" t="s">
        <v>1227</v>
      </c>
      <c r="F391" s="9" t="s">
        <v>664</v>
      </c>
      <c r="G391" s="9" t="s">
        <v>1228</v>
      </c>
    </row>
    <row r="392" spans="1:7">
      <c r="A392" s="51" t="s">
        <v>666</v>
      </c>
      <c r="B392" s="9" t="s">
        <v>667</v>
      </c>
      <c r="C392" s="9" t="s">
        <v>668</v>
      </c>
      <c r="D392" s="10" t="s">
        <v>41</v>
      </c>
      <c r="E392" s="51" t="s">
        <v>666</v>
      </c>
      <c r="F392" s="9" t="s">
        <v>667</v>
      </c>
      <c r="G392" s="9" t="s">
        <v>668</v>
      </c>
    </row>
    <row r="393" spans="1:7">
      <c r="A393" s="51" t="s">
        <v>1229</v>
      </c>
      <c r="B393" s="9" t="s">
        <v>670</v>
      </c>
      <c r="C393" s="9" t="s">
        <v>1230</v>
      </c>
      <c r="D393" s="10" t="s">
        <v>41</v>
      </c>
      <c r="E393" s="51" t="s">
        <v>1229</v>
      </c>
      <c r="F393" s="9" t="s">
        <v>670</v>
      </c>
      <c r="G393" s="9" t="s">
        <v>1230</v>
      </c>
    </row>
    <row r="394" spans="1:7">
      <c r="A394" s="51" t="s">
        <v>1177</v>
      </c>
      <c r="B394" s="9" t="s">
        <v>673</v>
      </c>
      <c r="C394" s="9" t="s">
        <v>1178</v>
      </c>
      <c r="D394" s="10" t="s">
        <v>41</v>
      </c>
      <c r="E394" s="51" t="s">
        <v>1177</v>
      </c>
      <c r="F394" s="9" t="s">
        <v>673</v>
      </c>
      <c r="G394" s="9" t="s">
        <v>1178</v>
      </c>
    </row>
    <row r="396" spans="1:7">
      <c r="A396" s="51" t="s">
        <v>1231</v>
      </c>
      <c r="B396" s="9" t="s">
        <v>664</v>
      </c>
      <c r="C396" s="9" t="s">
        <v>1232</v>
      </c>
      <c r="D396" s="10" t="s">
        <v>41</v>
      </c>
      <c r="E396" s="51" t="s">
        <v>1231</v>
      </c>
      <c r="F396" s="9" t="s">
        <v>664</v>
      </c>
      <c r="G396" s="9" t="s">
        <v>1232</v>
      </c>
    </row>
    <row r="397" spans="1:7">
      <c r="A397" s="51" t="s">
        <v>666</v>
      </c>
      <c r="B397" s="9" t="s">
        <v>667</v>
      </c>
      <c r="C397" s="9" t="s">
        <v>668</v>
      </c>
      <c r="D397" s="10" t="s">
        <v>41</v>
      </c>
      <c r="E397" s="51" t="s">
        <v>666</v>
      </c>
      <c r="F397" s="9" t="s">
        <v>667</v>
      </c>
      <c r="G397" s="9" t="s">
        <v>668</v>
      </c>
    </row>
    <row r="398" spans="1:7">
      <c r="A398" s="51" t="s">
        <v>1233</v>
      </c>
      <c r="B398" s="9" t="s">
        <v>670</v>
      </c>
      <c r="C398" s="9" t="s">
        <v>1234</v>
      </c>
      <c r="D398" s="10" t="s">
        <v>41</v>
      </c>
      <c r="E398" s="51" t="s">
        <v>1233</v>
      </c>
      <c r="F398" s="9" t="s">
        <v>670</v>
      </c>
      <c r="G398" s="9" t="s">
        <v>1234</v>
      </c>
    </row>
    <row r="399" spans="1:7">
      <c r="A399" s="51" t="s">
        <v>1177</v>
      </c>
      <c r="B399" s="9" t="s">
        <v>673</v>
      </c>
      <c r="C399" s="9" t="s">
        <v>1178</v>
      </c>
      <c r="D399" s="10" t="s">
        <v>41</v>
      </c>
      <c r="E399" s="51" t="s">
        <v>1177</v>
      </c>
      <c r="F399" s="9" t="s">
        <v>673</v>
      </c>
      <c r="G399" s="9" t="s">
        <v>1178</v>
      </c>
    </row>
    <row r="401" spans="1:7">
      <c r="A401" s="51" t="s">
        <v>1235</v>
      </c>
      <c r="B401" s="9" t="s">
        <v>664</v>
      </c>
      <c r="C401" s="9" t="s">
        <v>1236</v>
      </c>
      <c r="D401" s="10" t="s">
        <v>41</v>
      </c>
      <c r="E401" s="51" t="s">
        <v>1235</v>
      </c>
      <c r="F401" s="9" t="s">
        <v>664</v>
      </c>
      <c r="G401" s="9" t="s">
        <v>1236</v>
      </c>
    </row>
    <row r="402" spans="1:7">
      <c r="A402" s="51" t="s">
        <v>666</v>
      </c>
      <c r="B402" s="9" t="s">
        <v>667</v>
      </c>
      <c r="C402" s="9" t="s">
        <v>668</v>
      </c>
      <c r="D402" s="10" t="s">
        <v>41</v>
      </c>
      <c r="E402" s="51" t="s">
        <v>666</v>
      </c>
      <c r="F402" s="9" t="s">
        <v>667</v>
      </c>
      <c r="G402" s="9" t="s">
        <v>668</v>
      </c>
    </row>
    <row r="403" spans="1:7">
      <c r="A403" s="51" t="s">
        <v>1179</v>
      </c>
      <c r="B403" s="9" t="s">
        <v>670</v>
      </c>
      <c r="C403" s="9" t="s">
        <v>1180</v>
      </c>
      <c r="D403" s="10" t="s">
        <v>41</v>
      </c>
      <c r="E403" s="51" t="s">
        <v>1179</v>
      </c>
      <c r="F403" s="9" t="s">
        <v>670</v>
      </c>
      <c r="G403" s="9" t="s">
        <v>1180</v>
      </c>
    </row>
    <row r="404" spans="1:7">
      <c r="A404" s="51" t="s">
        <v>1177</v>
      </c>
      <c r="B404" s="9" t="s">
        <v>673</v>
      </c>
      <c r="C404" s="9" t="s">
        <v>1178</v>
      </c>
      <c r="D404" s="10" t="s">
        <v>41</v>
      </c>
      <c r="E404" s="51" t="s">
        <v>1177</v>
      </c>
      <c r="F404" s="9" t="s">
        <v>673</v>
      </c>
      <c r="G404" s="9" t="s">
        <v>1178</v>
      </c>
    </row>
    <row r="406" spans="1:7">
      <c r="A406" s="51" t="s">
        <v>1273</v>
      </c>
      <c r="B406" s="9" t="s">
        <v>664</v>
      </c>
      <c r="C406" s="9" t="s">
        <v>1274</v>
      </c>
      <c r="D406" s="10" t="s">
        <v>41</v>
      </c>
      <c r="E406" s="51" t="s">
        <v>1273</v>
      </c>
      <c r="F406" s="9" t="s">
        <v>664</v>
      </c>
      <c r="G406" s="9" t="s">
        <v>1274</v>
      </c>
    </row>
    <row r="407" spans="1:7">
      <c r="A407" s="51" t="s">
        <v>666</v>
      </c>
      <c r="B407" s="9" t="s">
        <v>667</v>
      </c>
      <c r="C407" s="9" t="s">
        <v>668</v>
      </c>
      <c r="D407" s="10" t="s">
        <v>41</v>
      </c>
      <c r="E407" s="51" t="s">
        <v>666</v>
      </c>
      <c r="F407" s="9" t="s">
        <v>667</v>
      </c>
      <c r="G407" s="9" t="s">
        <v>668</v>
      </c>
    </row>
    <row r="408" spans="1:7">
      <c r="A408" s="51" t="s">
        <v>1275</v>
      </c>
      <c r="B408" s="9" t="s">
        <v>670</v>
      </c>
      <c r="C408" s="9" t="s">
        <v>1276</v>
      </c>
      <c r="D408" s="10" t="s">
        <v>41</v>
      </c>
      <c r="E408" s="51" t="s">
        <v>1275</v>
      </c>
      <c r="F408" s="9" t="s">
        <v>670</v>
      </c>
      <c r="G408" s="9" t="s">
        <v>1276</v>
      </c>
    </row>
    <row r="409" spans="1:7">
      <c r="A409" s="51" t="s">
        <v>719</v>
      </c>
      <c r="B409" s="9" t="s">
        <v>673</v>
      </c>
      <c r="C409" s="9" t="s">
        <v>720</v>
      </c>
      <c r="D409" s="10" t="s">
        <v>41</v>
      </c>
      <c r="E409" s="51" t="s">
        <v>719</v>
      </c>
      <c r="F409" s="9" t="s">
        <v>673</v>
      </c>
      <c r="G409" s="9" t="s">
        <v>720</v>
      </c>
    </row>
    <row r="411" spans="1:7">
      <c r="A411" s="51" t="s">
        <v>1277</v>
      </c>
      <c r="B411" s="9" t="s">
        <v>664</v>
      </c>
      <c r="C411" s="9" t="s">
        <v>1278</v>
      </c>
      <c r="D411" s="10" t="s">
        <v>41</v>
      </c>
      <c r="E411" s="51" t="s">
        <v>1277</v>
      </c>
      <c r="F411" s="9" t="s">
        <v>664</v>
      </c>
      <c r="G411" s="9" t="s">
        <v>1278</v>
      </c>
    </row>
    <row r="412" spans="1:7">
      <c r="A412" s="51" t="s">
        <v>666</v>
      </c>
      <c r="B412" s="9" t="s">
        <v>667</v>
      </c>
      <c r="C412" s="9" t="s">
        <v>668</v>
      </c>
      <c r="D412" s="10" t="s">
        <v>41</v>
      </c>
      <c r="E412" s="51" t="s">
        <v>666</v>
      </c>
      <c r="F412" s="9" t="s">
        <v>667</v>
      </c>
      <c r="G412" s="9" t="s">
        <v>668</v>
      </c>
    </row>
    <row r="413" spans="1:7">
      <c r="A413" s="51" t="s">
        <v>1267</v>
      </c>
      <c r="B413" s="9" t="s">
        <v>670</v>
      </c>
      <c r="C413" s="9" t="s">
        <v>1268</v>
      </c>
      <c r="D413" s="10" t="s">
        <v>41</v>
      </c>
      <c r="E413" s="51" t="s">
        <v>1267</v>
      </c>
      <c r="F413" s="9" t="s">
        <v>670</v>
      </c>
      <c r="G413" s="9" t="s">
        <v>1268</v>
      </c>
    </row>
    <row r="414" spans="1:7">
      <c r="A414" s="51" t="s">
        <v>719</v>
      </c>
      <c r="B414" s="9" t="s">
        <v>673</v>
      </c>
      <c r="C414" s="9" t="s">
        <v>720</v>
      </c>
      <c r="D414" s="10" t="s">
        <v>41</v>
      </c>
      <c r="E414" s="51" t="s">
        <v>719</v>
      </c>
      <c r="F414" s="9" t="s">
        <v>673</v>
      </c>
      <c r="G414" s="9" t="s">
        <v>720</v>
      </c>
    </row>
    <row r="416" spans="1:7">
      <c r="A416" s="51" t="s">
        <v>1279</v>
      </c>
      <c r="B416" s="9" t="s">
        <v>664</v>
      </c>
      <c r="C416" s="9" t="s">
        <v>1280</v>
      </c>
      <c r="D416" s="10" t="s">
        <v>41</v>
      </c>
      <c r="E416" s="51" t="s">
        <v>1279</v>
      </c>
      <c r="F416" s="9" t="s">
        <v>664</v>
      </c>
      <c r="G416" s="9" t="s">
        <v>1280</v>
      </c>
    </row>
    <row r="417" spans="1:7">
      <c r="A417" s="51" t="s">
        <v>666</v>
      </c>
      <c r="B417" s="9" t="s">
        <v>667</v>
      </c>
      <c r="C417" s="9" t="s">
        <v>668</v>
      </c>
      <c r="D417" s="10" t="s">
        <v>41</v>
      </c>
      <c r="E417" s="51" t="s">
        <v>666</v>
      </c>
      <c r="F417" s="9" t="s">
        <v>667</v>
      </c>
      <c r="G417" s="9" t="s">
        <v>668</v>
      </c>
    </row>
    <row r="418" spans="1:7">
      <c r="A418" s="51" t="s">
        <v>1281</v>
      </c>
      <c r="B418" s="9" t="s">
        <v>670</v>
      </c>
      <c r="C418" s="9" t="s">
        <v>1282</v>
      </c>
      <c r="D418" s="10" t="s">
        <v>41</v>
      </c>
      <c r="E418" s="51" t="s">
        <v>1281</v>
      </c>
      <c r="F418" s="9" t="s">
        <v>670</v>
      </c>
      <c r="G418" s="9" t="s">
        <v>1282</v>
      </c>
    </row>
    <row r="419" spans="1:7">
      <c r="A419" s="51" t="s">
        <v>719</v>
      </c>
      <c r="B419" s="9" t="s">
        <v>673</v>
      </c>
      <c r="C419" s="9" t="s">
        <v>720</v>
      </c>
      <c r="D419" s="10" t="s">
        <v>41</v>
      </c>
      <c r="E419" s="51" t="s">
        <v>719</v>
      </c>
      <c r="F419" s="9" t="s">
        <v>673</v>
      </c>
      <c r="G419" s="9" t="s">
        <v>720</v>
      </c>
    </row>
    <row r="421" spans="1:7">
      <c r="A421" s="51" t="s">
        <v>1283</v>
      </c>
      <c r="B421" s="9" t="s">
        <v>664</v>
      </c>
      <c r="C421" s="9" t="s">
        <v>1284</v>
      </c>
      <c r="D421" s="10" t="s">
        <v>41</v>
      </c>
      <c r="E421" s="51" t="s">
        <v>1283</v>
      </c>
      <c r="F421" s="9" t="s">
        <v>664</v>
      </c>
      <c r="G421" s="9" t="s">
        <v>1284</v>
      </c>
    </row>
    <row r="422" spans="1:7">
      <c r="A422" s="51" t="s">
        <v>666</v>
      </c>
      <c r="B422" s="9" t="s">
        <v>667</v>
      </c>
      <c r="C422" s="9" t="s">
        <v>668</v>
      </c>
      <c r="D422" s="10" t="s">
        <v>41</v>
      </c>
      <c r="E422" s="51" t="s">
        <v>666</v>
      </c>
      <c r="F422" s="9" t="s">
        <v>667</v>
      </c>
      <c r="G422" s="9" t="s">
        <v>668</v>
      </c>
    </row>
    <row r="423" spans="1:7">
      <c r="A423" s="51" t="s">
        <v>1267</v>
      </c>
      <c r="B423" s="9" t="s">
        <v>670</v>
      </c>
      <c r="C423" s="9" t="s">
        <v>1268</v>
      </c>
      <c r="D423" s="10" t="s">
        <v>41</v>
      </c>
      <c r="E423" s="51" t="s">
        <v>1267</v>
      </c>
      <c r="F423" s="9" t="s">
        <v>670</v>
      </c>
      <c r="G423" s="9" t="s">
        <v>1268</v>
      </c>
    </row>
    <row r="424" spans="1:7">
      <c r="A424" s="51" t="s">
        <v>719</v>
      </c>
      <c r="B424" s="9" t="s">
        <v>673</v>
      </c>
      <c r="C424" s="9" t="s">
        <v>720</v>
      </c>
      <c r="D424" s="10" t="s">
        <v>41</v>
      </c>
      <c r="E424" s="51" t="s">
        <v>719</v>
      </c>
      <c r="F424" s="9" t="s">
        <v>673</v>
      </c>
      <c r="G424" s="9" t="s">
        <v>720</v>
      </c>
    </row>
    <row r="426" spans="1:7">
      <c r="A426" s="51" t="s">
        <v>1285</v>
      </c>
      <c r="B426" s="9" t="s">
        <v>664</v>
      </c>
      <c r="C426" s="9" t="s">
        <v>1286</v>
      </c>
      <c r="D426" s="10" t="s">
        <v>41</v>
      </c>
      <c r="E426" s="51" t="s">
        <v>1285</v>
      </c>
      <c r="F426" s="9" t="s">
        <v>664</v>
      </c>
      <c r="G426" s="9" t="s">
        <v>1286</v>
      </c>
    </row>
    <row r="427" spans="1:7">
      <c r="A427" s="51" t="s">
        <v>666</v>
      </c>
      <c r="B427" s="9" t="s">
        <v>667</v>
      </c>
      <c r="C427" s="9" t="s">
        <v>668</v>
      </c>
      <c r="D427" s="10" t="s">
        <v>41</v>
      </c>
      <c r="E427" s="51" t="s">
        <v>666</v>
      </c>
      <c r="F427" s="9" t="s">
        <v>667</v>
      </c>
      <c r="G427" s="9" t="s">
        <v>668</v>
      </c>
    </row>
    <row r="428" spans="1:7">
      <c r="A428" s="51" t="s">
        <v>1281</v>
      </c>
      <c r="B428" s="9" t="s">
        <v>670</v>
      </c>
      <c r="C428" s="9" t="s">
        <v>1282</v>
      </c>
      <c r="D428" s="10" t="s">
        <v>41</v>
      </c>
      <c r="E428" s="51" t="s">
        <v>1281</v>
      </c>
      <c r="F428" s="9" t="s">
        <v>670</v>
      </c>
      <c r="G428" s="9" t="s">
        <v>1282</v>
      </c>
    </row>
    <row r="429" spans="1:7">
      <c r="A429" s="51" t="s">
        <v>719</v>
      </c>
      <c r="B429" s="9" t="s">
        <v>673</v>
      </c>
      <c r="C429" s="9" t="s">
        <v>720</v>
      </c>
      <c r="D429" s="10" t="s">
        <v>41</v>
      </c>
      <c r="E429" s="51" t="s">
        <v>719</v>
      </c>
      <c r="F429" s="9" t="s">
        <v>673</v>
      </c>
      <c r="G429" s="9" t="s">
        <v>720</v>
      </c>
    </row>
    <row r="431" spans="1:7">
      <c r="A431" s="51" t="s">
        <v>1287</v>
      </c>
      <c r="B431" s="9" t="s">
        <v>664</v>
      </c>
      <c r="C431" s="9" t="s">
        <v>1288</v>
      </c>
      <c r="D431" s="10" t="s">
        <v>41</v>
      </c>
      <c r="E431" s="51" t="s">
        <v>1287</v>
      </c>
      <c r="F431" s="9" t="s">
        <v>664</v>
      </c>
      <c r="G431" s="9" t="s">
        <v>1288</v>
      </c>
    </row>
    <row r="432" spans="1:7">
      <c r="A432" s="51" t="s">
        <v>666</v>
      </c>
      <c r="B432" s="9" t="s">
        <v>667</v>
      </c>
      <c r="C432" s="9" t="s">
        <v>668</v>
      </c>
      <c r="D432" s="10" t="s">
        <v>41</v>
      </c>
      <c r="E432" s="51" t="s">
        <v>666</v>
      </c>
      <c r="F432" s="9" t="s">
        <v>667</v>
      </c>
      <c r="G432" s="9" t="s">
        <v>668</v>
      </c>
    </row>
    <row r="433" spans="1:7">
      <c r="A433" s="51" t="s">
        <v>1289</v>
      </c>
      <c r="B433" s="9" t="s">
        <v>670</v>
      </c>
      <c r="C433" s="9" t="s">
        <v>1290</v>
      </c>
      <c r="D433" s="10" t="s">
        <v>41</v>
      </c>
      <c r="E433" s="51" t="s">
        <v>1289</v>
      </c>
      <c r="F433" s="9" t="s">
        <v>670</v>
      </c>
      <c r="G433" s="9" t="s">
        <v>1290</v>
      </c>
    </row>
    <row r="434" spans="1:7">
      <c r="A434" s="51" t="s">
        <v>719</v>
      </c>
      <c r="B434" s="9" t="s">
        <v>673</v>
      </c>
      <c r="C434" s="9" t="s">
        <v>720</v>
      </c>
      <c r="D434" s="10" t="s">
        <v>41</v>
      </c>
      <c r="E434" s="51" t="s">
        <v>719</v>
      </c>
      <c r="F434" s="9" t="s">
        <v>673</v>
      </c>
      <c r="G434" s="9" t="s">
        <v>720</v>
      </c>
    </row>
    <row r="436" spans="1:7">
      <c r="A436" s="51" t="s">
        <v>1269</v>
      </c>
      <c r="B436" s="9" t="s">
        <v>664</v>
      </c>
      <c r="C436" s="9" t="s">
        <v>1270</v>
      </c>
      <c r="D436" s="10" t="s">
        <v>41</v>
      </c>
      <c r="E436" s="51" t="s">
        <v>1269</v>
      </c>
      <c r="F436" s="9" t="s">
        <v>664</v>
      </c>
      <c r="G436" s="9" t="s">
        <v>1270</v>
      </c>
    </row>
    <row r="437" spans="1:7">
      <c r="A437" s="51" t="s">
        <v>666</v>
      </c>
      <c r="B437" s="9" t="s">
        <v>667</v>
      </c>
      <c r="C437" s="9" t="s">
        <v>668</v>
      </c>
      <c r="D437" s="10" t="s">
        <v>41</v>
      </c>
      <c r="E437" s="51" t="s">
        <v>666</v>
      </c>
      <c r="F437" s="9" t="s">
        <v>667</v>
      </c>
      <c r="G437" s="9" t="s">
        <v>668</v>
      </c>
    </row>
    <row r="438" spans="1:7">
      <c r="A438" s="51" t="s">
        <v>1291</v>
      </c>
      <c r="B438" s="9" t="s">
        <v>670</v>
      </c>
      <c r="C438" s="9" t="s">
        <v>1292</v>
      </c>
      <c r="D438" s="10" t="s">
        <v>41</v>
      </c>
      <c r="E438" s="51" t="s">
        <v>1291</v>
      </c>
      <c r="F438" s="9" t="s">
        <v>670</v>
      </c>
      <c r="G438" s="9" t="s">
        <v>1292</v>
      </c>
    </row>
    <row r="439" spans="1:7">
      <c r="A439" s="51" t="s">
        <v>719</v>
      </c>
      <c r="B439" s="9" t="s">
        <v>673</v>
      </c>
      <c r="C439" s="9" t="s">
        <v>720</v>
      </c>
      <c r="D439" s="10" t="s">
        <v>41</v>
      </c>
      <c r="E439" s="51" t="s">
        <v>719</v>
      </c>
      <c r="F439" s="9" t="s">
        <v>673</v>
      </c>
      <c r="G439" s="9" t="s">
        <v>720</v>
      </c>
    </row>
    <row r="441" spans="1:7">
      <c r="A441" s="51" t="s">
        <v>1293</v>
      </c>
      <c r="B441" s="9" t="s">
        <v>664</v>
      </c>
      <c r="C441" s="9" t="s">
        <v>1294</v>
      </c>
      <c r="D441" s="10" t="s">
        <v>41</v>
      </c>
      <c r="E441" s="51" t="s">
        <v>1293</v>
      </c>
      <c r="F441" s="9" t="s">
        <v>664</v>
      </c>
      <c r="G441" s="9" t="s">
        <v>1294</v>
      </c>
    </row>
    <row r="442" spans="1:7">
      <c r="A442" s="51" t="s">
        <v>666</v>
      </c>
      <c r="B442" s="9" t="s">
        <v>667</v>
      </c>
      <c r="C442" s="9" t="s">
        <v>668</v>
      </c>
      <c r="D442" s="10" t="s">
        <v>41</v>
      </c>
      <c r="E442" s="51" t="s">
        <v>666</v>
      </c>
      <c r="F442" s="9" t="s">
        <v>667</v>
      </c>
      <c r="G442" s="9" t="s">
        <v>668</v>
      </c>
    </row>
    <row r="443" spans="1:7">
      <c r="A443" s="51" t="s">
        <v>1295</v>
      </c>
      <c r="B443" s="9" t="s">
        <v>670</v>
      </c>
      <c r="C443" s="9" t="s">
        <v>1296</v>
      </c>
      <c r="D443" s="10" t="s">
        <v>41</v>
      </c>
      <c r="E443" s="51" t="s">
        <v>1295</v>
      </c>
      <c r="F443" s="9" t="s">
        <v>670</v>
      </c>
      <c r="G443" s="9" t="s">
        <v>1296</v>
      </c>
    </row>
    <row r="444" spans="1:7">
      <c r="A444" s="51" t="s">
        <v>719</v>
      </c>
      <c r="B444" s="9" t="s">
        <v>673</v>
      </c>
      <c r="C444" s="9" t="s">
        <v>720</v>
      </c>
      <c r="D444" s="10" t="s">
        <v>41</v>
      </c>
      <c r="E444" s="51" t="s">
        <v>719</v>
      </c>
      <c r="F444" s="9" t="s">
        <v>673</v>
      </c>
      <c r="G444" s="9" t="s">
        <v>720</v>
      </c>
    </row>
    <row r="446" spans="1:7">
      <c r="A446" s="51" t="s">
        <v>1297</v>
      </c>
      <c r="B446" s="9" t="s">
        <v>664</v>
      </c>
      <c r="C446" s="9" t="s">
        <v>1298</v>
      </c>
      <c r="D446" s="10" t="s">
        <v>41</v>
      </c>
      <c r="E446" s="51" t="s">
        <v>1297</v>
      </c>
      <c r="F446" s="9" t="s">
        <v>664</v>
      </c>
      <c r="G446" s="9" t="s">
        <v>1298</v>
      </c>
    </row>
    <row r="447" spans="1:7">
      <c r="A447" s="51" t="s">
        <v>666</v>
      </c>
      <c r="B447" s="9" t="s">
        <v>667</v>
      </c>
      <c r="C447" s="9" t="s">
        <v>668</v>
      </c>
      <c r="D447" s="10" t="s">
        <v>41</v>
      </c>
      <c r="E447" s="51" t="s">
        <v>666</v>
      </c>
      <c r="F447" s="9" t="s">
        <v>667</v>
      </c>
      <c r="G447" s="9" t="s">
        <v>668</v>
      </c>
    </row>
    <row r="448" spans="1:7">
      <c r="A448" s="51" t="s">
        <v>1299</v>
      </c>
      <c r="B448" s="9" t="s">
        <v>670</v>
      </c>
      <c r="C448" s="9" t="s">
        <v>1300</v>
      </c>
      <c r="D448" s="10" t="s">
        <v>41</v>
      </c>
      <c r="E448" s="51" t="s">
        <v>1299</v>
      </c>
      <c r="F448" s="9" t="s">
        <v>670</v>
      </c>
      <c r="G448" s="9" t="s">
        <v>1300</v>
      </c>
    </row>
    <row r="449" spans="1:7">
      <c r="A449" s="51" t="s">
        <v>719</v>
      </c>
      <c r="B449" s="9" t="s">
        <v>673</v>
      </c>
      <c r="C449" s="9" t="s">
        <v>720</v>
      </c>
      <c r="D449" s="10" t="s">
        <v>41</v>
      </c>
      <c r="E449" s="51" t="s">
        <v>719</v>
      </c>
      <c r="F449" s="9" t="s">
        <v>673</v>
      </c>
      <c r="G449" s="9" t="s">
        <v>720</v>
      </c>
    </row>
    <row r="451" spans="1:7">
      <c r="A451" s="51" t="s">
        <v>1257</v>
      </c>
      <c r="B451" s="9" t="s">
        <v>664</v>
      </c>
      <c r="C451" s="9" t="s">
        <v>1258</v>
      </c>
      <c r="D451" s="10" t="s">
        <v>41</v>
      </c>
      <c r="E451" s="51" t="s">
        <v>1257</v>
      </c>
      <c r="F451" s="9" t="s">
        <v>664</v>
      </c>
      <c r="G451" s="9" t="s">
        <v>1258</v>
      </c>
    </row>
    <row r="452" spans="1:7">
      <c r="A452" s="51" t="s">
        <v>666</v>
      </c>
      <c r="B452" s="9" t="s">
        <v>667</v>
      </c>
      <c r="C452" s="9" t="s">
        <v>668</v>
      </c>
      <c r="D452" s="10" t="s">
        <v>41</v>
      </c>
      <c r="E452" s="51" t="s">
        <v>666</v>
      </c>
      <c r="F452" s="9" t="s">
        <v>667</v>
      </c>
      <c r="G452" s="9" t="s">
        <v>668</v>
      </c>
    </row>
    <row r="453" spans="1:7">
      <c r="A453" s="51" t="s">
        <v>1259</v>
      </c>
      <c r="B453" s="9" t="s">
        <v>670</v>
      </c>
      <c r="C453" s="9" t="s">
        <v>1260</v>
      </c>
      <c r="D453" s="10" t="s">
        <v>41</v>
      </c>
      <c r="E453" s="51" t="s">
        <v>1259</v>
      </c>
      <c r="F453" s="9" t="s">
        <v>670</v>
      </c>
      <c r="G453" s="9" t="s">
        <v>1260</v>
      </c>
    </row>
    <row r="454" spans="1:7">
      <c r="A454" s="51" t="s">
        <v>719</v>
      </c>
      <c r="B454" s="9" t="s">
        <v>673</v>
      </c>
      <c r="C454" s="9" t="s">
        <v>720</v>
      </c>
      <c r="D454" s="10" t="s">
        <v>41</v>
      </c>
      <c r="E454" s="51" t="s">
        <v>719</v>
      </c>
      <c r="F454" s="9" t="s">
        <v>673</v>
      </c>
      <c r="G454" s="9" t="s">
        <v>720</v>
      </c>
    </row>
    <row r="456" spans="1:7">
      <c r="A456" s="51" t="s">
        <v>1261</v>
      </c>
      <c r="B456" s="9" t="s">
        <v>664</v>
      </c>
      <c r="C456" s="9" t="s">
        <v>1262</v>
      </c>
      <c r="D456" s="10" t="s">
        <v>41</v>
      </c>
      <c r="E456" s="51" t="s">
        <v>1261</v>
      </c>
      <c r="F456" s="9" t="s">
        <v>664</v>
      </c>
      <c r="G456" s="9" t="s">
        <v>1262</v>
      </c>
    </row>
    <row r="457" spans="1:7">
      <c r="A457" s="51" t="s">
        <v>666</v>
      </c>
      <c r="B457" s="9" t="s">
        <v>667</v>
      </c>
      <c r="C457" s="9" t="s">
        <v>668</v>
      </c>
      <c r="D457" s="10" t="s">
        <v>41</v>
      </c>
      <c r="E457" s="51" t="s">
        <v>666</v>
      </c>
      <c r="F457" s="9" t="s">
        <v>667</v>
      </c>
      <c r="G457" s="9" t="s">
        <v>668</v>
      </c>
    </row>
    <row r="458" spans="1:7">
      <c r="A458" s="51" t="s">
        <v>1263</v>
      </c>
      <c r="B458" s="9" t="s">
        <v>670</v>
      </c>
      <c r="C458" s="9" t="s">
        <v>1264</v>
      </c>
      <c r="D458" s="10" t="s">
        <v>41</v>
      </c>
      <c r="E458" s="51" t="s">
        <v>1263</v>
      </c>
      <c r="F458" s="9" t="s">
        <v>670</v>
      </c>
      <c r="G458" s="9" t="s">
        <v>1264</v>
      </c>
    </row>
    <row r="459" spans="1:7">
      <c r="A459" s="51" t="s">
        <v>719</v>
      </c>
      <c r="B459" s="9" t="s">
        <v>673</v>
      </c>
      <c r="C459" s="9" t="s">
        <v>720</v>
      </c>
      <c r="D459" s="10" t="s">
        <v>41</v>
      </c>
      <c r="E459" s="51" t="s">
        <v>719</v>
      </c>
      <c r="F459" s="9" t="s">
        <v>673</v>
      </c>
      <c r="G459" s="9" t="s">
        <v>720</v>
      </c>
    </row>
    <row r="461" spans="1:7">
      <c r="A461" s="51" t="s">
        <v>1265</v>
      </c>
      <c r="B461" s="9" t="s">
        <v>664</v>
      </c>
      <c r="C461" s="9" t="s">
        <v>1266</v>
      </c>
      <c r="D461" s="10" t="s">
        <v>41</v>
      </c>
      <c r="E461" s="51" t="s">
        <v>1265</v>
      </c>
      <c r="F461" s="9" t="s">
        <v>664</v>
      </c>
      <c r="G461" s="9" t="s">
        <v>1266</v>
      </c>
    </row>
    <row r="462" spans="1:7">
      <c r="A462" s="51" t="s">
        <v>666</v>
      </c>
      <c r="B462" s="9" t="s">
        <v>667</v>
      </c>
      <c r="C462" s="9" t="s">
        <v>668</v>
      </c>
      <c r="D462" s="10" t="s">
        <v>41</v>
      </c>
      <c r="E462" s="51" t="s">
        <v>666</v>
      </c>
      <c r="F462" s="9" t="s">
        <v>667</v>
      </c>
      <c r="G462" s="9" t="s">
        <v>668</v>
      </c>
    </row>
    <row r="463" spans="1:7">
      <c r="A463" s="51" t="s">
        <v>1267</v>
      </c>
      <c r="B463" s="9" t="s">
        <v>670</v>
      </c>
      <c r="C463" s="9" t="s">
        <v>1268</v>
      </c>
      <c r="D463" s="10" t="s">
        <v>41</v>
      </c>
      <c r="E463" s="51" t="s">
        <v>1267</v>
      </c>
      <c r="F463" s="9" t="s">
        <v>670</v>
      </c>
      <c r="G463" s="9" t="s">
        <v>1268</v>
      </c>
    </row>
    <row r="464" spans="1:7">
      <c r="A464" s="51" t="s">
        <v>719</v>
      </c>
      <c r="B464" s="9" t="s">
        <v>673</v>
      </c>
      <c r="C464" s="9" t="s">
        <v>720</v>
      </c>
      <c r="D464" s="10" t="s">
        <v>41</v>
      </c>
      <c r="E464" s="51" t="s">
        <v>719</v>
      </c>
      <c r="F464" s="9" t="s">
        <v>673</v>
      </c>
      <c r="G464" s="9" t="s">
        <v>720</v>
      </c>
    </row>
    <row r="466" spans="1:7">
      <c r="A466" s="51" t="s">
        <v>1269</v>
      </c>
      <c r="B466" s="9" t="s">
        <v>664</v>
      </c>
      <c r="C466" s="9" t="s">
        <v>1270</v>
      </c>
      <c r="D466" s="10" t="s">
        <v>41</v>
      </c>
      <c r="E466" s="51" t="s">
        <v>1269</v>
      </c>
      <c r="F466" s="9" t="s">
        <v>664</v>
      </c>
      <c r="G466" s="9" t="s">
        <v>1270</v>
      </c>
    </row>
    <row r="467" spans="1:7">
      <c r="A467" s="51" t="s">
        <v>666</v>
      </c>
      <c r="B467" s="9" t="s">
        <v>667</v>
      </c>
      <c r="C467" s="9" t="s">
        <v>668</v>
      </c>
      <c r="D467" s="10" t="s">
        <v>41</v>
      </c>
      <c r="E467" s="51" t="s">
        <v>666</v>
      </c>
      <c r="F467" s="9" t="s">
        <v>667</v>
      </c>
      <c r="G467" s="9" t="s">
        <v>668</v>
      </c>
    </row>
    <row r="468" spans="1:7">
      <c r="A468" s="51" t="s">
        <v>1271</v>
      </c>
      <c r="B468" s="9" t="s">
        <v>670</v>
      </c>
      <c r="C468" s="9" t="s">
        <v>1272</v>
      </c>
      <c r="D468" s="10" t="s">
        <v>41</v>
      </c>
      <c r="E468" s="51" t="s">
        <v>1271</v>
      </c>
      <c r="F468" s="9" t="s">
        <v>670</v>
      </c>
      <c r="G468" s="9" t="s">
        <v>1272</v>
      </c>
    </row>
    <row r="469" spans="1:7">
      <c r="A469" s="51" t="s">
        <v>719</v>
      </c>
      <c r="B469" s="9" t="s">
        <v>673</v>
      </c>
      <c r="C469" s="9" t="s">
        <v>720</v>
      </c>
      <c r="D469" s="10" t="s">
        <v>41</v>
      </c>
      <c r="E469" s="51" t="s">
        <v>719</v>
      </c>
      <c r="F469" s="9" t="s">
        <v>673</v>
      </c>
      <c r="G469" s="9" t="s">
        <v>720</v>
      </c>
    </row>
    <row r="471" spans="1:7">
      <c r="A471" s="51" t="s">
        <v>742</v>
      </c>
      <c r="B471" s="9" t="s">
        <v>664</v>
      </c>
      <c r="C471" s="9" t="s">
        <v>743</v>
      </c>
      <c r="D471" s="10" t="s">
        <v>41</v>
      </c>
      <c r="E471" s="51" t="s">
        <v>742</v>
      </c>
      <c r="F471" s="9" t="s">
        <v>664</v>
      </c>
      <c r="G471" s="9" t="s">
        <v>743</v>
      </c>
    </row>
    <row r="472" spans="1:7">
      <c r="A472" s="51" t="s">
        <v>666</v>
      </c>
      <c r="B472" s="9" t="s">
        <v>667</v>
      </c>
      <c r="C472" s="9" t="s">
        <v>668</v>
      </c>
      <c r="D472" s="10" t="s">
        <v>41</v>
      </c>
      <c r="E472" s="51" t="s">
        <v>666</v>
      </c>
      <c r="F472" s="9" t="s">
        <v>667</v>
      </c>
      <c r="G472" s="9" t="s">
        <v>668</v>
      </c>
    </row>
    <row r="473" spans="1:7">
      <c r="A473" s="51" t="s">
        <v>744</v>
      </c>
      <c r="B473" s="9" t="s">
        <v>670</v>
      </c>
      <c r="C473" s="9" t="s">
        <v>745</v>
      </c>
      <c r="D473" s="10" t="s">
        <v>41</v>
      </c>
      <c r="E473" s="51" t="s">
        <v>744</v>
      </c>
      <c r="F473" s="9" t="s">
        <v>670</v>
      </c>
      <c r="G473" s="9" t="s">
        <v>745</v>
      </c>
    </row>
    <row r="474" spans="1:7">
      <c r="A474" s="51" t="s">
        <v>719</v>
      </c>
      <c r="B474" s="9" t="s">
        <v>673</v>
      </c>
      <c r="C474" s="9" t="s">
        <v>720</v>
      </c>
      <c r="D474" s="10" t="s">
        <v>41</v>
      </c>
      <c r="E474" s="51" t="s">
        <v>719</v>
      </c>
      <c r="F474" s="9" t="s">
        <v>673</v>
      </c>
      <c r="G474" s="9" t="s">
        <v>720</v>
      </c>
    </row>
    <row r="476" spans="1:7">
      <c r="A476" s="51" t="s">
        <v>721</v>
      </c>
      <c r="B476" s="9" t="s">
        <v>664</v>
      </c>
      <c r="C476" s="9" t="s">
        <v>722</v>
      </c>
      <c r="D476" s="10" t="s">
        <v>41</v>
      </c>
      <c r="E476" s="51" t="s">
        <v>721</v>
      </c>
      <c r="F476" s="9" t="s">
        <v>664</v>
      </c>
      <c r="G476" s="9" t="s">
        <v>722</v>
      </c>
    </row>
    <row r="477" spans="1:7">
      <c r="A477" s="51" t="s">
        <v>666</v>
      </c>
      <c r="B477" s="9" t="s">
        <v>667</v>
      </c>
      <c r="C477" s="9" t="s">
        <v>668</v>
      </c>
      <c r="D477" s="10" t="s">
        <v>41</v>
      </c>
      <c r="E477" s="51" t="s">
        <v>666</v>
      </c>
      <c r="F477" s="9" t="s">
        <v>667</v>
      </c>
      <c r="G477" s="9" t="s">
        <v>668</v>
      </c>
    </row>
    <row r="478" spans="1:7">
      <c r="A478" s="51" t="s">
        <v>723</v>
      </c>
      <c r="B478" s="9" t="s">
        <v>670</v>
      </c>
      <c r="C478" s="9" t="s">
        <v>724</v>
      </c>
      <c r="D478" s="10" t="s">
        <v>41</v>
      </c>
      <c r="E478" s="51" t="s">
        <v>723</v>
      </c>
      <c r="F478" s="9" t="s">
        <v>670</v>
      </c>
      <c r="G478" s="9" t="s">
        <v>724</v>
      </c>
    </row>
    <row r="479" spans="1:7">
      <c r="A479" s="51" t="s">
        <v>697</v>
      </c>
      <c r="B479" s="9" t="s">
        <v>673</v>
      </c>
      <c r="C479" s="9" t="s">
        <v>698</v>
      </c>
      <c r="D479" s="10" t="s">
        <v>41</v>
      </c>
      <c r="E479" s="51" t="s">
        <v>697</v>
      </c>
      <c r="F479" s="9" t="s">
        <v>673</v>
      </c>
      <c r="G479" s="9" t="s">
        <v>698</v>
      </c>
    </row>
    <row r="481" spans="1:7">
      <c r="A481" s="51" t="s">
        <v>725</v>
      </c>
      <c r="B481" s="9" t="s">
        <v>664</v>
      </c>
      <c r="C481" s="9" t="s">
        <v>726</v>
      </c>
      <c r="D481" s="10" t="s">
        <v>41</v>
      </c>
      <c r="E481" s="51" t="s">
        <v>725</v>
      </c>
      <c r="F481" s="9" t="s">
        <v>664</v>
      </c>
      <c r="G481" s="9" t="s">
        <v>726</v>
      </c>
    </row>
    <row r="482" spans="1:7">
      <c r="A482" s="51" t="s">
        <v>666</v>
      </c>
      <c r="B482" s="9" t="s">
        <v>667</v>
      </c>
      <c r="C482" s="9" t="s">
        <v>668</v>
      </c>
      <c r="D482" s="10" t="s">
        <v>41</v>
      </c>
      <c r="E482" s="51" t="s">
        <v>666</v>
      </c>
      <c r="F482" s="9" t="s">
        <v>667</v>
      </c>
      <c r="G482" s="9" t="s">
        <v>668</v>
      </c>
    </row>
    <row r="483" spans="1:7">
      <c r="A483" s="51" t="s">
        <v>709</v>
      </c>
      <c r="B483" s="9" t="s">
        <v>670</v>
      </c>
      <c r="C483" s="9" t="s">
        <v>710</v>
      </c>
      <c r="D483" s="10" t="s">
        <v>41</v>
      </c>
      <c r="E483" s="51" t="s">
        <v>709</v>
      </c>
      <c r="F483" s="9" t="s">
        <v>670</v>
      </c>
      <c r="G483" s="9" t="s">
        <v>710</v>
      </c>
    </row>
    <row r="484" spans="1:7">
      <c r="A484" s="51" t="s">
        <v>697</v>
      </c>
      <c r="B484" s="9" t="s">
        <v>673</v>
      </c>
      <c r="C484" s="9" t="s">
        <v>698</v>
      </c>
      <c r="D484" s="10" t="s">
        <v>41</v>
      </c>
      <c r="E484" s="51" t="s">
        <v>697</v>
      </c>
      <c r="F484" s="9" t="s">
        <v>673</v>
      </c>
      <c r="G484" s="9" t="s">
        <v>698</v>
      </c>
    </row>
    <row r="486" spans="1:7">
      <c r="A486" s="51" t="s">
        <v>711</v>
      </c>
      <c r="B486" s="9" t="s">
        <v>664</v>
      </c>
      <c r="C486" s="9" t="s">
        <v>712</v>
      </c>
      <c r="D486" s="10" t="s">
        <v>41</v>
      </c>
      <c r="E486" s="51" t="s">
        <v>711</v>
      </c>
      <c r="F486" s="9" t="s">
        <v>664</v>
      </c>
      <c r="G486" s="9" t="s">
        <v>712</v>
      </c>
    </row>
    <row r="487" spans="1:7">
      <c r="A487" s="51" t="s">
        <v>666</v>
      </c>
      <c r="B487" s="9" t="s">
        <v>667</v>
      </c>
      <c r="C487" s="9" t="s">
        <v>668</v>
      </c>
      <c r="D487" s="10" t="s">
        <v>41</v>
      </c>
      <c r="E487" s="51" t="s">
        <v>666</v>
      </c>
      <c r="F487" s="9" t="s">
        <v>667</v>
      </c>
      <c r="G487" s="9" t="s">
        <v>668</v>
      </c>
    </row>
    <row r="488" spans="1:7">
      <c r="A488" s="51" t="s">
        <v>709</v>
      </c>
      <c r="B488" s="9" t="s">
        <v>670</v>
      </c>
      <c r="C488" s="9" t="s">
        <v>710</v>
      </c>
      <c r="D488" s="10" t="s">
        <v>41</v>
      </c>
      <c r="E488" s="51" t="s">
        <v>709</v>
      </c>
      <c r="F488" s="9" t="s">
        <v>670</v>
      </c>
      <c r="G488" s="9" t="s">
        <v>710</v>
      </c>
    </row>
    <row r="489" spans="1:7">
      <c r="A489" s="51" t="s">
        <v>697</v>
      </c>
      <c r="B489" s="9" t="s">
        <v>673</v>
      </c>
      <c r="C489" s="9" t="s">
        <v>698</v>
      </c>
      <c r="D489" s="10" t="s">
        <v>41</v>
      </c>
      <c r="E489" s="51" t="s">
        <v>697</v>
      </c>
      <c r="F489" s="9" t="s">
        <v>673</v>
      </c>
      <c r="G489" s="9" t="s">
        <v>698</v>
      </c>
    </row>
    <row r="491" spans="1:7">
      <c r="A491" s="51" t="s">
        <v>727</v>
      </c>
      <c r="B491" s="9" t="s">
        <v>664</v>
      </c>
      <c r="C491" s="9" t="s">
        <v>728</v>
      </c>
      <c r="D491" s="10" t="s">
        <v>41</v>
      </c>
      <c r="E491" s="51" t="s">
        <v>727</v>
      </c>
      <c r="F491" s="9" t="s">
        <v>664</v>
      </c>
      <c r="G491" s="9" t="s">
        <v>728</v>
      </c>
    </row>
    <row r="492" spans="1:7">
      <c r="A492" s="51" t="s">
        <v>666</v>
      </c>
      <c r="B492" s="9" t="s">
        <v>667</v>
      </c>
      <c r="C492" s="9" t="s">
        <v>668</v>
      </c>
      <c r="D492" s="10" t="s">
        <v>41</v>
      </c>
      <c r="E492" s="51" t="s">
        <v>666</v>
      </c>
      <c r="F492" s="9" t="s">
        <v>667</v>
      </c>
      <c r="G492" s="9" t="s">
        <v>668</v>
      </c>
    </row>
    <row r="493" spans="1:7">
      <c r="A493" s="51" t="s">
        <v>709</v>
      </c>
      <c r="B493" s="9" t="s">
        <v>670</v>
      </c>
      <c r="C493" s="9" t="s">
        <v>710</v>
      </c>
      <c r="D493" s="10" t="s">
        <v>41</v>
      </c>
      <c r="E493" s="51" t="s">
        <v>709</v>
      </c>
      <c r="F493" s="9" t="s">
        <v>670</v>
      </c>
      <c r="G493" s="9" t="s">
        <v>710</v>
      </c>
    </row>
    <row r="494" spans="1:7">
      <c r="A494" s="51" t="s">
        <v>697</v>
      </c>
      <c r="B494" s="9" t="s">
        <v>673</v>
      </c>
      <c r="C494" s="9" t="s">
        <v>698</v>
      </c>
      <c r="D494" s="10" t="s">
        <v>41</v>
      </c>
      <c r="E494" s="51" t="s">
        <v>697</v>
      </c>
      <c r="F494" s="9" t="s">
        <v>673</v>
      </c>
      <c r="G494" s="9" t="s">
        <v>698</v>
      </c>
    </row>
    <row r="496" spans="1:7">
      <c r="A496" s="51" t="s">
        <v>707</v>
      </c>
      <c r="B496" s="9" t="s">
        <v>664</v>
      </c>
      <c r="C496" s="9" t="s">
        <v>708</v>
      </c>
      <c r="D496" s="10" t="s">
        <v>41</v>
      </c>
      <c r="E496" s="51" t="s">
        <v>707</v>
      </c>
      <c r="F496" s="9" t="s">
        <v>664</v>
      </c>
      <c r="G496" s="9" t="s">
        <v>708</v>
      </c>
    </row>
    <row r="497" spans="1:7">
      <c r="A497" s="51" t="s">
        <v>666</v>
      </c>
      <c r="B497" s="9" t="s">
        <v>667</v>
      </c>
      <c r="C497" s="9" t="s">
        <v>668</v>
      </c>
      <c r="D497" s="10" t="s">
        <v>41</v>
      </c>
      <c r="E497" s="51" t="s">
        <v>666</v>
      </c>
      <c r="F497" s="9" t="s">
        <v>667</v>
      </c>
      <c r="G497" s="9" t="s">
        <v>668</v>
      </c>
    </row>
    <row r="498" spans="1:7">
      <c r="A498" s="51" t="s">
        <v>729</v>
      </c>
      <c r="B498" s="9" t="s">
        <v>670</v>
      </c>
      <c r="C498" s="9" t="s">
        <v>730</v>
      </c>
      <c r="D498" s="10" t="s">
        <v>41</v>
      </c>
      <c r="E498" s="51" t="s">
        <v>729</v>
      </c>
      <c r="F498" s="9" t="s">
        <v>670</v>
      </c>
      <c r="G498" s="9" t="s">
        <v>730</v>
      </c>
    </row>
    <row r="499" spans="1:7">
      <c r="A499" s="51" t="s">
        <v>697</v>
      </c>
      <c r="B499" s="9" t="s">
        <v>673</v>
      </c>
      <c r="C499" s="9" t="s">
        <v>698</v>
      </c>
      <c r="D499" s="10" t="s">
        <v>41</v>
      </c>
      <c r="E499" s="51" t="s">
        <v>697</v>
      </c>
      <c r="F499" s="9" t="s">
        <v>673</v>
      </c>
      <c r="G499" s="9" t="s">
        <v>698</v>
      </c>
    </row>
    <row r="501" spans="1:7">
      <c r="A501" s="51" t="s">
        <v>693</v>
      </c>
      <c r="B501" s="9" t="s">
        <v>664</v>
      </c>
      <c r="C501" s="9" t="s">
        <v>694</v>
      </c>
      <c r="D501" s="10" t="s">
        <v>41</v>
      </c>
      <c r="E501" s="51" t="s">
        <v>693</v>
      </c>
      <c r="F501" s="9" t="s">
        <v>664</v>
      </c>
      <c r="G501" s="9" t="s">
        <v>694</v>
      </c>
    </row>
    <row r="502" spans="1:7">
      <c r="A502" s="51" t="s">
        <v>666</v>
      </c>
      <c r="B502" s="9" t="s">
        <v>667</v>
      </c>
      <c r="C502" s="9" t="s">
        <v>668</v>
      </c>
      <c r="D502" s="10" t="s">
        <v>41</v>
      </c>
      <c r="E502" s="51" t="s">
        <v>666</v>
      </c>
      <c r="F502" s="9" t="s">
        <v>667</v>
      </c>
      <c r="G502" s="9" t="s">
        <v>668</v>
      </c>
    </row>
    <row r="503" spans="1:7">
      <c r="A503" s="51" t="s">
        <v>731</v>
      </c>
      <c r="B503" s="9" t="s">
        <v>670</v>
      </c>
      <c r="C503" s="9" t="s">
        <v>732</v>
      </c>
      <c r="D503" s="10" t="s">
        <v>41</v>
      </c>
      <c r="E503" s="51" t="s">
        <v>731</v>
      </c>
      <c r="F503" s="9" t="s">
        <v>670</v>
      </c>
      <c r="G503" s="9" t="s">
        <v>732</v>
      </c>
    </row>
    <row r="504" spans="1:7">
      <c r="A504" s="51" t="s">
        <v>697</v>
      </c>
      <c r="B504" s="9" t="s">
        <v>673</v>
      </c>
      <c r="C504" s="9" t="s">
        <v>698</v>
      </c>
      <c r="D504" s="10" t="s">
        <v>41</v>
      </c>
      <c r="E504" s="51" t="s">
        <v>697</v>
      </c>
      <c r="F504" s="9" t="s">
        <v>673</v>
      </c>
      <c r="G504" s="9" t="s">
        <v>698</v>
      </c>
    </row>
    <row r="506" spans="1:7">
      <c r="A506" s="51" t="s">
        <v>733</v>
      </c>
      <c r="B506" s="9" t="s">
        <v>664</v>
      </c>
      <c r="C506" s="9" t="s">
        <v>734</v>
      </c>
      <c r="D506" s="10" t="s">
        <v>41</v>
      </c>
      <c r="E506" s="51" t="s">
        <v>733</v>
      </c>
      <c r="F506" s="9" t="s">
        <v>664</v>
      </c>
      <c r="G506" s="9" t="s">
        <v>734</v>
      </c>
    </row>
    <row r="507" spans="1:7">
      <c r="A507" s="51" t="s">
        <v>735</v>
      </c>
      <c r="B507" s="9" t="s">
        <v>667</v>
      </c>
      <c r="C507" s="9" t="s">
        <v>736</v>
      </c>
      <c r="D507" s="10" t="s">
        <v>41</v>
      </c>
      <c r="E507" s="51" t="s">
        <v>735</v>
      </c>
      <c r="F507" s="9" t="s">
        <v>667</v>
      </c>
      <c r="G507" s="9" t="s">
        <v>736</v>
      </c>
    </row>
    <row r="508" spans="1:7">
      <c r="A508" s="51" t="s">
        <v>737</v>
      </c>
      <c r="B508" s="9" t="s">
        <v>670</v>
      </c>
      <c r="C508" s="9" t="s">
        <v>49</v>
      </c>
      <c r="D508" s="10" t="s">
        <v>41</v>
      </c>
      <c r="E508" s="51" t="s">
        <v>737</v>
      </c>
      <c r="F508" s="9" t="s">
        <v>670</v>
      </c>
      <c r="G508" s="9" t="s">
        <v>49</v>
      </c>
    </row>
    <row r="509" spans="1:7">
      <c r="A509" s="51" t="s">
        <v>738</v>
      </c>
      <c r="B509" s="9" t="s">
        <v>673</v>
      </c>
      <c r="C509" s="9" t="s">
        <v>739</v>
      </c>
      <c r="D509" s="10" t="s">
        <v>41</v>
      </c>
      <c r="E509" s="51" t="s">
        <v>738</v>
      </c>
      <c r="F509" s="9" t="s">
        <v>673</v>
      </c>
      <c r="G509" s="9" t="s">
        <v>739</v>
      </c>
    </row>
    <row r="511" spans="1:7">
      <c r="A511" s="51" t="s">
        <v>1075</v>
      </c>
      <c r="B511" s="9" t="s">
        <v>664</v>
      </c>
      <c r="C511" s="9" t="s">
        <v>1076</v>
      </c>
      <c r="D511" s="10" t="s">
        <v>41</v>
      </c>
      <c r="E511" s="51" t="s">
        <v>1075</v>
      </c>
      <c r="F511" s="9" t="s">
        <v>664</v>
      </c>
      <c r="G511" s="9" t="s">
        <v>1076</v>
      </c>
    </row>
    <row r="512" spans="1:7">
      <c r="A512" s="51" t="s">
        <v>666</v>
      </c>
      <c r="B512" s="9" t="s">
        <v>667</v>
      </c>
      <c r="C512" s="9" t="s">
        <v>668</v>
      </c>
      <c r="D512" s="10" t="s">
        <v>41</v>
      </c>
      <c r="E512" s="51" t="s">
        <v>666</v>
      </c>
      <c r="F512" s="9" t="s">
        <v>667</v>
      </c>
      <c r="G512" s="9" t="s">
        <v>668</v>
      </c>
    </row>
    <row r="513" spans="1:7">
      <c r="A513" s="51" t="s">
        <v>1077</v>
      </c>
      <c r="B513" s="9" t="s">
        <v>670</v>
      </c>
      <c r="C513" s="9" t="s">
        <v>1078</v>
      </c>
      <c r="D513" s="10" t="s">
        <v>41</v>
      </c>
      <c r="E513" s="51" t="s">
        <v>1077</v>
      </c>
      <c r="F513" s="9" t="s">
        <v>670</v>
      </c>
      <c r="G513" s="9" t="s">
        <v>1078</v>
      </c>
    </row>
    <row r="514" spans="1:7">
      <c r="A514" s="51" t="s">
        <v>1079</v>
      </c>
      <c r="B514" s="9" t="s">
        <v>673</v>
      </c>
      <c r="C514" s="9" t="s">
        <v>1080</v>
      </c>
      <c r="D514" s="10" t="s">
        <v>41</v>
      </c>
      <c r="E514" s="51" t="s">
        <v>1079</v>
      </c>
      <c r="F514" s="9" t="s">
        <v>673</v>
      </c>
      <c r="G514" s="9" t="s">
        <v>1080</v>
      </c>
    </row>
    <row r="516" spans="1:7">
      <c r="A516" s="51" t="s">
        <v>1081</v>
      </c>
      <c r="B516" s="9" t="s">
        <v>664</v>
      </c>
      <c r="C516" s="9" t="s">
        <v>1082</v>
      </c>
      <c r="D516" s="10" t="s">
        <v>41</v>
      </c>
      <c r="E516" s="51" t="s">
        <v>1081</v>
      </c>
      <c r="F516" s="9" t="s">
        <v>664</v>
      </c>
      <c r="G516" s="9" t="s">
        <v>1082</v>
      </c>
    </row>
    <row r="517" spans="1:7">
      <c r="A517" s="51" t="s">
        <v>666</v>
      </c>
      <c r="B517" s="9" t="s">
        <v>667</v>
      </c>
      <c r="C517" s="9" t="s">
        <v>668</v>
      </c>
      <c r="D517" s="10" t="s">
        <v>41</v>
      </c>
      <c r="E517" s="51" t="s">
        <v>666</v>
      </c>
      <c r="F517" s="9" t="s">
        <v>667</v>
      </c>
      <c r="G517" s="9" t="s">
        <v>668</v>
      </c>
    </row>
    <row r="518" spans="1:7">
      <c r="A518" s="51" t="s">
        <v>1083</v>
      </c>
      <c r="B518" s="9" t="s">
        <v>670</v>
      </c>
      <c r="C518" s="9" t="s">
        <v>1084</v>
      </c>
      <c r="D518" s="10" t="s">
        <v>41</v>
      </c>
      <c r="E518" s="51" t="s">
        <v>1083</v>
      </c>
      <c r="F518" s="9" t="s">
        <v>670</v>
      </c>
      <c r="G518" s="9" t="s">
        <v>1084</v>
      </c>
    </row>
    <row r="519" spans="1:7">
      <c r="A519" s="51" t="s">
        <v>1079</v>
      </c>
      <c r="B519" s="9" t="s">
        <v>673</v>
      </c>
      <c r="C519" s="9" t="s">
        <v>1080</v>
      </c>
      <c r="D519" s="10" t="s">
        <v>41</v>
      </c>
      <c r="E519" s="51" t="s">
        <v>1079</v>
      </c>
      <c r="F519" s="9" t="s">
        <v>673</v>
      </c>
      <c r="G519" s="9" t="s">
        <v>1080</v>
      </c>
    </row>
    <row r="521" spans="1:7">
      <c r="A521" s="51" t="s">
        <v>1085</v>
      </c>
      <c r="B521" s="9" t="s">
        <v>664</v>
      </c>
      <c r="C521" s="9" t="s">
        <v>1086</v>
      </c>
      <c r="D521" s="10" t="s">
        <v>41</v>
      </c>
      <c r="E521" s="51" t="s">
        <v>1085</v>
      </c>
      <c r="F521" s="9" t="s">
        <v>664</v>
      </c>
      <c r="G521" s="9" t="s">
        <v>1086</v>
      </c>
    </row>
    <row r="522" spans="1:7">
      <c r="A522" s="51" t="s">
        <v>666</v>
      </c>
      <c r="B522" s="9" t="s">
        <v>667</v>
      </c>
      <c r="C522" s="9" t="s">
        <v>668</v>
      </c>
      <c r="D522" s="10" t="s">
        <v>41</v>
      </c>
      <c r="E522" s="51" t="s">
        <v>666</v>
      </c>
      <c r="F522" s="9" t="s">
        <v>667</v>
      </c>
      <c r="G522" s="9" t="s">
        <v>668</v>
      </c>
    </row>
    <row r="523" spans="1:7">
      <c r="A523" s="51" t="s">
        <v>1087</v>
      </c>
      <c r="B523" s="9" t="s">
        <v>670</v>
      </c>
      <c r="C523" s="9" t="s">
        <v>1088</v>
      </c>
      <c r="D523" s="10" t="s">
        <v>41</v>
      </c>
      <c r="E523" s="51" t="s">
        <v>1087</v>
      </c>
      <c r="F523" s="9" t="s">
        <v>670</v>
      </c>
      <c r="G523" s="9" t="s">
        <v>1088</v>
      </c>
    </row>
    <row r="524" spans="1:7">
      <c r="A524" s="51" t="s">
        <v>1079</v>
      </c>
      <c r="B524" s="9" t="s">
        <v>673</v>
      </c>
      <c r="C524" s="9" t="s">
        <v>1080</v>
      </c>
      <c r="D524" s="10" t="s">
        <v>41</v>
      </c>
      <c r="E524" s="51" t="s">
        <v>1079</v>
      </c>
      <c r="F524" s="9" t="s">
        <v>673</v>
      </c>
      <c r="G524" s="9" t="s">
        <v>1080</v>
      </c>
    </row>
    <row r="526" spans="1:7">
      <c r="A526" s="51" t="s">
        <v>1089</v>
      </c>
      <c r="B526" s="9" t="s">
        <v>664</v>
      </c>
      <c r="C526" s="9" t="s">
        <v>1090</v>
      </c>
      <c r="D526" s="10" t="s">
        <v>41</v>
      </c>
      <c r="E526" s="51" t="s">
        <v>1089</v>
      </c>
      <c r="F526" s="9" t="s">
        <v>664</v>
      </c>
      <c r="G526" s="9" t="s">
        <v>1090</v>
      </c>
    </row>
    <row r="527" spans="1:7">
      <c r="A527" s="51" t="s">
        <v>666</v>
      </c>
      <c r="B527" s="9" t="s">
        <v>667</v>
      </c>
      <c r="C527" s="9" t="s">
        <v>668</v>
      </c>
      <c r="D527" s="10" t="s">
        <v>41</v>
      </c>
      <c r="E527" s="51" t="s">
        <v>666</v>
      </c>
      <c r="F527" s="9" t="s">
        <v>667</v>
      </c>
      <c r="G527" s="9" t="s">
        <v>668</v>
      </c>
    </row>
    <row r="528" spans="1:7">
      <c r="A528" s="51" t="s">
        <v>1087</v>
      </c>
      <c r="B528" s="9" t="s">
        <v>670</v>
      </c>
      <c r="C528" s="9" t="s">
        <v>1088</v>
      </c>
      <c r="D528" s="10" t="s">
        <v>41</v>
      </c>
      <c r="E528" s="51" t="s">
        <v>1087</v>
      </c>
      <c r="F528" s="9" t="s">
        <v>670</v>
      </c>
      <c r="G528" s="9" t="s">
        <v>1088</v>
      </c>
    </row>
    <row r="529" spans="1:7">
      <c r="A529" s="51" t="s">
        <v>1079</v>
      </c>
      <c r="B529" s="9" t="s">
        <v>673</v>
      </c>
      <c r="C529" s="9" t="s">
        <v>1080</v>
      </c>
      <c r="D529" s="10" t="s">
        <v>41</v>
      </c>
      <c r="E529" s="51" t="s">
        <v>1079</v>
      </c>
      <c r="F529" s="9" t="s">
        <v>673</v>
      </c>
      <c r="G529" s="9" t="s">
        <v>1080</v>
      </c>
    </row>
    <row r="531" spans="1:7">
      <c r="A531" s="51" t="s">
        <v>1091</v>
      </c>
      <c r="B531" s="9" t="s">
        <v>664</v>
      </c>
      <c r="C531" s="9" t="s">
        <v>1092</v>
      </c>
      <c r="D531" s="10" t="s">
        <v>41</v>
      </c>
      <c r="E531" s="51" t="s">
        <v>1091</v>
      </c>
      <c r="F531" s="9" t="s">
        <v>664</v>
      </c>
      <c r="G531" s="9" t="s">
        <v>1092</v>
      </c>
    </row>
    <row r="532" spans="1:7">
      <c r="A532" s="51" t="s">
        <v>666</v>
      </c>
      <c r="B532" s="9" t="s">
        <v>667</v>
      </c>
      <c r="C532" s="9" t="s">
        <v>668</v>
      </c>
      <c r="D532" s="10" t="s">
        <v>41</v>
      </c>
      <c r="E532" s="51" t="s">
        <v>666</v>
      </c>
      <c r="F532" s="9" t="s">
        <v>667</v>
      </c>
      <c r="G532" s="9" t="s">
        <v>668</v>
      </c>
    </row>
    <row r="533" spans="1:7">
      <c r="A533" s="51" t="s">
        <v>1093</v>
      </c>
      <c r="B533" s="9" t="s">
        <v>670</v>
      </c>
      <c r="C533" s="9" t="s">
        <v>1094</v>
      </c>
      <c r="D533" s="10" t="s">
        <v>41</v>
      </c>
      <c r="E533" s="51" t="s">
        <v>1093</v>
      </c>
      <c r="F533" s="9" t="s">
        <v>670</v>
      </c>
      <c r="G533" s="9" t="s">
        <v>1094</v>
      </c>
    </row>
    <row r="534" spans="1:7">
      <c r="A534" s="51" t="s">
        <v>1079</v>
      </c>
      <c r="B534" s="9" t="s">
        <v>673</v>
      </c>
      <c r="C534" s="9" t="s">
        <v>1080</v>
      </c>
      <c r="D534" s="10" t="s">
        <v>41</v>
      </c>
      <c r="E534" s="51" t="s">
        <v>1079</v>
      </c>
      <c r="F534" s="9" t="s">
        <v>673</v>
      </c>
      <c r="G534" s="9" t="s">
        <v>1080</v>
      </c>
    </row>
    <row r="536" spans="1:7">
      <c r="A536" s="51" t="s">
        <v>1095</v>
      </c>
      <c r="B536" s="9" t="s">
        <v>664</v>
      </c>
      <c r="C536" s="9" t="s">
        <v>1096</v>
      </c>
      <c r="D536" s="10" t="s">
        <v>41</v>
      </c>
      <c r="E536" s="51" t="s">
        <v>1095</v>
      </c>
      <c r="F536" s="9" t="s">
        <v>664</v>
      </c>
      <c r="G536" s="9" t="s">
        <v>1096</v>
      </c>
    </row>
    <row r="537" spans="1:7">
      <c r="A537" s="51" t="s">
        <v>666</v>
      </c>
      <c r="B537" s="9" t="s">
        <v>667</v>
      </c>
      <c r="C537" s="9" t="s">
        <v>668</v>
      </c>
      <c r="D537" s="10" t="s">
        <v>41</v>
      </c>
      <c r="E537" s="51" t="s">
        <v>666</v>
      </c>
      <c r="F537" s="9" t="s">
        <v>667</v>
      </c>
      <c r="G537" s="9" t="s">
        <v>668</v>
      </c>
    </row>
    <row r="538" spans="1:7">
      <c r="A538" s="51" t="s">
        <v>1097</v>
      </c>
      <c r="B538" s="9" t="s">
        <v>670</v>
      </c>
      <c r="C538" s="9" t="s">
        <v>1098</v>
      </c>
      <c r="D538" s="10" t="s">
        <v>41</v>
      </c>
      <c r="E538" s="51" t="s">
        <v>1097</v>
      </c>
      <c r="F538" s="9" t="s">
        <v>670</v>
      </c>
      <c r="G538" s="9" t="s">
        <v>1098</v>
      </c>
    </row>
    <row r="539" spans="1:7">
      <c r="A539" s="51" t="s">
        <v>1079</v>
      </c>
      <c r="B539" s="9" t="s">
        <v>673</v>
      </c>
      <c r="C539" s="9" t="s">
        <v>1080</v>
      </c>
      <c r="D539" s="10" t="s">
        <v>41</v>
      </c>
      <c r="E539" s="51" t="s">
        <v>1079</v>
      </c>
      <c r="F539" s="9" t="s">
        <v>673</v>
      </c>
      <c r="G539" s="9" t="s">
        <v>1080</v>
      </c>
    </row>
    <row r="541" spans="1:7">
      <c r="A541" s="51" t="s">
        <v>1099</v>
      </c>
      <c r="B541" s="9" t="s">
        <v>664</v>
      </c>
      <c r="C541" s="9" t="s">
        <v>1100</v>
      </c>
      <c r="D541" s="10" t="s">
        <v>41</v>
      </c>
      <c r="E541" s="51" t="s">
        <v>1099</v>
      </c>
      <c r="F541" s="9" t="s">
        <v>664</v>
      </c>
      <c r="G541" s="9" t="s">
        <v>1100</v>
      </c>
    </row>
    <row r="542" spans="1:7">
      <c r="A542" s="51" t="s">
        <v>666</v>
      </c>
      <c r="B542" s="9" t="s">
        <v>667</v>
      </c>
      <c r="C542" s="9" t="s">
        <v>668</v>
      </c>
      <c r="D542" s="10" t="s">
        <v>41</v>
      </c>
      <c r="E542" s="51" t="s">
        <v>666</v>
      </c>
      <c r="F542" s="9" t="s">
        <v>667</v>
      </c>
      <c r="G542" s="9" t="s">
        <v>668</v>
      </c>
    </row>
    <row r="543" spans="1:7">
      <c r="A543" s="51" t="s">
        <v>1101</v>
      </c>
      <c r="B543" s="9" t="s">
        <v>670</v>
      </c>
      <c r="C543" s="9" t="s">
        <v>1102</v>
      </c>
      <c r="D543" s="10" t="s">
        <v>41</v>
      </c>
      <c r="E543" s="51" t="s">
        <v>1101</v>
      </c>
      <c r="F543" s="9" t="s">
        <v>670</v>
      </c>
      <c r="G543" s="9" t="s">
        <v>1102</v>
      </c>
    </row>
    <row r="544" spans="1:7">
      <c r="A544" s="51" t="s">
        <v>1079</v>
      </c>
      <c r="B544" s="9" t="s">
        <v>673</v>
      </c>
      <c r="C544" s="9" t="s">
        <v>1080</v>
      </c>
      <c r="D544" s="10" t="s">
        <v>41</v>
      </c>
      <c r="E544" s="51" t="s">
        <v>1079</v>
      </c>
      <c r="F544" s="9" t="s">
        <v>673</v>
      </c>
      <c r="G544" s="9" t="s">
        <v>1080</v>
      </c>
    </row>
    <row r="546" spans="1:7">
      <c r="A546" s="51" t="s">
        <v>1103</v>
      </c>
      <c r="B546" s="9" t="s">
        <v>664</v>
      </c>
      <c r="C546" s="9" t="s">
        <v>1104</v>
      </c>
      <c r="D546" s="10" t="s">
        <v>41</v>
      </c>
      <c r="E546" s="51" t="s">
        <v>1103</v>
      </c>
      <c r="F546" s="9" t="s">
        <v>664</v>
      </c>
      <c r="G546" s="9" t="s">
        <v>1104</v>
      </c>
    </row>
    <row r="547" spans="1:7">
      <c r="A547" s="51" t="s">
        <v>666</v>
      </c>
      <c r="B547" s="9" t="s">
        <v>667</v>
      </c>
      <c r="C547" s="9" t="s">
        <v>668</v>
      </c>
      <c r="D547" s="10" t="s">
        <v>41</v>
      </c>
      <c r="E547" s="51" t="s">
        <v>666</v>
      </c>
      <c r="F547" s="9" t="s">
        <v>667</v>
      </c>
      <c r="G547" s="9" t="s">
        <v>668</v>
      </c>
    </row>
    <row r="548" spans="1:7">
      <c r="A548" s="51" t="s">
        <v>1105</v>
      </c>
      <c r="B548" s="9" t="s">
        <v>670</v>
      </c>
      <c r="C548" s="9" t="s">
        <v>1106</v>
      </c>
      <c r="D548" s="10" t="s">
        <v>41</v>
      </c>
      <c r="E548" s="51" t="s">
        <v>1105</v>
      </c>
      <c r="F548" s="9" t="s">
        <v>670</v>
      </c>
      <c r="G548" s="9" t="s">
        <v>1106</v>
      </c>
    </row>
    <row r="549" spans="1:7">
      <c r="A549" s="51" t="s">
        <v>1079</v>
      </c>
      <c r="B549" s="9" t="s">
        <v>673</v>
      </c>
      <c r="C549" s="9" t="s">
        <v>1080</v>
      </c>
      <c r="D549" s="10" t="s">
        <v>41</v>
      </c>
      <c r="E549" s="51" t="s">
        <v>1079</v>
      </c>
      <c r="F549" s="9" t="s">
        <v>673</v>
      </c>
      <c r="G549" s="9" t="s">
        <v>1080</v>
      </c>
    </row>
    <row r="551" spans="1:7">
      <c r="A551" s="51" t="s">
        <v>1107</v>
      </c>
      <c r="B551" s="9" t="s">
        <v>664</v>
      </c>
      <c r="C551" s="9" t="s">
        <v>1108</v>
      </c>
      <c r="D551" s="10" t="s">
        <v>41</v>
      </c>
      <c r="E551" s="51" t="s">
        <v>1107</v>
      </c>
      <c r="F551" s="9" t="s">
        <v>664</v>
      </c>
      <c r="G551" s="9" t="s">
        <v>1108</v>
      </c>
    </row>
    <row r="552" spans="1:7">
      <c r="A552" s="51" t="s">
        <v>666</v>
      </c>
      <c r="B552" s="9" t="s">
        <v>667</v>
      </c>
      <c r="C552" s="9" t="s">
        <v>668</v>
      </c>
      <c r="D552" s="10" t="s">
        <v>41</v>
      </c>
      <c r="E552" s="51" t="s">
        <v>666</v>
      </c>
      <c r="F552" s="9" t="s">
        <v>667</v>
      </c>
      <c r="G552" s="9" t="s">
        <v>668</v>
      </c>
    </row>
    <row r="553" spans="1:7">
      <c r="A553" s="51" t="s">
        <v>1109</v>
      </c>
      <c r="B553" s="9" t="s">
        <v>670</v>
      </c>
      <c r="C553" s="9" t="s">
        <v>1110</v>
      </c>
      <c r="D553" s="10" t="s">
        <v>41</v>
      </c>
      <c r="E553" s="51" t="s">
        <v>1109</v>
      </c>
      <c r="F553" s="9" t="s">
        <v>670</v>
      </c>
      <c r="G553" s="9" t="s">
        <v>1110</v>
      </c>
    </row>
    <row r="554" spans="1:7">
      <c r="A554" s="51" t="s">
        <v>1079</v>
      </c>
      <c r="B554" s="9" t="s">
        <v>673</v>
      </c>
      <c r="C554" s="9" t="s">
        <v>1080</v>
      </c>
      <c r="D554" s="10" t="s">
        <v>41</v>
      </c>
      <c r="E554" s="51" t="s">
        <v>1079</v>
      </c>
      <c r="F554" s="9" t="s">
        <v>673</v>
      </c>
      <c r="G554" s="9" t="s">
        <v>1080</v>
      </c>
    </row>
    <row r="556" spans="1:7">
      <c r="A556" s="51" t="s">
        <v>1111</v>
      </c>
      <c r="B556" s="9" t="s">
        <v>664</v>
      </c>
      <c r="C556" s="9" t="s">
        <v>1112</v>
      </c>
      <c r="D556" s="10" t="s">
        <v>41</v>
      </c>
      <c r="E556" s="51" t="s">
        <v>1111</v>
      </c>
      <c r="F556" s="9" t="s">
        <v>664</v>
      </c>
      <c r="G556" s="9" t="s">
        <v>1112</v>
      </c>
    </row>
    <row r="557" spans="1:7">
      <c r="A557" s="51" t="s">
        <v>666</v>
      </c>
      <c r="B557" s="9" t="s">
        <v>667</v>
      </c>
      <c r="C557" s="9" t="s">
        <v>668</v>
      </c>
      <c r="D557" s="10" t="s">
        <v>41</v>
      </c>
      <c r="E557" s="51" t="s">
        <v>666</v>
      </c>
      <c r="F557" s="9" t="s">
        <v>667</v>
      </c>
      <c r="G557" s="9" t="s">
        <v>668</v>
      </c>
    </row>
    <row r="558" spans="1:7">
      <c r="A558" s="51" t="s">
        <v>1113</v>
      </c>
      <c r="B558" s="9" t="s">
        <v>670</v>
      </c>
      <c r="C558" s="9" t="s">
        <v>1114</v>
      </c>
      <c r="D558" s="10" t="s">
        <v>41</v>
      </c>
      <c r="E558" s="51" t="s">
        <v>1113</v>
      </c>
      <c r="F558" s="9" t="s">
        <v>670</v>
      </c>
      <c r="G558" s="9" t="s">
        <v>1114</v>
      </c>
    </row>
    <row r="559" spans="1:7">
      <c r="A559" s="51" t="s">
        <v>1079</v>
      </c>
      <c r="B559" s="9" t="s">
        <v>673</v>
      </c>
      <c r="C559" s="9" t="s">
        <v>1080</v>
      </c>
      <c r="D559" s="10" t="s">
        <v>41</v>
      </c>
      <c r="E559" s="51" t="s">
        <v>1079</v>
      </c>
      <c r="F559" s="9" t="s">
        <v>673</v>
      </c>
      <c r="G559" s="9" t="s">
        <v>1080</v>
      </c>
    </row>
    <row r="561" spans="1:7">
      <c r="A561" s="51" t="s">
        <v>1115</v>
      </c>
      <c r="B561" s="9" t="s">
        <v>664</v>
      </c>
      <c r="C561" s="9" t="s">
        <v>1116</v>
      </c>
      <c r="D561" s="10" t="s">
        <v>41</v>
      </c>
      <c r="E561" s="51" t="s">
        <v>1115</v>
      </c>
      <c r="F561" s="9" t="s">
        <v>664</v>
      </c>
      <c r="G561" s="9" t="s">
        <v>1116</v>
      </c>
    </row>
    <row r="562" spans="1:7">
      <c r="A562" s="51" t="s">
        <v>666</v>
      </c>
      <c r="B562" s="9" t="s">
        <v>667</v>
      </c>
      <c r="C562" s="9" t="s">
        <v>668</v>
      </c>
      <c r="D562" s="10" t="s">
        <v>41</v>
      </c>
      <c r="E562" s="51" t="s">
        <v>666</v>
      </c>
      <c r="F562" s="9" t="s">
        <v>667</v>
      </c>
      <c r="G562" s="9" t="s">
        <v>668</v>
      </c>
    </row>
    <row r="563" spans="1:7">
      <c r="A563" s="51" t="s">
        <v>1117</v>
      </c>
      <c r="B563" s="9" t="s">
        <v>670</v>
      </c>
      <c r="C563" s="9" t="s">
        <v>1118</v>
      </c>
      <c r="D563" s="10" t="s">
        <v>41</v>
      </c>
      <c r="E563" s="51" t="s">
        <v>1117</v>
      </c>
      <c r="F563" s="9" t="s">
        <v>670</v>
      </c>
      <c r="G563" s="9" t="s">
        <v>1118</v>
      </c>
    </row>
    <row r="564" spans="1:7">
      <c r="A564" s="51" t="s">
        <v>1079</v>
      </c>
      <c r="B564" s="9" t="s">
        <v>673</v>
      </c>
      <c r="C564" s="9" t="s">
        <v>1080</v>
      </c>
      <c r="D564" s="10" t="s">
        <v>41</v>
      </c>
      <c r="E564" s="51" t="s">
        <v>1079</v>
      </c>
      <c r="F564" s="9" t="s">
        <v>673</v>
      </c>
      <c r="G564" s="9" t="s">
        <v>1080</v>
      </c>
    </row>
    <row r="566" spans="1:7">
      <c r="A566" s="51" t="s">
        <v>1119</v>
      </c>
      <c r="B566" s="9" t="s">
        <v>664</v>
      </c>
      <c r="C566" s="9" t="s">
        <v>1120</v>
      </c>
      <c r="D566" s="10" t="s">
        <v>41</v>
      </c>
      <c r="E566" s="51" t="s">
        <v>1119</v>
      </c>
      <c r="F566" s="9" t="s">
        <v>664</v>
      </c>
      <c r="G566" s="9" t="s">
        <v>1120</v>
      </c>
    </row>
    <row r="567" spans="1:7">
      <c r="A567" s="51" t="s">
        <v>666</v>
      </c>
      <c r="B567" s="9" t="s">
        <v>667</v>
      </c>
      <c r="C567" s="9" t="s">
        <v>668</v>
      </c>
      <c r="D567" s="10" t="s">
        <v>41</v>
      </c>
      <c r="E567" s="51" t="s">
        <v>666</v>
      </c>
      <c r="F567" s="9" t="s">
        <v>667</v>
      </c>
      <c r="G567" s="9" t="s">
        <v>668</v>
      </c>
    </row>
    <row r="568" spans="1:7">
      <c r="A568" s="51" t="s">
        <v>1121</v>
      </c>
      <c r="B568" s="9" t="s">
        <v>670</v>
      </c>
      <c r="C568" s="9" t="s">
        <v>1122</v>
      </c>
      <c r="D568" s="10" t="s">
        <v>41</v>
      </c>
      <c r="E568" s="51" t="s">
        <v>1121</v>
      </c>
      <c r="F568" s="9" t="s">
        <v>670</v>
      </c>
      <c r="G568" s="9" t="s">
        <v>1122</v>
      </c>
    </row>
    <row r="569" spans="1:7">
      <c r="A569" s="51" t="s">
        <v>1079</v>
      </c>
      <c r="B569" s="9" t="s">
        <v>673</v>
      </c>
      <c r="C569" s="9" t="s">
        <v>1080</v>
      </c>
      <c r="D569" s="10" t="s">
        <v>41</v>
      </c>
      <c r="E569" s="51" t="s">
        <v>1079</v>
      </c>
      <c r="F569" s="9" t="s">
        <v>673</v>
      </c>
      <c r="G569" s="9" t="s">
        <v>1080</v>
      </c>
    </row>
    <row r="571" spans="1:7">
      <c r="A571" s="51" t="s">
        <v>1123</v>
      </c>
      <c r="B571" s="9" t="s">
        <v>664</v>
      </c>
      <c r="C571" s="9" t="s">
        <v>1124</v>
      </c>
      <c r="D571" s="10" t="s">
        <v>41</v>
      </c>
      <c r="E571" s="51" t="s">
        <v>1123</v>
      </c>
      <c r="F571" s="9" t="s">
        <v>664</v>
      </c>
      <c r="G571" s="9" t="s">
        <v>1124</v>
      </c>
    </row>
    <row r="572" spans="1:7">
      <c r="A572" s="51" t="s">
        <v>666</v>
      </c>
      <c r="B572" s="9" t="s">
        <v>667</v>
      </c>
      <c r="C572" s="9" t="s">
        <v>668</v>
      </c>
      <c r="D572" s="10" t="s">
        <v>41</v>
      </c>
      <c r="E572" s="51" t="s">
        <v>666</v>
      </c>
      <c r="F572" s="9" t="s">
        <v>667</v>
      </c>
      <c r="G572" s="9" t="s">
        <v>668</v>
      </c>
    </row>
    <row r="573" spans="1:7">
      <c r="A573" s="51" t="s">
        <v>1125</v>
      </c>
      <c r="B573" s="9" t="s">
        <v>670</v>
      </c>
      <c r="C573" s="9" t="s">
        <v>1126</v>
      </c>
      <c r="D573" s="10" t="s">
        <v>41</v>
      </c>
      <c r="E573" s="51" t="s">
        <v>1125</v>
      </c>
      <c r="F573" s="9" t="s">
        <v>670</v>
      </c>
      <c r="G573" s="9" t="s">
        <v>1126</v>
      </c>
    </row>
    <row r="574" spans="1:7">
      <c r="A574" s="51" t="s">
        <v>1079</v>
      </c>
      <c r="B574" s="9" t="s">
        <v>673</v>
      </c>
      <c r="C574" s="9" t="s">
        <v>1080</v>
      </c>
      <c r="D574" s="10" t="s">
        <v>41</v>
      </c>
      <c r="E574" s="51" t="s">
        <v>1079</v>
      </c>
      <c r="F574" s="9" t="s">
        <v>673</v>
      </c>
      <c r="G574" s="9" t="s">
        <v>1080</v>
      </c>
    </row>
    <row r="576" spans="1:7">
      <c r="A576" s="51" t="s">
        <v>1127</v>
      </c>
      <c r="B576" s="9" t="s">
        <v>664</v>
      </c>
      <c r="C576" s="9" t="s">
        <v>1128</v>
      </c>
      <c r="D576" s="10" t="s">
        <v>41</v>
      </c>
      <c r="E576" s="51" t="s">
        <v>1127</v>
      </c>
      <c r="F576" s="9" t="s">
        <v>664</v>
      </c>
      <c r="G576" s="9" t="s">
        <v>1128</v>
      </c>
    </row>
    <row r="577" spans="1:7">
      <c r="A577" s="51" t="s">
        <v>666</v>
      </c>
      <c r="B577" s="9" t="s">
        <v>667</v>
      </c>
      <c r="C577" s="9" t="s">
        <v>668</v>
      </c>
      <c r="D577" s="10" t="s">
        <v>41</v>
      </c>
      <c r="E577" s="51" t="s">
        <v>666</v>
      </c>
      <c r="F577" s="9" t="s">
        <v>667</v>
      </c>
      <c r="G577" s="9" t="s">
        <v>668</v>
      </c>
    </row>
    <row r="578" spans="1:7">
      <c r="A578" s="51" t="s">
        <v>1125</v>
      </c>
      <c r="B578" s="9" t="s">
        <v>670</v>
      </c>
      <c r="C578" s="9" t="s">
        <v>1126</v>
      </c>
      <c r="D578" s="10" t="s">
        <v>41</v>
      </c>
      <c r="E578" s="51" t="s">
        <v>1125</v>
      </c>
      <c r="F578" s="9" t="s">
        <v>670</v>
      </c>
      <c r="G578" s="9" t="s">
        <v>1126</v>
      </c>
    </row>
    <row r="579" spans="1:7">
      <c r="A579" s="51" t="s">
        <v>1079</v>
      </c>
      <c r="B579" s="9" t="s">
        <v>673</v>
      </c>
      <c r="C579" s="9" t="s">
        <v>1080</v>
      </c>
      <c r="D579" s="10" t="s">
        <v>41</v>
      </c>
      <c r="E579" s="51" t="s">
        <v>1079</v>
      </c>
      <c r="F579" s="9" t="s">
        <v>673</v>
      </c>
      <c r="G579" s="9" t="s">
        <v>1080</v>
      </c>
    </row>
    <row r="581" spans="1:7">
      <c r="A581" s="51" t="s">
        <v>742</v>
      </c>
      <c r="B581" s="9" t="s">
        <v>664</v>
      </c>
      <c r="C581" s="9" t="s">
        <v>743</v>
      </c>
      <c r="D581" s="10" t="s">
        <v>41</v>
      </c>
      <c r="E581" s="51" t="s">
        <v>742</v>
      </c>
      <c r="F581" s="9" t="s">
        <v>664</v>
      </c>
      <c r="G581" s="9" t="s">
        <v>743</v>
      </c>
    </row>
    <row r="582" spans="1:7">
      <c r="A582" s="51" t="s">
        <v>666</v>
      </c>
      <c r="B582" s="9" t="s">
        <v>667</v>
      </c>
      <c r="C582" s="9" t="s">
        <v>668</v>
      </c>
      <c r="D582" s="10" t="s">
        <v>41</v>
      </c>
      <c r="E582" s="51" t="s">
        <v>666</v>
      </c>
      <c r="F582" s="9" t="s">
        <v>667</v>
      </c>
      <c r="G582" s="9" t="s">
        <v>668</v>
      </c>
    </row>
    <row r="583" spans="1:7">
      <c r="A583" s="51" t="s">
        <v>839</v>
      </c>
      <c r="B583" s="9" t="s">
        <v>670</v>
      </c>
      <c r="C583" s="9" t="s">
        <v>840</v>
      </c>
      <c r="D583" s="10" t="s">
        <v>41</v>
      </c>
      <c r="E583" s="51" t="s">
        <v>839</v>
      </c>
      <c r="F583" s="9" t="s">
        <v>670</v>
      </c>
      <c r="G583" s="9" t="s">
        <v>840</v>
      </c>
    </row>
    <row r="584" spans="1:7">
      <c r="A584" s="51" t="s">
        <v>719</v>
      </c>
      <c r="B584" s="9" t="s">
        <v>673</v>
      </c>
      <c r="C584" s="9" t="s">
        <v>720</v>
      </c>
      <c r="D584" s="10" t="s">
        <v>41</v>
      </c>
      <c r="E584" s="51" t="s">
        <v>719</v>
      </c>
      <c r="F584" s="9" t="s">
        <v>673</v>
      </c>
      <c r="G584" s="9" t="s">
        <v>720</v>
      </c>
    </row>
    <row r="586" spans="1:7">
      <c r="A586" s="51" t="s">
        <v>841</v>
      </c>
      <c r="B586" s="9" t="s">
        <v>664</v>
      </c>
      <c r="C586" s="9" t="s">
        <v>842</v>
      </c>
      <c r="D586" s="10" t="s">
        <v>41</v>
      </c>
      <c r="E586" s="51" t="s">
        <v>841</v>
      </c>
      <c r="F586" s="9" t="s">
        <v>664</v>
      </c>
      <c r="G586" s="9" t="s">
        <v>842</v>
      </c>
    </row>
    <row r="587" spans="1:7">
      <c r="A587" s="51" t="s">
        <v>666</v>
      </c>
      <c r="B587" s="9" t="s">
        <v>667</v>
      </c>
      <c r="C587" s="9" t="s">
        <v>668</v>
      </c>
      <c r="D587" s="10" t="s">
        <v>41</v>
      </c>
      <c r="E587" s="51" t="s">
        <v>666</v>
      </c>
      <c r="F587" s="9" t="s">
        <v>667</v>
      </c>
      <c r="G587" s="9" t="s">
        <v>668</v>
      </c>
    </row>
    <row r="588" spans="1:7">
      <c r="A588" s="51" t="s">
        <v>843</v>
      </c>
      <c r="B588" s="9" t="s">
        <v>670</v>
      </c>
      <c r="C588" s="9" t="s">
        <v>844</v>
      </c>
      <c r="D588" s="10" t="s">
        <v>41</v>
      </c>
      <c r="E588" s="51" t="s">
        <v>843</v>
      </c>
      <c r="F588" s="9" t="s">
        <v>670</v>
      </c>
      <c r="G588" s="9" t="s">
        <v>844</v>
      </c>
    </row>
    <row r="589" spans="1:7">
      <c r="A589" s="51" t="s">
        <v>719</v>
      </c>
      <c r="B589" s="9" t="s">
        <v>673</v>
      </c>
      <c r="C589" s="9" t="s">
        <v>720</v>
      </c>
      <c r="D589" s="10" t="s">
        <v>41</v>
      </c>
      <c r="E589" s="51" t="s">
        <v>719</v>
      </c>
      <c r="F589" s="9" t="s">
        <v>673</v>
      </c>
      <c r="G589" s="9" t="s">
        <v>720</v>
      </c>
    </row>
    <row r="591" spans="1:7">
      <c r="A591" s="51" t="s">
        <v>845</v>
      </c>
      <c r="B591" s="9" t="s">
        <v>664</v>
      </c>
      <c r="C591" s="9" t="s">
        <v>846</v>
      </c>
      <c r="D591" s="10" t="s">
        <v>41</v>
      </c>
      <c r="E591" s="51" t="s">
        <v>845</v>
      </c>
      <c r="F591" s="9" t="s">
        <v>664</v>
      </c>
      <c r="G591" s="9" t="s">
        <v>846</v>
      </c>
    </row>
    <row r="592" spans="1:7">
      <c r="A592" s="51" t="s">
        <v>666</v>
      </c>
      <c r="B592" s="9" t="s">
        <v>667</v>
      </c>
      <c r="C592" s="9" t="s">
        <v>668</v>
      </c>
      <c r="D592" s="10" t="s">
        <v>41</v>
      </c>
      <c r="E592" s="51" t="s">
        <v>666</v>
      </c>
      <c r="F592" s="9" t="s">
        <v>667</v>
      </c>
      <c r="G592" s="9" t="s">
        <v>668</v>
      </c>
    </row>
    <row r="593" spans="1:7">
      <c r="A593" s="51" t="s">
        <v>847</v>
      </c>
      <c r="B593" s="9" t="s">
        <v>670</v>
      </c>
      <c r="C593" s="9" t="s">
        <v>848</v>
      </c>
      <c r="D593" s="10" t="s">
        <v>41</v>
      </c>
      <c r="E593" s="51" t="s">
        <v>847</v>
      </c>
      <c r="F593" s="9" t="s">
        <v>670</v>
      </c>
      <c r="G593" s="9" t="s">
        <v>848</v>
      </c>
    </row>
    <row r="594" spans="1:7">
      <c r="A594" s="51" t="s">
        <v>719</v>
      </c>
      <c r="B594" s="9" t="s">
        <v>673</v>
      </c>
      <c r="C594" s="9" t="s">
        <v>720</v>
      </c>
      <c r="D594" s="10" t="s">
        <v>41</v>
      </c>
      <c r="E594" s="51" t="s">
        <v>719</v>
      </c>
      <c r="F594" s="9" t="s">
        <v>673</v>
      </c>
      <c r="G594" s="9" t="s">
        <v>720</v>
      </c>
    </row>
    <row r="596" spans="1:7">
      <c r="A596" s="51" t="s">
        <v>849</v>
      </c>
      <c r="B596" s="9" t="s">
        <v>664</v>
      </c>
      <c r="C596" s="9" t="s">
        <v>850</v>
      </c>
      <c r="D596" s="10" t="s">
        <v>41</v>
      </c>
      <c r="E596" s="51" t="s">
        <v>849</v>
      </c>
      <c r="F596" s="9" t="s">
        <v>664</v>
      </c>
      <c r="G596" s="9" t="s">
        <v>850</v>
      </c>
    </row>
    <row r="597" spans="1:7">
      <c r="A597" s="51" t="s">
        <v>666</v>
      </c>
      <c r="B597" s="9" t="s">
        <v>667</v>
      </c>
      <c r="C597" s="9" t="s">
        <v>668</v>
      </c>
      <c r="D597" s="10" t="s">
        <v>41</v>
      </c>
      <c r="E597" s="51" t="s">
        <v>666</v>
      </c>
      <c r="F597" s="9" t="s">
        <v>667</v>
      </c>
      <c r="G597" s="9" t="s">
        <v>668</v>
      </c>
    </row>
    <row r="598" spans="1:7">
      <c r="A598" s="51" t="s">
        <v>851</v>
      </c>
      <c r="B598" s="9" t="s">
        <v>670</v>
      </c>
      <c r="C598" s="9" t="s">
        <v>852</v>
      </c>
      <c r="D598" s="10" t="s">
        <v>41</v>
      </c>
      <c r="E598" s="51" t="s">
        <v>851</v>
      </c>
      <c r="F598" s="9" t="s">
        <v>670</v>
      </c>
      <c r="G598" s="9" t="s">
        <v>852</v>
      </c>
    </row>
    <row r="599" spans="1:7">
      <c r="A599" s="51" t="s">
        <v>697</v>
      </c>
      <c r="B599" s="9" t="s">
        <v>673</v>
      </c>
      <c r="C599" s="9" t="s">
        <v>698</v>
      </c>
      <c r="D599" s="10" t="s">
        <v>41</v>
      </c>
      <c r="E599" s="51" t="s">
        <v>697</v>
      </c>
      <c r="F599" s="9" t="s">
        <v>673</v>
      </c>
      <c r="G599" s="9" t="s">
        <v>698</v>
      </c>
    </row>
    <row r="601" spans="1:7">
      <c r="A601" s="51" t="s">
        <v>853</v>
      </c>
      <c r="B601" s="9" t="s">
        <v>664</v>
      </c>
      <c r="C601" s="9" t="s">
        <v>854</v>
      </c>
      <c r="D601" s="10" t="s">
        <v>41</v>
      </c>
      <c r="E601" s="51" t="s">
        <v>853</v>
      </c>
      <c r="F601" s="9" t="s">
        <v>664</v>
      </c>
      <c r="G601" s="9" t="s">
        <v>854</v>
      </c>
    </row>
    <row r="602" spans="1:7">
      <c r="A602" s="51" t="s">
        <v>666</v>
      </c>
      <c r="B602" s="9" t="s">
        <v>667</v>
      </c>
      <c r="C602" s="9" t="s">
        <v>668</v>
      </c>
      <c r="D602" s="10" t="s">
        <v>41</v>
      </c>
      <c r="E602" s="51" t="s">
        <v>666</v>
      </c>
      <c r="F602" s="9" t="s">
        <v>667</v>
      </c>
      <c r="G602" s="9" t="s">
        <v>668</v>
      </c>
    </row>
    <row r="603" spans="1:7">
      <c r="A603" s="51" t="s">
        <v>851</v>
      </c>
      <c r="B603" s="9" t="s">
        <v>670</v>
      </c>
      <c r="C603" s="9" t="s">
        <v>852</v>
      </c>
      <c r="D603" s="10" t="s">
        <v>41</v>
      </c>
      <c r="E603" s="51" t="s">
        <v>851</v>
      </c>
      <c r="F603" s="9" t="s">
        <v>670</v>
      </c>
      <c r="G603" s="9" t="s">
        <v>852</v>
      </c>
    </row>
    <row r="604" spans="1:7">
      <c r="A604" s="51" t="s">
        <v>697</v>
      </c>
      <c r="B604" s="9" t="s">
        <v>673</v>
      </c>
      <c r="C604" s="9" t="s">
        <v>698</v>
      </c>
      <c r="D604" s="10" t="s">
        <v>41</v>
      </c>
      <c r="E604" s="51" t="s">
        <v>697</v>
      </c>
      <c r="F604" s="9" t="s">
        <v>673</v>
      </c>
      <c r="G604" s="9" t="s">
        <v>698</v>
      </c>
    </row>
    <row r="606" spans="1:7">
      <c r="A606" s="51" t="s">
        <v>855</v>
      </c>
      <c r="B606" s="9" t="s">
        <v>664</v>
      </c>
      <c r="C606" s="9" t="s">
        <v>856</v>
      </c>
      <c r="D606" s="10" t="s">
        <v>41</v>
      </c>
      <c r="E606" s="51" t="s">
        <v>855</v>
      </c>
      <c r="F606" s="9" t="s">
        <v>664</v>
      </c>
      <c r="G606" s="9" t="s">
        <v>856</v>
      </c>
    </row>
    <row r="607" spans="1:7">
      <c r="A607" s="51" t="s">
        <v>666</v>
      </c>
      <c r="B607" s="9" t="s">
        <v>667</v>
      </c>
      <c r="C607" s="9" t="s">
        <v>668</v>
      </c>
      <c r="D607" s="10" t="s">
        <v>41</v>
      </c>
      <c r="E607" s="51" t="s">
        <v>666</v>
      </c>
      <c r="F607" s="9" t="s">
        <v>667</v>
      </c>
      <c r="G607" s="9" t="s">
        <v>668</v>
      </c>
    </row>
    <row r="608" spans="1:7">
      <c r="A608" s="51" t="s">
        <v>857</v>
      </c>
      <c r="B608" s="9" t="s">
        <v>670</v>
      </c>
      <c r="C608" s="9" t="s">
        <v>858</v>
      </c>
      <c r="D608" s="10" t="s">
        <v>41</v>
      </c>
      <c r="E608" s="51" t="s">
        <v>857</v>
      </c>
      <c r="F608" s="9" t="s">
        <v>670</v>
      </c>
      <c r="G608" s="9" t="s">
        <v>858</v>
      </c>
    </row>
    <row r="609" spans="1:7">
      <c r="A609" s="51" t="s">
        <v>697</v>
      </c>
      <c r="B609" s="9" t="s">
        <v>673</v>
      </c>
      <c r="C609" s="9" t="s">
        <v>698</v>
      </c>
      <c r="D609" s="10" t="s">
        <v>41</v>
      </c>
      <c r="E609" s="51" t="s">
        <v>697</v>
      </c>
      <c r="F609" s="9" t="s">
        <v>673</v>
      </c>
      <c r="G609" s="9" t="s">
        <v>698</v>
      </c>
    </row>
    <row r="611" spans="1:7">
      <c r="A611" s="51" t="s">
        <v>859</v>
      </c>
      <c r="B611" s="9" t="s">
        <v>664</v>
      </c>
      <c r="C611" s="9" t="s">
        <v>860</v>
      </c>
      <c r="D611" s="10" t="s">
        <v>41</v>
      </c>
      <c r="E611" s="51" t="s">
        <v>859</v>
      </c>
      <c r="F611" s="9" t="s">
        <v>664</v>
      </c>
      <c r="G611" s="9" t="s">
        <v>860</v>
      </c>
    </row>
    <row r="612" spans="1:7">
      <c r="A612" s="51" t="s">
        <v>666</v>
      </c>
      <c r="B612" s="9" t="s">
        <v>667</v>
      </c>
      <c r="C612" s="9" t="s">
        <v>668</v>
      </c>
      <c r="D612" s="10" t="s">
        <v>41</v>
      </c>
      <c r="E612" s="51" t="s">
        <v>666</v>
      </c>
      <c r="F612" s="9" t="s">
        <v>667</v>
      </c>
      <c r="G612" s="9" t="s">
        <v>668</v>
      </c>
    </row>
    <row r="613" spans="1:7">
      <c r="A613" s="51" t="s">
        <v>861</v>
      </c>
      <c r="B613" s="9" t="s">
        <v>670</v>
      </c>
      <c r="C613" s="9" t="s">
        <v>862</v>
      </c>
      <c r="D613" s="10" t="s">
        <v>41</v>
      </c>
      <c r="E613" s="51" t="s">
        <v>861</v>
      </c>
      <c r="F613" s="9" t="s">
        <v>670</v>
      </c>
      <c r="G613" s="9" t="s">
        <v>862</v>
      </c>
    </row>
    <row r="614" spans="1:7">
      <c r="A614" s="51" t="s">
        <v>697</v>
      </c>
      <c r="B614" s="9" t="s">
        <v>673</v>
      </c>
      <c r="C614" s="9" t="s">
        <v>698</v>
      </c>
      <c r="D614" s="10" t="s">
        <v>41</v>
      </c>
      <c r="E614" s="51" t="s">
        <v>697</v>
      </c>
      <c r="F614" s="9" t="s">
        <v>673</v>
      </c>
      <c r="G614" s="9" t="s">
        <v>698</v>
      </c>
    </row>
    <row r="616" spans="1:7">
      <c r="A616" s="51" t="s">
        <v>863</v>
      </c>
      <c r="B616" s="9" t="s">
        <v>664</v>
      </c>
      <c r="C616" s="9" t="s">
        <v>864</v>
      </c>
      <c r="D616" s="10" t="s">
        <v>41</v>
      </c>
      <c r="E616" s="51" t="s">
        <v>863</v>
      </c>
      <c r="F616" s="9" t="s">
        <v>664</v>
      </c>
      <c r="G616" s="9" t="s">
        <v>864</v>
      </c>
    </row>
    <row r="617" spans="1:7">
      <c r="A617" s="51" t="s">
        <v>666</v>
      </c>
      <c r="B617" s="9" t="s">
        <v>667</v>
      </c>
      <c r="C617" s="9" t="s">
        <v>668</v>
      </c>
      <c r="D617" s="10" t="s">
        <v>41</v>
      </c>
      <c r="E617" s="51" t="s">
        <v>666</v>
      </c>
      <c r="F617" s="9" t="s">
        <v>667</v>
      </c>
      <c r="G617" s="9" t="s">
        <v>668</v>
      </c>
    </row>
    <row r="618" spans="1:7">
      <c r="A618" s="51" t="s">
        <v>865</v>
      </c>
      <c r="B618" s="9" t="s">
        <v>670</v>
      </c>
      <c r="C618" s="9" t="s">
        <v>866</v>
      </c>
      <c r="D618" s="10" t="s">
        <v>41</v>
      </c>
      <c r="E618" s="51" t="s">
        <v>865</v>
      </c>
      <c r="F618" s="9" t="s">
        <v>670</v>
      </c>
      <c r="G618" s="9" t="s">
        <v>866</v>
      </c>
    </row>
    <row r="619" spans="1:7">
      <c r="A619" s="51" t="s">
        <v>697</v>
      </c>
      <c r="B619" s="9" t="s">
        <v>673</v>
      </c>
      <c r="C619" s="9" t="s">
        <v>698</v>
      </c>
      <c r="D619" s="10" t="s">
        <v>41</v>
      </c>
      <c r="E619" s="51" t="s">
        <v>697</v>
      </c>
      <c r="F619" s="9" t="s">
        <v>673</v>
      </c>
      <c r="G619" s="9" t="s">
        <v>698</v>
      </c>
    </row>
    <row r="621" spans="1:7">
      <c r="A621" s="51" t="s">
        <v>867</v>
      </c>
      <c r="B621" s="9" t="s">
        <v>664</v>
      </c>
      <c r="C621" s="9" t="s">
        <v>868</v>
      </c>
      <c r="D621" s="10" t="s">
        <v>41</v>
      </c>
      <c r="E621" s="51" t="s">
        <v>867</v>
      </c>
      <c r="F621" s="9" t="s">
        <v>664</v>
      </c>
      <c r="G621" s="9" t="s">
        <v>868</v>
      </c>
    </row>
    <row r="622" spans="1:7">
      <c r="A622" s="51" t="s">
        <v>666</v>
      </c>
      <c r="B622" s="9" t="s">
        <v>667</v>
      </c>
      <c r="C622" s="9" t="s">
        <v>668</v>
      </c>
      <c r="D622" s="10" t="s">
        <v>41</v>
      </c>
      <c r="E622" s="51" t="s">
        <v>666</v>
      </c>
      <c r="F622" s="9" t="s">
        <v>667</v>
      </c>
      <c r="G622" s="9" t="s">
        <v>668</v>
      </c>
    </row>
    <row r="623" spans="1:7">
      <c r="A623" s="51" t="s">
        <v>869</v>
      </c>
      <c r="B623" s="9" t="s">
        <v>670</v>
      </c>
      <c r="C623" s="9" t="s">
        <v>870</v>
      </c>
      <c r="D623" s="10" t="s">
        <v>41</v>
      </c>
      <c r="E623" s="51" t="s">
        <v>869</v>
      </c>
      <c r="F623" s="9" t="s">
        <v>670</v>
      </c>
      <c r="G623" s="9" t="s">
        <v>870</v>
      </c>
    </row>
    <row r="624" spans="1:7">
      <c r="A624" s="51" t="s">
        <v>697</v>
      </c>
      <c r="B624" s="9" t="s">
        <v>673</v>
      </c>
      <c r="C624" s="9" t="s">
        <v>698</v>
      </c>
      <c r="D624" s="10" t="s">
        <v>41</v>
      </c>
      <c r="E624" s="51" t="s">
        <v>697</v>
      </c>
      <c r="F624" s="9" t="s">
        <v>673</v>
      </c>
      <c r="G624" s="9" t="s">
        <v>698</v>
      </c>
    </row>
    <row r="626" spans="1:7">
      <c r="A626" s="51" t="s">
        <v>871</v>
      </c>
      <c r="B626" s="9" t="s">
        <v>664</v>
      </c>
      <c r="C626" s="9" t="s">
        <v>872</v>
      </c>
      <c r="D626" s="10" t="s">
        <v>41</v>
      </c>
      <c r="E626" s="51" t="s">
        <v>871</v>
      </c>
      <c r="F626" s="9" t="s">
        <v>664</v>
      </c>
      <c r="G626" s="9" t="s">
        <v>872</v>
      </c>
    </row>
    <row r="627" spans="1:7">
      <c r="A627" s="51" t="s">
        <v>666</v>
      </c>
      <c r="B627" s="9" t="s">
        <v>667</v>
      </c>
      <c r="C627" s="9" t="s">
        <v>668</v>
      </c>
      <c r="D627" s="10" t="s">
        <v>41</v>
      </c>
      <c r="E627" s="51" t="s">
        <v>666</v>
      </c>
      <c r="F627" s="9" t="s">
        <v>667</v>
      </c>
      <c r="G627" s="9" t="s">
        <v>668</v>
      </c>
    </row>
    <row r="628" spans="1:7">
      <c r="A628" s="51" t="s">
        <v>709</v>
      </c>
      <c r="B628" s="9" t="s">
        <v>670</v>
      </c>
      <c r="C628" s="9" t="s">
        <v>710</v>
      </c>
      <c r="D628" s="10" t="s">
        <v>41</v>
      </c>
      <c r="E628" s="51" t="s">
        <v>709</v>
      </c>
      <c r="F628" s="9" t="s">
        <v>670</v>
      </c>
      <c r="G628" s="9" t="s">
        <v>710</v>
      </c>
    </row>
    <row r="629" spans="1:7">
      <c r="A629" s="51" t="s">
        <v>697</v>
      </c>
      <c r="B629" s="9" t="s">
        <v>673</v>
      </c>
      <c r="C629" s="9" t="s">
        <v>698</v>
      </c>
      <c r="D629" s="10" t="s">
        <v>41</v>
      </c>
      <c r="E629" s="51" t="s">
        <v>697</v>
      </c>
      <c r="F629" s="9" t="s">
        <v>673</v>
      </c>
      <c r="G629" s="9" t="s">
        <v>698</v>
      </c>
    </row>
    <row r="631" spans="1:7">
      <c r="A631" s="51" t="s">
        <v>873</v>
      </c>
      <c r="B631" s="9" t="s">
        <v>664</v>
      </c>
      <c r="C631" s="9" t="s">
        <v>874</v>
      </c>
      <c r="D631" s="10" t="s">
        <v>41</v>
      </c>
      <c r="E631" s="51" t="s">
        <v>873</v>
      </c>
      <c r="F631" s="9" t="s">
        <v>664</v>
      </c>
      <c r="G631" s="9" t="s">
        <v>874</v>
      </c>
    </row>
    <row r="632" spans="1:7">
      <c r="A632" s="51" t="s">
        <v>666</v>
      </c>
      <c r="B632" s="9" t="s">
        <v>667</v>
      </c>
      <c r="C632" s="9" t="s">
        <v>668</v>
      </c>
      <c r="D632" s="10" t="s">
        <v>41</v>
      </c>
      <c r="E632" s="51" t="s">
        <v>666</v>
      </c>
      <c r="F632" s="9" t="s">
        <v>667</v>
      </c>
      <c r="G632" s="9" t="s">
        <v>668</v>
      </c>
    </row>
    <row r="633" spans="1:7">
      <c r="A633" s="51" t="s">
        <v>875</v>
      </c>
      <c r="B633" s="9" t="s">
        <v>670</v>
      </c>
      <c r="C633" s="9" t="s">
        <v>876</v>
      </c>
      <c r="D633" s="10" t="s">
        <v>41</v>
      </c>
      <c r="E633" s="51" t="s">
        <v>875</v>
      </c>
      <c r="F633" s="9" t="s">
        <v>670</v>
      </c>
      <c r="G633" s="9" t="s">
        <v>876</v>
      </c>
    </row>
    <row r="634" spans="1:7">
      <c r="A634" s="51" t="s">
        <v>719</v>
      </c>
      <c r="B634" s="9" t="s">
        <v>673</v>
      </c>
      <c r="C634" s="9" t="s">
        <v>720</v>
      </c>
      <c r="D634" s="10" t="s">
        <v>41</v>
      </c>
      <c r="E634" s="51" t="s">
        <v>719</v>
      </c>
      <c r="F634" s="9" t="s">
        <v>673</v>
      </c>
      <c r="G634" s="9" t="s">
        <v>720</v>
      </c>
    </row>
    <row r="636" spans="1:7">
      <c r="A636" s="51" t="s">
        <v>742</v>
      </c>
      <c r="B636" s="9" t="s">
        <v>664</v>
      </c>
      <c r="C636" s="9" t="s">
        <v>743</v>
      </c>
      <c r="D636" s="10" t="s">
        <v>41</v>
      </c>
      <c r="E636" s="51" t="s">
        <v>742</v>
      </c>
      <c r="F636" s="9" t="s">
        <v>664</v>
      </c>
      <c r="G636" s="9" t="s">
        <v>743</v>
      </c>
    </row>
    <row r="637" spans="1:7">
      <c r="A637" s="51" t="s">
        <v>666</v>
      </c>
      <c r="B637" s="9" t="s">
        <v>667</v>
      </c>
      <c r="C637" s="9" t="s">
        <v>668</v>
      </c>
      <c r="D637" s="10" t="s">
        <v>41</v>
      </c>
      <c r="E637" s="51" t="s">
        <v>666</v>
      </c>
      <c r="F637" s="9" t="s">
        <v>667</v>
      </c>
      <c r="G637" s="9" t="s">
        <v>668</v>
      </c>
    </row>
    <row r="638" spans="1:7">
      <c r="A638" s="51" t="s">
        <v>746</v>
      </c>
      <c r="B638" s="9" t="s">
        <v>670</v>
      </c>
      <c r="C638" s="9" t="s">
        <v>276</v>
      </c>
      <c r="D638" s="10" t="s">
        <v>41</v>
      </c>
      <c r="E638" s="51" t="s">
        <v>746</v>
      </c>
      <c r="F638" s="9" t="s">
        <v>670</v>
      </c>
      <c r="G638" s="9" t="s">
        <v>276</v>
      </c>
    </row>
    <row r="639" spans="1:7">
      <c r="A639" s="51" t="s">
        <v>719</v>
      </c>
      <c r="B639" s="9" t="s">
        <v>673</v>
      </c>
      <c r="C639" s="9" t="s">
        <v>720</v>
      </c>
      <c r="D639" s="10" t="s">
        <v>41</v>
      </c>
      <c r="E639" s="51" t="s">
        <v>719</v>
      </c>
      <c r="F639" s="9" t="s">
        <v>673</v>
      </c>
      <c r="G639" s="9" t="s">
        <v>720</v>
      </c>
    </row>
    <row r="641" spans="1:7">
      <c r="A641" s="51" t="s">
        <v>707</v>
      </c>
      <c r="B641" s="9" t="s">
        <v>664</v>
      </c>
      <c r="C641" s="9" t="s">
        <v>708</v>
      </c>
      <c r="D641" s="10" t="s">
        <v>41</v>
      </c>
      <c r="E641" s="51" t="s">
        <v>707</v>
      </c>
      <c r="F641" s="9" t="s">
        <v>664</v>
      </c>
      <c r="G641" s="9" t="s">
        <v>708</v>
      </c>
    </row>
    <row r="642" spans="1:7">
      <c r="A642" s="51" t="s">
        <v>666</v>
      </c>
      <c r="B642" s="9" t="s">
        <v>667</v>
      </c>
      <c r="C642" s="9" t="s">
        <v>668</v>
      </c>
      <c r="D642" s="10" t="s">
        <v>41</v>
      </c>
      <c r="E642" s="51" t="s">
        <v>666</v>
      </c>
      <c r="F642" s="9" t="s">
        <v>667</v>
      </c>
      <c r="G642" s="9" t="s">
        <v>668</v>
      </c>
    </row>
    <row r="643" spans="1:7">
      <c r="A643" s="51" t="s">
        <v>729</v>
      </c>
      <c r="B643" s="9" t="s">
        <v>670</v>
      </c>
      <c r="C643" s="9" t="s">
        <v>730</v>
      </c>
      <c r="D643" s="10" t="s">
        <v>41</v>
      </c>
      <c r="E643" s="51" t="s">
        <v>729</v>
      </c>
      <c r="F643" s="9" t="s">
        <v>670</v>
      </c>
      <c r="G643" s="9" t="s">
        <v>730</v>
      </c>
    </row>
    <row r="644" spans="1:7">
      <c r="A644" s="51" t="s">
        <v>697</v>
      </c>
      <c r="B644" s="9" t="s">
        <v>673</v>
      </c>
      <c r="C644" s="9" t="s">
        <v>698</v>
      </c>
      <c r="D644" s="10" t="s">
        <v>41</v>
      </c>
      <c r="E644" s="51" t="s">
        <v>697</v>
      </c>
      <c r="F644" s="9" t="s">
        <v>673</v>
      </c>
      <c r="G644" s="9" t="s">
        <v>698</v>
      </c>
    </row>
    <row r="646" spans="1:7">
      <c r="A646" s="51" t="s">
        <v>893</v>
      </c>
      <c r="B646" s="9" t="s">
        <v>664</v>
      </c>
      <c r="C646" s="9" t="s">
        <v>894</v>
      </c>
      <c r="D646" s="10" t="s">
        <v>41</v>
      </c>
      <c r="E646" s="51" t="s">
        <v>893</v>
      </c>
      <c r="F646" s="9" t="s">
        <v>664</v>
      </c>
      <c r="G646" s="9" t="s">
        <v>894</v>
      </c>
    </row>
    <row r="647" spans="1:7">
      <c r="A647" s="51" t="s">
        <v>666</v>
      </c>
      <c r="B647" s="9" t="s">
        <v>667</v>
      </c>
      <c r="C647" s="9" t="s">
        <v>668</v>
      </c>
      <c r="D647" s="10" t="s">
        <v>41</v>
      </c>
      <c r="E647" s="51" t="s">
        <v>666</v>
      </c>
      <c r="F647" s="9" t="s">
        <v>667</v>
      </c>
      <c r="G647" s="9" t="s">
        <v>668</v>
      </c>
    </row>
    <row r="648" spans="1:7">
      <c r="A648" s="51" t="s">
        <v>895</v>
      </c>
      <c r="B648" s="9" t="s">
        <v>670</v>
      </c>
      <c r="C648" s="9" t="s">
        <v>896</v>
      </c>
      <c r="D648" s="10" t="s">
        <v>41</v>
      </c>
      <c r="E648" s="51" t="s">
        <v>895</v>
      </c>
      <c r="F648" s="9" t="s">
        <v>670</v>
      </c>
      <c r="G648" s="9" t="s">
        <v>896</v>
      </c>
    </row>
    <row r="649" spans="1:7">
      <c r="A649" s="51" t="s">
        <v>719</v>
      </c>
      <c r="B649" s="9" t="s">
        <v>673</v>
      </c>
      <c r="C649" s="9" t="s">
        <v>720</v>
      </c>
      <c r="D649" s="10" t="s">
        <v>41</v>
      </c>
      <c r="E649" s="51" t="s">
        <v>719</v>
      </c>
      <c r="F649" s="9" t="s">
        <v>673</v>
      </c>
      <c r="G649" s="9" t="s">
        <v>720</v>
      </c>
    </row>
    <row r="651" spans="1:7">
      <c r="A651" s="51" t="s">
        <v>897</v>
      </c>
      <c r="B651" s="9" t="s">
        <v>664</v>
      </c>
      <c r="C651" s="9" t="s">
        <v>898</v>
      </c>
      <c r="D651" s="10" t="s">
        <v>41</v>
      </c>
      <c r="E651" s="51" t="s">
        <v>897</v>
      </c>
      <c r="F651" s="9" t="s">
        <v>664</v>
      </c>
      <c r="G651" s="9" t="s">
        <v>898</v>
      </c>
    </row>
    <row r="652" spans="1:7">
      <c r="A652" s="51" t="s">
        <v>666</v>
      </c>
      <c r="B652" s="9" t="s">
        <v>667</v>
      </c>
      <c r="C652" s="9" t="s">
        <v>668</v>
      </c>
      <c r="D652" s="10" t="s">
        <v>41</v>
      </c>
      <c r="E652" s="51" t="s">
        <v>666</v>
      </c>
      <c r="F652" s="9" t="s">
        <v>667</v>
      </c>
      <c r="G652" s="9" t="s">
        <v>668</v>
      </c>
    </row>
    <row r="653" spans="1:7">
      <c r="A653" s="51" t="s">
        <v>899</v>
      </c>
      <c r="B653" s="9" t="s">
        <v>670</v>
      </c>
      <c r="C653" s="9" t="s">
        <v>900</v>
      </c>
      <c r="D653" s="10" t="s">
        <v>41</v>
      </c>
      <c r="E653" s="51" t="s">
        <v>899</v>
      </c>
      <c r="F653" s="9" t="s">
        <v>670</v>
      </c>
      <c r="G653" s="9" t="s">
        <v>900</v>
      </c>
    </row>
    <row r="654" spans="1:7">
      <c r="A654" s="51" t="s">
        <v>719</v>
      </c>
      <c r="B654" s="9" t="s">
        <v>673</v>
      </c>
      <c r="C654" s="9" t="s">
        <v>720</v>
      </c>
      <c r="D654" s="10" t="s">
        <v>41</v>
      </c>
      <c r="E654" s="51" t="s">
        <v>719</v>
      </c>
      <c r="F654" s="9" t="s">
        <v>673</v>
      </c>
      <c r="G654" s="9" t="s">
        <v>720</v>
      </c>
    </row>
    <row r="656" spans="1:7">
      <c r="A656" s="51" t="s">
        <v>901</v>
      </c>
      <c r="B656" s="9" t="s">
        <v>664</v>
      </c>
      <c r="C656" s="9" t="s">
        <v>902</v>
      </c>
      <c r="D656" s="10" t="s">
        <v>41</v>
      </c>
      <c r="E656" s="51" t="s">
        <v>901</v>
      </c>
      <c r="F656" s="9" t="s">
        <v>664</v>
      </c>
      <c r="G656" s="9" t="s">
        <v>902</v>
      </c>
    </row>
    <row r="657" spans="1:7">
      <c r="A657" s="51" t="s">
        <v>666</v>
      </c>
      <c r="B657" s="9" t="s">
        <v>667</v>
      </c>
      <c r="C657" s="9" t="s">
        <v>668</v>
      </c>
      <c r="D657" s="10" t="s">
        <v>41</v>
      </c>
      <c r="E657" s="51" t="s">
        <v>666</v>
      </c>
      <c r="F657" s="9" t="s">
        <v>667</v>
      </c>
      <c r="G657" s="9" t="s">
        <v>668</v>
      </c>
    </row>
    <row r="658" spans="1:7">
      <c r="A658" s="51" t="s">
        <v>903</v>
      </c>
      <c r="B658" s="9" t="s">
        <v>670</v>
      </c>
      <c r="C658" s="9" t="s">
        <v>904</v>
      </c>
      <c r="D658" s="10" t="s">
        <v>41</v>
      </c>
      <c r="E658" s="51" t="s">
        <v>903</v>
      </c>
      <c r="F658" s="9" t="s">
        <v>670</v>
      </c>
      <c r="G658" s="9" t="s">
        <v>904</v>
      </c>
    </row>
    <row r="659" spans="1:7">
      <c r="A659" s="51" t="s">
        <v>719</v>
      </c>
      <c r="B659" s="9" t="s">
        <v>673</v>
      </c>
      <c r="C659" s="9" t="s">
        <v>720</v>
      </c>
      <c r="D659" s="10" t="s">
        <v>41</v>
      </c>
      <c r="E659" s="51" t="s">
        <v>719</v>
      </c>
      <c r="F659" s="9" t="s">
        <v>673</v>
      </c>
      <c r="G659" s="9" t="s">
        <v>720</v>
      </c>
    </row>
    <row r="661" spans="1:7">
      <c r="A661" s="51" t="s">
        <v>905</v>
      </c>
      <c r="B661" s="9" t="s">
        <v>664</v>
      </c>
      <c r="C661" s="9" t="s">
        <v>906</v>
      </c>
      <c r="D661" s="10" t="s">
        <v>41</v>
      </c>
      <c r="E661" s="51" t="s">
        <v>905</v>
      </c>
      <c r="F661" s="9" t="s">
        <v>664</v>
      </c>
      <c r="G661" s="9" t="s">
        <v>906</v>
      </c>
    </row>
    <row r="662" spans="1:7">
      <c r="A662" s="51" t="s">
        <v>666</v>
      </c>
      <c r="B662" s="9" t="s">
        <v>667</v>
      </c>
      <c r="C662" s="9" t="s">
        <v>668</v>
      </c>
      <c r="D662" s="10" t="s">
        <v>41</v>
      </c>
      <c r="E662" s="51" t="s">
        <v>666</v>
      </c>
      <c r="F662" s="9" t="s">
        <v>667</v>
      </c>
      <c r="G662" s="9" t="s">
        <v>668</v>
      </c>
    </row>
    <row r="663" spans="1:7">
      <c r="A663" s="51" t="s">
        <v>907</v>
      </c>
      <c r="B663" s="9" t="s">
        <v>670</v>
      </c>
      <c r="C663" s="9" t="s">
        <v>908</v>
      </c>
      <c r="D663" s="10" t="s">
        <v>41</v>
      </c>
      <c r="E663" s="51" t="s">
        <v>907</v>
      </c>
      <c r="F663" s="9" t="s">
        <v>670</v>
      </c>
      <c r="G663" s="9" t="s">
        <v>908</v>
      </c>
    </row>
    <row r="664" spans="1:7">
      <c r="A664" s="51" t="s">
        <v>719</v>
      </c>
      <c r="B664" s="9" t="s">
        <v>673</v>
      </c>
      <c r="C664" s="9" t="s">
        <v>720</v>
      </c>
      <c r="D664" s="10" t="s">
        <v>41</v>
      </c>
      <c r="E664" s="51" t="s">
        <v>719</v>
      </c>
      <c r="F664" s="9" t="s">
        <v>673</v>
      </c>
      <c r="G664" s="9" t="s">
        <v>720</v>
      </c>
    </row>
    <row r="666" spans="1:7">
      <c r="A666" s="51" t="s">
        <v>909</v>
      </c>
      <c r="B666" s="9" t="s">
        <v>664</v>
      </c>
      <c r="C666" s="9" t="s">
        <v>910</v>
      </c>
      <c r="D666" s="10" t="s">
        <v>41</v>
      </c>
      <c r="E666" s="51" t="s">
        <v>909</v>
      </c>
      <c r="F666" s="9" t="s">
        <v>664</v>
      </c>
      <c r="G666" s="9" t="s">
        <v>910</v>
      </c>
    </row>
    <row r="667" spans="1:7">
      <c r="A667" s="51" t="s">
        <v>666</v>
      </c>
      <c r="B667" s="9" t="s">
        <v>667</v>
      </c>
      <c r="C667" s="9" t="s">
        <v>668</v>
      </c>
      <c r="D667" s="10" t="s">
        <v>41</v>
      </c>
      <c r="E667" s="51" t="s">
        <v>666</v>
      </c>
      <c r="F667" s="9" t="s">
        <v>667</v>
      </c>
      <c r="G667" s="9" t="s">
        <v>668</v>
      </c>
    </row>
    <row r="668" spans="1:7">
      <c r="A668" s="51" t="s">
        <v>911</v>
      </c>
      <c r="B668" s="9" t="s">
        <v>670</v>
      </c>
      <c r="C668" s="9" t="s">
        <v>912</v>
      </c>
      <c r="D668" s="10" t="s">
        <v>41</v>
      </c>
      <c r="E668" s="51" t="s">
        <v>911</v>
      </c>
      <c r="F668" s="9" t="s">
        <v>670</v>
      </c>
      <c r="G668" s="9" t="s">
        <v>912</v>
      </c>
    </row>
    <row r="669" spans="1:7">
      <c r="A669" s="51" t="s">
        <v>719</v>
      </c>
      <c r="B669" s="9" t="s">
        <v>673</v>
      </c>
      <c r="C669" s="9" t="s">
        <v>720</v>
      </c>
      <c r="D669" s="10" t="s">
        <v>41</v>
      </c>
      <c r="E669" s="51" t="s">
        <v>719</v>
      </c>
      <c r="F669" s="9" t="s">
        <v>673</v>
      </c>
      <c r="G669" s="9" t="s">
        <v>720</v>
      </c>
    </row>
    <row r="671" spans="1:7">
      <c r="A671" s="51" t="s">
        <v>1247</v>
      </c>
      <c r="B671" s="9" t="s">
        <v>664</v>
      </c>
      <c r="C671" s="9" t="s">
        <v>1248</v>
      </c>
      <c r="D671" s="10" t="s">
        <v>41</v>
      </c>
      <c r="E671" s="51" t="s">
        <v>1247</v>
      </c>
      <c r="F671" s="9" t="s">
        <v>664</v>
      </c>
      <c r="G671" s="9" t="s">
        <v>1248</v>
      </c>
    </row>
    <row r="672" spans="1:7">
      <c r="A672" s="51" t="s">
        <v>666</v>
      </c>
      <c r="B672" s="9" t="s">
        <v>667</v>
      </c>
      <c r="C672" s="9" t="s">
        <v>668</v>
      </c>
      <c r="D672" s="10" t="s">
        <v>41</v>
      </c>
      <c r="E672" s="51" t="s">
        <v>666</v>
      </c>
      <c r="F672" s="9" t="s">
        <v>667</v>
      </c>
      <c r="G672" s="9" t="s">
        <v>668</v>
      </c>
    </row>
    <row r="673" spans="1:7">
      <c r="A673" s="51" t="s">
        <v>709</v>
      </c>
      <c r="B673" s="9" t="s">
        <v>670</v>
      </c>
      <c r="C673" s="9" t="s">
        <v>710</v>
      </c>
      <c r="D673" s="10" t="s">
        <v>41</v>
      </c>
      <c r="E673" s="51" t="s">
        <v>709</v>
      </c>
      <c r="F673" s="9" t="s">
        <v>670</v>
      </c>
      <c r="G673" s="9" t="s">
        <v>710</v>
      </c>
    </row>
    <row r="674" spans="1:7">
      <c r="A674" s="51" t="s">
        <v>719</v>
      </c>
      <c r="B674" s="9" t="s">
        <v>673</v>
      </c>
      <c r="C674" s="9" t="s">
        <v>720</v>
      </c>
      <c r="D674" s="10" t="s">
        <v>41</v>
      </c>
      <c r="E674" s="51" t="s">
        <v>719</v>
      </c>
      <c r="F674" s="9" t="s">
        <v>673</v>
      </c>
      <c r="G674" s="9" t="s">
        <v>720</v>
      </c>
    </row>
    <row r="676" spans="1:7">
      <c r="A676" s="51" t="s">
        <v>1249</v>
      </c>
      <c r="B676" s="9" t="s">
        <v>664</v>
      </c>
      <c r="C676" s="9" t="s">
        <v>1250</v>
      </c>
      <c r="D676" s="10" t="s">
        <v>41</v>
      </c>
      <c r="E676" s="51" t="s">
        <v>1249</v>
      </c>
      <c r="F676" s="9" t="s">
        <v>664</v>
      </c>
      <c r="G676" s="9" t="s">
        <v>1250</v>
      </c>
    </row>
    <row r="677" spans="1:7">
      <c r="A677" s="51" t="s">
        <v>666</v>
      </c>
      <c r="B677" s="9" t="s">
        <v>667</v>
      </c>
      <c r="C677" s="9" t="s">
        <v>668</v>
      </c>
      <c r="D677" s="10" t="s">
        <v>41</v>
      </c>
      <c r="E677" s="51" t="s">
        <v>666</v>
      </c>
      <c r="F677" s="9" t="s">
        <v>667</v>
      </c>
      <c r="G677" s="9" t="s">
        <v>668</v>
      </c>
    </row>
    <row r="678" spans="1:7">
      <c r="A678" s="51" t="s">
        <v>1251</v>
      </c>
      <c r="B678" s="9" t="s">
        <v>670</v>
      </c>
      <c r="C678" s="9" t="s">
        <v>1252</v>
      </c>
      <c r="D678" s="10" t="s">
        <v>41</v>
      </c>
      <c r="E678" s="51" t="s">
        <v>1251</v>
      </c>
      <c r="F678" s="9" t="s">
        <v>670</v>
      </c>
      <c r="G678" s="9" t="s">
        <v>1252</v>
      </c>
    </row>
    <row r="679" spans="1:7">
      <c r="A679" s="51" t="s">
        <v>719</v>
      </c>
      <c r="B679" s="9" t="s">
        <v>673</v>
      </c>
      <c r="C679" s="9" t="s">
        <v>720</v>
      </c>
      <c r="D679" s="10" t="s">
        <v>41</v>
      </c>
      <c r="E679" s="51" t="s">
        <v>719</v>
      </c>
      <c r="F679" s="9" t="s">
        <v>673</v>
      </c>
      <c r="G679" s="9" t="s">
        <v>720</v>
      </c>
    </row>
    <row r="681" spans="1:7">
      <c r="A681" s="51" t="s">
        <v>1253</v>
      </c>
      <c r="B681" s="9" t="s">
        <v>664</v>
      </c>
      <c r="C681" s="9" t="s">
        <v>1254</v>
      </c>
      <c r="D681" s="10" t="s">
        <v>41</v>
      </c>
      <c r="E681" s="51" t="s">
        <v>1253</v>
      </c>
      <c r="F681" s="9" t="s">
        <v>664</v>
      </c>
      <c r="G681" s="9" t="s">
        <v>1254</v>
      </c>
    </row>
    <row r="682" spans="1:7">
      <c r="A682" s="51" t="s">
        <v>666</v>
      </c>
      <c r="B682" s="9" t="s">
        <v>667</v>
      </c>
      <c r="C682" s="9" t="s">
        <v>668</v>
      </c>
      <c r="D682" s="10" t="s">
        <v>41</v>
      </c>
      <c r="E682" s="51" t="s">
        <v>666</v>
      </c>
      <c r="F682" s="9" t="s">
        <v>667</v>
      </c>
      <c r="G682" s="9" t="s">
        <v>668</v>
      </c>
    </row>
    <row r="683" spans="1:7">
      <c r="A683" s="51" t="s">
        <v>1255</v>
      </c>
      <c r="B683" s="9" t="s">
        <v>670</v>
      </c>
      <c r="C683" s="9" t="s">
        <v>1256</v>
      </c>
      <c r="D683" s="10" t="s">
        <v>41</v>
      </c>
      <c r="E683" s="51" t="s">
        <v>1255</v>
      </c>
      <c r="F683" s="9" t="s">
        <v>670</v>
      </c>
      <c r="G683" s="9" t="s">
        <v>1256</v>
      </c>
    </row>
    <row r="684" spans="1:7">
      <c r="A684" s="51" t="s">
        <v>719</v>
      </c>
      <c r="B684" s="9" t="s">
        <v>673</v>
      </c>
      <c r="C684" s="9" t="s">
        <v>720</v>
      </c>
      <c r="D684" s="10" t="s">
        <v>41</v>
      </c>
      <c r="E684" s="51" t="s">
        <v>719</v>
      </c>
      <c r="F684" s="9" t="s">
        <v>673</v>
      </c>
      <c r="G684" s="9" t="s">
        <v>720</v>
      </c>
    </row>
    <row r="686" spans="1:7">
      <c r="A686" s="51" t="s">
        <v>693</v>
      </c>
      <c r="B686" s="9" t="s">
        <v>664</v>
      </c>
      <c r="C686" s="9" t="s">
        <v>694</v>
      </c>
      <c r="D686" s="10" t="s">
        <v>41</v>
      </c>
      <c r="E686" s="51" t="s">
        <v>693</v>
      </c>
      <c r="F686" s="9" t="s">
        <v>664</v>
      </c>
      <c r="G686" s="9" t="s">
        <v>694</v>
      </c>
    </row>
    <row r="687" spans="1:7">
      <c r="A687" s="51" t="s">
        <v>666</v>
      </c>
      <c r="B687" s="9" t="s">
        <v>667</v>
      </c>
      <c r="C687" s="9" t="s">
        <v>668</v>
      </c>
      <c r="D687" s="10" t="s">
        <v>41</v>
      </c>
      <c r="E687" s="51" t="s">
        <v>666</v>
      </c>
      <c r="F687" s="9" t="s">
        <v>667</v>
      </c>
      <c r="G687" s="9" t="s">
        <v>668</v>
      </c>
    </row>
    <row r="688" spans="1:7">
      <c r="A688" s="51" t="s">
        <v>695</v>
      </c>
      <c r="B688" s="9" t="s">
        <v>670</v>
      </c>
      <c r="C688" s="9" t="s">
        <v>696</v>
      </c>
      <c r="D688" s="10" t="s">
        <v>41</v>
      </c>
      <c r="E688" s="51" t="s">
        <v>695</v>
      </c>
      <c r="F688" s="9" t="s">
        <v>670</v>
      </c>
      <c r="G688" s="9" t="s">
        <v>696</v>
      </c>
    </row>
    <row r="689" spans="1:7">
      <c r="A689" s="51" t="s">
        <v>697</v>
      </c>
      <c r="B689" s="9" t="s">
        <v>673</v>
      </c>
      <c r="C689" s="9" t="s">
        <v>698</v>
      </c>
      <c r="D689" s="10" t="s">
        <v>41</v>
      </c>
      <c r="E689" s="51" t="s">
        <v>697</v>
      </c>
      <c r="F689" s="9" t="s">
        <v>673</v>
      </c>
      <c r="G689" s="9" t="s">
        <v>698</v>
      </c>
    </row>
    <row r="691" spans="1:7">
      <c r="A691" s="51" t="s">
        <v>699</v>
      </c>
      <c r="B691" s="9" t="s">
        <v>664</v>
      </c>
      <c r="C691" s="9" t="s">
        <v>700</v>
      </c>
      <c r="D691" s="10" t="s">
        <v>41</v>
      </c>
      <c r="E691" s="51" t="s">
        <v>699</v>
      </c>
      <c r="F691" s="9" t="s">
        <v>664</v>
      </c>
      <c r="G691" s="9" t="s">
        <v>700</v>
      </c>
    </row>
    <row r="692" spans="1:7">
      <c r="A692" s="51" t="s">
        <v>666</v>
      </c>
      <c r="B692" s="9" t="s">
        <v>667</v>
      </c>
      <c r="C692" s="9" t="s">
        <v>668</v>
      </c>
      <c r="D692" s="10" t="s">
        <v>41</v>
      </c>
      <c r="E692" s="51" t="s">
        <v>666</v>
      </c>
      <c r="F692" s="9" t="s">
        <v>667</v>
      </c>
      <c r="G692" s="9" t="s">
        <v>668</v>
      </c>
    </row>
    <row r="693" spans="1:7">
      <c r="A693" s="51" t="s">
        <v>701</v>
      </c>
      <c r="B693" s="9" t="s">
        <v>670</v>
      </c>
      <c r="C693" s="9" t="s">
        <v>702</v>
      </c>
      <c r="D693" s="10" t="s">
        <v>41</v>
      </c>
      <c r="E693" s="51" t="s">
        <v>701</v>
      </c>
      <c r="F693" s="9" t="s">
        <v>670</v>
      </c>
      <c r="G693" s="9" t="s">
        <v>702</v>
      </c>
    </row>
    <row r="694" spans="1:7">
      <c r="A694" s="51" t="s">
        <v>697</v>
      </c>
      <c r="B694" s="9" t="s">
        <v>673</v>
      </c>
      <c r="C694" s="9" t="s">
        <v>698</v>
      </c>
      <c r="D694" s="10" t="s">
        <v>41</v>
      </c>
      <c r="E694" s="51" t="s">
        <v>697</v>
      </c>
      <c r="F694" s="9" t="s">
        <v>673</v>
      </c>
      <c r="G694" s="9" t="s">
        <v>698</v>
      </c>
    </row>
    <row r="696" spans="1:7">
      <c r="A696" s="51" t="s">
        <v>703</v>
      </c>
      <c r="B696" s="9" t="s">
        <v>664</v>
      </c>
      <c r="C696" s="9" t="s">
        <v>704</v>
      </c>
      <c r="D696" s="10" t="s">
        <v>41</v>
      </c>
      <c r="E696" s="51" t="s">
        <v>703</v>
      </c>
      <c r="F696" s="9" t="s">
        <v>664</v>
      </c>
      <c r="G696" s="9" t="s">
        <v>704</v>
      </c>
    </row>
    <row r="697" spans="1:7">
      <c r="A697" s="51" t="s">
        <v>666</v>
      </c>
      <c r="B697" s="9" t="s">
        <v>667</v>
      </c>
      <c r="C697" s="9" t="s">
        <v>668</v>
      </c>
      <c r="D697" s="10" t="s">
        <v>41</v>
      </c>
      <c r="E697" s="51" t="s">
        <v>666</v>
      </c>
      <c r="F697" s="9" t="s">
        <v>667</v>
      </c>
      <c r="G697" s="9" t="s">
        <v>668</v>
      </c>
    </row>
    <row r="698" spans="1:7">
      <c r="A698" s="51" t="s">
        <v>705</v>
      </c>
      <c r="B698" s="9" t="s">
        <v>670</v>
      </c>
      <c r="C698" s="9" t="s">
        <v>706</v>
      </c>
      <c r="D698" s="10" t="s">
        <v>41</v>
      </c>
      <c r="E698" s="51" t="s">
        <v>705</v>
      </c>
      <c r="F698" s="9" t="s">
        <v>670</v>
      </c>
      <c r="G698" s="9" t="s">
        <v>706</v>
      </c>
    </row>
    <row r="699" spans="1:7">
      <c r="A699" s="51" t="s">
        <v>697</v>
      </c>
      <c r="B699" s="9" t="s">
        <v>673</v>
      </c>
      <c r="C699" s="9" t="s">
        <v>698</v>
      </c>
      <c r="D699" s="10" t="s">
        <v>41</v>
      </c>
      <c r="E699" s="51" t="s">
        <v>697</v>
      </c>
      <c r="F699" s="9" t="s">
        <v>673</v>
      </c>
      <c r="G699" s="9" t="s">
        <v>698</v>
      </c>
    </row>
    <row r="701" spans="1:7">
      <c r="A701" s="51" t="s">
        <v>707</v>
      </c>
      <c r="B701" s="9" t="s">
        <v>664</v>
      </c>
      <c r="C701" s="9" t="s">
        <v>708</v>
      </c>
      <c r="D701" s="10" t="s">
        <v>41</v>
      </c>
      <c r="E701" s="51" t="s">
        <v>707</v>
      </c>
      <c r="F701" s="9" t="s">
        <v>664</v>
      </c>
      <c r="G701" s="9" t="s">
        <v>708</v>
      </c>
    </row>
    <row r="702" spans="1:7">
      <c r="A702" s="51" t="s">
        <v>666</v>
      </c>
      <c r="B702" s="9" t="s">
        <v>667</v>
      </c>
      <c r="C702" s="9" t="s">
        <v>668</v>
      </c>
      <c r="D702" s="10" t="s">
        <v>41</v>
      </c>
      <c r="E702" s="51" t="s">
        <v>666</v>
      </c>
      <c r="F702" s="9" t="s">
        <v>667</v>
      </c>
      <c r="G702" s="9" t="s">
        <v>668</v>
      </c>
    </row>
    <row r="703" spans="1:7">
      <c r="A703" s="51" t="s">
        <v>709</v>
      </c>
      <c r="B703" s="9" t="s">
        <v>670</v>
      </c>
      <c r="C703" s="9" t="s">
        <v>710</v>
      </c>
      <c r="D703" s="10" t="s">
        <v>41</v>
      </c>
      <c r="E703" s="51" t="s">
        <v>709</v>
      </c>
      <c r="F703" s="9" t="s">
        <v>670</v>
      </c>
      <c r="G703" s="9" t="s">
        <v>710</v>
      </c>
    </row>
    <row r="704" spans="1:7">
      <c r="A704" s="51" t="s">
        <v>697</v>
      </c>
      <c r="B704" s="9" t="s">
        <v>673</v>
      </c>
      <c r="C704" s="9" t="s">
        <v>698</v>
      </c>
      <c r="D704" s="10" t="s">
        <v>41</v>
      </c>
      <c r="E704" s="51" t="s">
        <v>697</v>
      </c>
      <c r="F704" s="9" t="s">
        <v>673</v>
      </c>
      <c r="G704" s="9" t="s">
        <v>698</v>
      </c>
    </row>
    <row r="706" spans="1:7">
      <c r="A706" s="51" t="s">
        <v>711</v>
      </c>
      <c r="B706" s="9" t="s">
        <v>664</v>
      </c>
      <c r="C706" s="9" t="s">
        <v>712</v>
      </c>
      <c r="D706" s="10" t="s">
        <v>41</v>
      </c>
      <c r="E706" s="51" t="s">
        <v>711</v>
      </c>
      <c r="F706" s="9" t="s">
        <v>664</v>
      </c>
      <c r="G706" s="9" t="s">
        <v>712</v>
      </c>
    </row>
    <row r="707" spans="1:7">
      <c r="A707" s="51" t="s">
        <v>666</v>
      </c>
      <c r="B707" s="9" t="s">
        <v>667</v>
      </c>
      <c r="C707" s="9" t="s">
        <v>668</v>
      </c>
      <c r="D707" s="10" t="s">
        <v>41</v>
      </c>
      <c r="E707" s="51" t="s">
        <v>666</v>
      </c>
      <c r="F707" s="9" t="s">
        <v>667</v>
      </c>
      <c r="G707" s="9" t="s">
        <v>668</v>
      </c>
    </row>
    <row r="708" spans="1:7">
      <c r="A708" s="51" t="s">
        <v>709</v>
      </c>
      <c r="B708" s="9" t="s">
        <v>670</v>
      </c>
      <c r="C708" s="9" t="s">
        <v>710</v>
      </c>
      <c r="D708" s="10" t="s">
        <v>41</v>
      </c>
      <c r="E708" s="51" t="s">
        <v>709</v>
      </c>
      <c r="F708" s="9" t="s">
        <v>670</v>
      </c>
      <c r="G708" s="9" t="s">
        <v>710</v>
      </c>
    </row>
    <row r="709" spans="1:7">
      <c r="A709" s="51" t="s">
        <v>697</v>
      </c>
      <c r="B709" s="9" t="s">
        <v>673</v>
      </c>
      <c r="C709" s="9" t="s">
        <v>698</v>
      </c>
      <c r="D709" s="10" t="s">
        <v>41</v>
      </c>
      <c r="E709" s="51" t="s">
        <v>697</v>
      </c>
      <c r="F709" s="9" t="s">
        <v>673</v>
      </c>
      <c r="G709" s="9" t="s">
        <v>698</v>
      </c>
    </row>
    <row r="711" spans="1:7">
      <c r="A711" s="51" t="s">
        <v>713</v>
      </c>
      <c r="B711" s="9" t="s">
        <v>664</v>
      </c>
      <c r="C711" s="9" t="s">
        <v>714</v>
      </c>
      <c r="D711" s="10" t="s">
        <v>41</v>
      </c>
      <c r="E711" s="51" t="s">
        <v>713</v>
      </c>
      <c r="F711" s="9" t="s">
        <v>664</v>
      </c>
      <c r="G711" s="9" t="s">
        <v>714</v>
      </c>
    </row>
    <row r="712" spans="1:7">
      <c r="A712" s="51" t="s">
        <v>666</v>
      </c>
      <c r="B712" s="9" t="s">
        <v>667</v>
      </c>
      <c r="C712" s="9" t="s">
        <v>668</v>
      </c>
      <c r="D712" s="10" t="s">
        <v>41</v>
      </c>
      <c r="E712" s="51" t="s">
        <v>666</v>
      </c>
      <c r="F712" s="9" t="s">
        <v>667</v>
      </c>
      <c r="G712" s="9" t="s">
        <v>668</v>
      </c>
    </row>
    <row r="713" spans="1:7">
      <c r="A713" s="51" t="s">
        <v>709</v>
      </c>
      <c r="B713" s="9" t="s">
        <v>670</v>
      </c>
      <c r="C713" s="9" t="s">
        <v>710</v>
      </c>
      <c r="D713" s="10" t="s">
        <v>41</v>
      </c>
      <c r="E713" s="51" t="s">
        <v>709</v>
      </c>
      <c r="F713" s="9" t="s">
        <v>670</v>
      </c>
      <c r="G713" s="9" t="s">
        <v>710</v>
      </c>
    </row>
    <row r="714" spans="1:7">
      <c r="A714" s="51" t="s">
        <v>697</v>
      </c>
      <c r="B714" s="9" t="s">
        <v>673</v>
      </c>
      <c r="C714" s="9" t="s">
        <v>698</v>
      </c>
      <c r="D714" s="10" t="s">
        <v>41</v>
      </c>
      <c r="E714" s="51" t="s">
        <v>697</v>
      </c>
      <c r="F714" s="9" t="s">
        <v>673</v>
      </c>
      <c r="G714" s="9" t="s">
        <v>698</v>
      </c>
    </row>
    <row r="716" spans="1:7">
      <c r="A716" s="51" t="s">
        <v>1171</v>
      </c>
      <c r="B716" s="9" t="s">
        <v>664</v>
      </c>
      <c r="C716" s="9" t="s">
        <v>1172</v>
      </c>
      <c r="D716" s="10" t="s">
        <v>41</v>
      </c>
      <c r="E716" s="51" t="s">
        <v>1171</v>
      </c>
      <c r="F716" s="9" t="s">
        <v>664</v>
      </c>
      <c r="G716" s="9" t="s">
        <v>1172</v>
      </c>
    </row>
    <row r="717" spans="1:7">
      <c r="A717" s="51" t="s">
        <v>666</v>
      </c>
      <c r="B717" s="9" t="s">
        <v>667</v>
      </c>
      <c r="C717" s="9" t="s">
        <v>668</v>
      </c>
      <c r="D717" s="10" t="s">
        <v>41</v>
      </c>
      <c r="E717" s="51" t="s">
        <v>666</v>
      </c>
      <c r="F717" s="9" t="s">
        <v>667</v>
      </c>
      <c r="G717" s="9" t="s">
        <v>668</v>
      </c>
    </row>
    <row r="718" spans="1:7">
      <c r="A718" s="51" t="s">
        <v>737</v>
      </c>
      <c r="B718" s="9" t="s">
        <v>670</v>
      </c>
      <c r="C718" s="9" t="s">
        <v>49</v>
      </c>
      <c r="D718" s="10" t="s">
        <v>41</v>
      </c>
      <c r="E718" s="51" t="s">
        <v>737</v>
      </c>
      <c r="F718" s="9" t="s">
        <v>670</v>
      </c>
      <c r="G718" s="9" t="s">
        <v>49</v>
      </c>
    </row>
    <row r="719" spans="1:7">
      <c r="A719" s="51" t="s">
        <v>1374</v>
      </c>
      <c r="B719" s="9" t="s">
        <v>673</v>
      </c>
      <c r="C719" s="9" t="s">
        <v>49</v>
      </c>
      <c r="D719" s="10" t="s">
        <v>41</v>
      </c>
      <c r="E719" s="51" t="s">
        <v>1374</v>
      </c>
      <c r="F719" s="9" t="s">
        <v>673</v>
      </c>
      <c r="G719" s="9" t="s">
        <v>49</v>
      </c>
    </row>
    <row r="721" spans="1:7">
      <c r="A721" s="51" t="s">
        <v>1169</v>
      </c>
      <c r="B721" s="9" t="s">
        <v>664</v>
      </c>
      <c r="C721" s="9" t="s">
        <v>1170</v>
      </c>
      <c r="D721" s="10" t="s">
        <v>41</v>
      </c>
      <c r="E721" s="51" t="s">
        <v>1169</v>
      </c>
      <c r="F721" s="9" t="s">
        <v>664</v>
      </c>
      <c r="G721" s="9" t="s">
        <v>1170</v>
      </c>
    </row>
    <row r="722" spans="1:7">
      <c r="A722" s="51" t="s">
        <v>666</v>
      </c>
      <c r="B722" s="9" t="s">
        <v>667</v>
      </c>
      <c r="C722" s="9" t="s">
        <v>668</v>
      </c>
      <c r="D722" s="10" t="s">
        <v>41</v>
      </c>
      <c r="E722" s="51" t="s">
        <v>666</v>
      </c>
      <c r="F722" s="9" t="s">
        <v>667</v>
      </c>
      <c r="G722" s="9" t="s">
        <v>668</v>
      </c>
    </row>
    <row r="723" spans="1:7">
      <c r="A723" s="51" t="s">
        <v>737</v>
      </c>
      <c r="B723" s="9" t="s">
        <v>670</v>
      </c>
      <c r="C723" s="9" t="s">
        <v>49</v>
      </c>
      <c r="D723" s="10" t="s">
        <v>41</v>
      </c>
      <c r="E723" s="51" t="s">
        <v>737</v>
      </c>
      <c r="F723" s="9" t="s">
        <v>670</v>
      </c>
      <c r="G723" s="9" t="s">
        <v>49</v>
      </c>
    </row>
    <row r="724" spans="1:7">
      <c r="A724" s="51" t="s">
        <v>1374</v>
      </c>
      <c r="B724" s="9" t="s">
        <v>673</v>
      </c>
      <c r="C724" s="9" t="s">
        <v>49</v>
      </c>
      <c r="D724" s="10" t="s">
        <v>41</v>
      </c>
      <c r="E724" s="51" t="s">
        <v>1374</v>
      </c>
      <c r="F724" s="9" t="s">
        <v>673</v>
      </c>
      <c r="G724" s="9" t="s">
        <v>49</v>
      </c>
    </row>
    <row r="726" spans="1:7">
      <c r="A726" s="51" t="s">
        <v>747</v>
      </c>
      <c r="B726" s="9" t="s">
        <v>664</v>
      </c>
      <c r="C726" s="9" t="s">
        <v>748</v>
      </c>
      <c r="D726" s="10" t="s">
        <v>41</v>
      </c>
      <c r="E726" s="51" t="s">
        <v>747</v>
      </c>
      <c r="F726" s="9" t="s">
        <v>664</v>
      </c>
      <c r="G726" s="9" t="s">
        <v>748</v>
      </c>
    </row>
    <row r="727" spans="1:7">
      <c r="A727" s="51" t="s">
        <v>666</v>
      </c>
      <c r="B727" s="9" t="s">
        <v>667</v>
      </c>
      <c r="C727" s="9" t="s">
        <v>668</v>
      </c>
      <c r="D727" s="10" t="s">
        <v>41</v>
      </c>
      <c r="E727" s="51" t="s">
        <v>666</v>
      </c>
      <c r="F727" s="9" t="s">
        <v>667</v>
      </c>
      <c r="G727" s="9" t="s">
        <v>668</v>
      </c>
    </row>
    <row r="728" spans="1:7">
      <c r="A728" s="51" t="s">
        <v>749</v>
      </c>
      <c r="B728" s="9" t="s">
        <v>670</v>
      </c>
      <c r="C728" s="9" t="s">
        <v>750</v>
      </c>
      <c r="D728" s="10" t="s">
        <v>41</v>
      </c>
      <c r="E728" s="51" t="s">
        <v>749</v>
      </c>
      <c r="F728" s="9" t="s">
        <v>670</v>
      </c>
      <c r="G728" s="9" t="s">
        <v>750</v>
      </c>
    </row>
    <row r="729" spans="1:7">
      <c r="A729" s="51" t="s">
        <v>719</v>
      </c>
      <c r="B729" s="9" t="s">
        <v>673</v>
      </c>
      <c r="C729" s="9" t="s">
        <v>720</v>
      </c>
      <c r="D729" s="10" t="s">
        <v>41</v>
      </c>
      <c r="E729" s="51" t="s">
        <v>719</v>
      </c>
      <c r="F729" s="9" t="s">
        <v>673</v>
      </c>
      <c r="G729" s="9" t="s">
        <v>720</v>
      </c>
    </row>
    <row r="731" spans="1:7">
      <c r="A731" s="51" t="s">
        <v>751</v>
      </c>
      <c r="B731" s="9" t="s">
        <v>664</v>
      </c>
      <c r="C731" s="9" t="s">
        <v>752</v>
      </c>
      <c r="D731" s="10" t="s">
        <v>41</v>
      </c>
      <c r="E731" s="51" t="s">
        <v>751</v>
      </c>
      <c r="F731" s="9" t="s">
        <v>664</v>
      </c>
      <c r="G731" s="9" t="s">
        <v>752</v>
      </c>
    </row>
    <row r="732" spans="1:7">
      <c r="A732" s="51" t="s">
        <v>666</v>
      </c>
      <c r="B732" s="9" t="s">
        <v>667</v>
      </c>
      <c r="C732" s="9" t="s">
        <v>668</v>
      </c>
      <c r="D732" s="10" t="s">
        <v>41</v>
      </c>
      <c r="E732" s="51" t="s">
        <v>666</v>
      </c>
      <c r="F732" s="9" t="s">
        <v>667</v>
      </c>
      <c r="G732" s="9" t="s">
        <v>668</v>
      </c>
    </row>
    <row r="733" spans="1:7">
      <c r="A733" s="51" t="s">
        <v>753</v>
      </c>
      <c r="B733" s="9" t="s">
        <v>670</v>
      </c>
      <c r="C733" s="9" t="s">
        <v>754</v>
      </c>
      <c r="D733" s="10" t="s">
        <v>41</v>
      </c>
      <c r="E733" s="51" t="s">
        <v>753</v>
      </c>
      <c r="F733" s="9" t="s">
        <v>670</v>
      </c>
      <c r="G733" s="9" t="s">
        <v>754</v>
      </c>
    </row>
    <row r="734" spans="1:7">
      <c r="A734" s="51" t="s">
        <v>719</v>
      </c>
      <c r="B734" s="9" t="s">
        <v>673</v>
      </c>
      <c r="C734" s="9" t="s">
        <v>720</v>
      </c>
      <c r="D734" s="10" t="s">
        <v>41</v>
      </c>
      <c r="E734" s="51" t="s">
        <v>719</v>
      </c>
      <c r="F734" s="9" t="s">
        <v>673</v>
      </c>
      <c r="G734" s="9" t="s">
        <v>720</v>
      </c>
    </row>
    <row r="736" spans="1:7">
      <c r="A736" s="51" t="s">
        <v>755</v>
      </c>
      <c r="B736" s="9" t="s">
        <v>664</v>
      </c>
      <c r="C736" s="9" t="s">
        <v>756</v>
      </c>
      <c r="D736" s="10" t="s">
        <v>41</v>
      </c>
      <c r="E736" s="51" t="s">
        <v>755</v>
      </c>
      <c r="F736" s="9" t="s">
        <v>664</v>
      </c>
      <c r="G736" s="9" t="s">
        <v>756</v>
      </c>
    </row>
    <row r="737" spans="1:7">
      <c r="A737" s="51" t="s">
        <v>666</v>
      </c>
      <c r="B737" s="9" t="s">
        <v>667</v>
      </c>
      <c r="C737" s="9" t="s">
        <v>668</v>
      </c>
      <c r="D737" s="10" t="s">
        <v>41</v>
      </c>
      <c r="E737" s="51" t="s">
        <v>666</v>
      </c>
      <c r="F737" s="9" t="s">
        <v>667</v>
      </c>
      <c r="G737" s="9" t="s">
        <v>668</v>
      </c>
    </row>
    <row r="738" spans="1:7">
      <c r="A738" s="51" t="s">
        <v>757</v>
      </c>
      <c r="B738" s="9" t="s">
        <v>670</v>
      </c>
      <c r="C738" s="9" t="s">
        <v>758</v>
      </c>
      <c r="D738" s="10" t="s">
        <v>41</v>
      </c>
      <c r="E738" s="51" t="s">
        <v>757</v>
      </c>
      <c r="F738" s="9" t="s">
        <v>670</v>
      </c>
      <c r="G738" s="9" t="s">
        <v>758</v>
      </c>
    </row>
    <row r="739" spans="1:7">
      <c r="A739" s="51" t="s">
        <v>719</v>
      </c>
      <c r="B739" s="9" t="s">
        <v>673</v>
      </c>
      <c r="C739" s="9" t="s">
        <v>720</v>
      </c>
      <c r="D739" s="10" t="s">
        <v>41</v>
      </c>
      <c r="E739" s="51" t="s">
        <v>719</v>
      </c>
      <c r="F739" s="9" t="s">
        <v>673</v>
      </c>
      <c r="G739" s="9" t="s">
        <v>720</v>
      </c>
    </row>
    <row r="741" spans="1:7">
      <c r="A741" s="51" t="s">
        <v>759</v>
      </c>
      <c r="B741" s="9" t="s">
        <v>664</v>
      </c>
      <c r="C741" s="9" t="s">
        <v>760</v>
      </c>
      <c r="D741" s="10" t="s">
        <v>41</v>
      </c>
      <c r="E741" s="51" t="s">
        <v>759</v>
      </c>
      <c r="F741" s="9" t="s">
        <v>664</v>
      </c>
      <c r="G741" s="9" t="s">
        <v>760</v>
      </c>
    </row>
    <row r="742" spans="1:7">
      <c r="A742" s="51" t="s">
        <v>666</v>
      </c>
      <c r="B742" s="9" t="s">
        <v>667</v>
      </c>
      <c r="C742" s="9" t="s">
        <v>668</v>
      </c>
      <c r="D742" s="10" t="s">
        <v>41</v>
      </c>
      <c r="E742" s="51" t="s">
        <v>666</v>
      </c>
      <c r="F742" s="9" t="s">
        <v>667</v>
      </c>
      <c r="G742" s="9" t="s">
        <v>668</v>
      </c>
    </row>
    <row r="743" spans="1:7">
      <c r="A743" s="51" t="s">
        <v>761</v>
      </c>
      <c r="B743" s="9" t="s">
        <v>670</v>
      </c>
      <c r="C743" s="9" t="s">
        <v>762</v>
      </c>
      <c r="D743" s="10" t="s">
        <v>41</v>
      </c>
      <c r="E743" s="51" t="s">
        <v>761</v>
      </c>
      <c r="F743" s="9" t="s">
        <v>670</v>
      </c>
      <c r="G743" s="9" t="s">
        <v>762</v>
      </c>
    </row>
    <row r="744" spans="1:7">
      <c r="A744" s="51" t="s">
        <v>719</v>
      </c>
      <c r="B744" s="9" t="s">
        <v>673</v>
      </c>
      <c r="C744" s="9" t="s">
        <v>720</v>
      </c>
      <c r="D744" s="10" t="s">
        <v>41</v>
      </c>
      <c r="E744" s="51" t="s">
        <v>719</v>
      </c>
      <c r="F744" s="9" t="s">
        <v>673</v>
      </c>
      <c r="G744" s="9" t="s">
        <v>720</v>
      </c>
    </row>
    <row r="746" spans="1:7">
      <c r="A746" s="51" t="s">
        <v>763</v>
      </c>
      <c r="B746" s="9" t="s">
        <v>664</v>
      </c>
      <c r="C746" s="9" t="s">
        <v>764</v>
      </c>
      <c r="D746" s="10" t="s">
        <v>41</v>
      </c>
      <c r="E746" s="51" t="s">
        <v>763</v>
      </c>
      <c r="F746" s="9" t="s">
        <v>664</v>
      </c>
      <c r="G746" s="9" t="s">
        <v>764</v>
      </c>
    </row>
    <row r="747" spans="1:7">
      <c r="A747" s="51" t="s">
        <v>666</v>
      </c>
      <c r="B747" s="9" t="s">
        <v>667</v>
      </c>
      <c r="C747" s="9" t="s">
        <v>668</v>
      </c>
      <c r="D747" s="10" t="s">
        <v>41</v>
      </c>
      <c r="E747" s="51" t="s">
        <v>666</v>
      </c>
      <c r="F747" s="9" t="s">
        <v>667</v>
      </c>
      <c r="G747" s="9" t="s">
        <v>668</v>
      </c>
    </row>
    <row r="748" spans="1:7">
      <c r="A748" s="51" t="s">
        <v>765</v>
      </c>
      <c r="B748" s="9" t="s">
        <v>670</v>
      </c>
      <c r="C748" s="9" t="s">
        <v>766</v>
      </c>
      <c r="D748" s="10" t="s">
        <v>41</v>
      </c>
      <c r="E748" s="51" t="s">
        <v>765</v>
      </c>
      <c r="F748" s="9" t="s">
        <v>670</v>
      </c>
      <c r="G748" s="9" t="s">
        <v>766</v>
      </c>
    </row>
    <row r="749" spans="1:7">
      <c r="A749" s="51" t="s">
        <v>719</v>
      </c>
      <c r="B749" s="9" t="s">
        <v>673</v>
      </c>
      <c r="C749" s="9" t="s">
        <v>720</v>
      </c>
      <c r="D749" s="10" t="s">
        <v>41</v>
      </c>
      <c r="E749" s="51" t="s">
        <v>719</v>
      </c>
      <c r="F749" s="9" t="s">
        <v>673</v>
      </c>
      <c r="G749" s="9" t="s">
        <v>720</v>
      </c>
    </row>
    <row r="751" spans="1:7">
      <c r="A751" s="51" t="s">
        <v>767</v>
      </c>
      <c r="B751" s="9" t="s">
        <v>664</v>
      </c>
      <c r="C751" s="9" t="s">
        <v>768</v>
      </c>
      <c r="D751" s="10" t="s">
        <v>41</v>
      </c>
      <c r="E751" s="51" t="s">
        <v>767</v>
      </c>
      <c r="F751" s="9" t="s">
        <v>664</v>
      </c>
      <c r="G751" s="9" t="s">
        <v>768</v>
      </c>
    </row>
    <row r="752" spans="1:7">
      <c r="A752" s="51" t="s">
        <v>666</v>
      </c>
      <c r="B752" s="9" t="s">
        <v>667</v>
      </c>
      <c r="C752" s="9" t="s">
        <v>668</v>
      </c>
      <c r="D752" s="10" t="s">
        <v>41</v>
      </c>
      <c r="E752" s="51" t="s">
        <v>666</v>
      </c>
      <c r="F752" s="9" t="s">
        <v>667</v>
      </c>
      <c r="G752" s="9" t="s">
        <v>668</v>
      </c>
    </row>
    <row r="753" spans="1:7">
      <c r="A753" s="51" t="s">
        <v>765</v>
      </c>
      <c r="B753" s="9" t="s">
        <v>670</v>
      </c>
      <c r="C753" s="9" t="s">
        <v>766</v>
      </c>
      <c r="D753" s="10" t="s">
        <v>41</v>
      </c>
      <c r="E753" s="51" t="s">
        <v>765</v>
      </c>
      <c r="F753" s="9" t="s">
        <v>670</v>
      </c>
      <c r="G753" s="9" t="s">
        <v>766</v>
      </c>
    </row>
    <row r="754" spans="1:7">
      <c r="A754" s="51" t="s">
        <v>719</v>
      </c>
      <c r="B754" s="9" t="s">
        <v>673</v>
      </c>
      <c r="C754" s="9" t="s">
        <v>720</v>
      </c>
      <c r="D754" s="10" t="s">
        <v>41</v>
      </c>
      <c r="E754" s="51" t="s">
        <v>719</v>
      </c>
      <c r="F754" s="9" t="s">
        <v>673</v>
      </c>
      <c r="G754" s="9" t="s">
        <v>720</v>
      </c>
    </row>
    <row r="756" spans="1:7">
      <c r="A756" s="51" t="s">
        <v>769</v>
      </c>
      <c r="B756" s="9" t="s">
        <v>664</v>
      </c>
      <c r="C756" s="9" t="s">
        <v>770</v>
      </c>
      <c r="D756" s="10" t="s">
        <v>41</v>
      </c>
      <c r="E756" s="51" t="s">
        <v>769</v>
      </c>
      <c r="F756" s="9" t="s">
        <v>664</v>
      </c>
      <c r="G756" s="9" t="s">
        <v>770</v>
      </c>
    </row>
    <row r="757" spans="1:7">
      <c r="A757" s="51" t="s">
        <v>666</v>
      </c>
      <c r="B757" s="9" t="s">
        <v>667</v>
      </c>
      <c r="C757" s="9" t="s">
        <v>668</v>
      </c>
      <c r="D757" s="10" t="s">
        <v>41</v>
      </c>
      <c r="E757" s="51" t="s">
        <v>666</v>
      </c>
      <c r="F757" s="9" t="s">
        <v>667</v>
      </c>
      <c r="G757" s="9" t="s">
        <v>668</v>
      </c>
    </row>
    <row r="758" spans="1:7">
      <c r="A758" s="51" t="s">
        <v>771</v>
      </c>
      <c r="B758" s="9" t="s">
        <v>670</v>
      </c>
      <c r="C758" s="9" t="s">
        <v>772</v>
      </c>
      <c r="D758" s="10" t="s">
        <v>41</v>
      </c>
      <c r="E758" s="51" t="s">
        <v>771</v>
      </c>
      <c r="F758" s="9" t="s">
        <v>670</v>
      </c>
      <c r="G758" s="9" t="s">
        <v>772</v>
      </c>
    </row>
    <row r="759" spans="1:7">
      <c r="A759" s="51" t="s">
        <v>719</v>
      </c>
      <c r="B759" s="9" t="s">
        <v>673</v>
      </c>
      <c r="C759" s="9" t="s">
        <v>720</v>
      </c>
      <c r="D759" s="10" t="s">
        <v>41</v>
      </c>
      <c r="E759" s="51" t="s">
        <v>719</v>
      </c>
      <c r="F759" s="9" t="s">
        <v>673</v>
      </c>
      <c r="G759" s="9" t="s">
        <v>720</v>
      </c>
    </row>
    <row r="761" spans="1:7">
      <c r="A761" s="51" t="s">
        <v>773</v>
      </c>
      <c r="B761" s="9" t="s">
        <v>664</v>
      </c>
      <c r="C761" s="9" t="s">
        <v>774</v>
      </c>
      <c r="D761" s="10" t="s">
        <v>41</v>
      </c>
      <c r="E761" s="51" t="s">
        <v>773</v>
      </c>
      <c r="F761" s="9" t="s">
        <v>664</v>
      </c>
      <c r="G761" s="9" t="s">
        <v>774</v>
      </c>
    </row>
    <row r="762" spans="1:7">
      <c r="A762" s="51" t="s">
        <v>666</v>
      </c>
      <c r="B762" s="9" t="s">
        <v>667</v>
      </c>
      <c r="C762" s="9" t="s">
        <v>668</v>
      </c>
      <c r="D762" s="10" t="s">
        <v>41</v>
      </c>
      <c r="E762" s="51" t="s">
        <v>666</v>
      </c>
      <c r="F762" s="9" t="s">
        <v>667</v>
      </c>
      <c r="G762" s="9" t="s">
        <v>668</v>
      </c>
    </row>
    <row r="763" spans="1:7">
      <c r="A763" s="51" t="s">
        <v>775</v>
      </c>
      <c r="B763" s="9" t="s">
        <v>670</v>
      </c>
      <c r="C763" s="9" t="s">
        <v>776</v>
      </c>
      <c r="D763" s="10" t="s">
        <v>41</v>
      </c>
      <c r="E763" s="51" t="s">
        <v>775</v>
      </c>
      <c r="F763" s="9" t="s">
        <v>670</v>
      </c>
      <c r="G763" s="9" t="s">
        <v>776</v>
      </c>
    </row>
    <row r="764" spans="1:7">
      <c r="A764" s="51" t="s">
        <v>719</v>
      </c>
      <c r="B764" s="9" t="s">
        <v>673</v>
      </c>
      <c r="C764" s="9" t="s">
        <v>720</v>
      </c>
      <c r="D764" s="10" t="s">
        <v>41</v>
      </c>
      <c r="E764" s="51" t="s">
        <v>719</v>
      </c>
      <c r="F764" s="9" t="s">
        <v>673</v>
      </c>
      <c r="G764" s="9" t="s">
        <v>720</v>
      </c>
    </row>
    <row r="766" spans="1:7">
      <c r="A766" s="51" t="s">
        <v>777</v>
      </c>
      <c r="B766" s="9" t="s">
        <v>664</v>
      </c>
      <c r="C766" s="9" t="s">
        <v>778</v>
      </c>
      <c r="D766" s="10" t="s">
        <v>41</v>
      </c>
      <c r="E766" s="51" t="s">
        <v>777</v>
      </c>
      <c r="F766" s="9" t="s">
        <v>664</v>
      </c>
      <c r="G766" s="9" t="s">
        <v>778</v>
      </c>
    </row>
    <row r="767" spans="1:7">
      <c r="A767" s="51" t="s">
        <v>666</v>
      </c>
      <c r="B767" s="9" t="s">
        <v>667</v>
      </c>
      <c r="C767" s="9" t="s">
        <v>668</v>
      </c>
      <c r="D767" s="10" t="s">
        <v>41</v>
      </c>
      <c r="E767" s="51" t="s">
        <v>666</v>
      </c>
      <c r="F767" s="9" t="s">
        <v>667</v>
      </c>
      <c r="G767" s="9" t="s">
        <v>668</v>
      </c>
    </row>
    <row r="768" spans="1:7">
      <c r="A768" s="51" t="s">
        <v>779</v>
      </c>
      <c r="B768" s="9" t="s">
        <v>670</v>
      </c>
      <c r="C768" s="9" t="s">
        <v>780</v>
      </c>
      <c r="D768" s="10" t="s">
        <v>41</v>
      </c>
      <c r="E768" s="51" t="s">
        <v>779</v>
      </c>
      <c r="F768" s="9" t="s">
        <v>670</v>
      </c>
      <c r="G768" s="9" t="s">
        <v>780</v>
      </c>
    </row>
    <row r="769" spans="1:7">
      <c r="A769" s="51" t="s">
        <v>719</v>
      </c>
      <c r="B769" s="9" t="s">
        <v>673</v>
      </c>
      <c r="C769" s="9" t="s">
        <v>720</v>
      </c>
      <c r="D769" s="10" t="s">
        <v>41</v>
      </c>
      <c r="E769" s="51" t="s">
        <v>719</v>
      </c>
      <c r="F769" s="9" t="s">
        <v>673</v>
      </c>
      <c r="G769" s="9" t="s">
        <v>720</v>
      </c>
    </row>
    <row r="771" spans="1:7">
      <c r="A771" s="51" t="s">
        <v>781</v>
      </c>
      <c r="B771" s="9" t="s">
        <v>664</v>
      </c>
      <c r="C771" s="9" t="s">
        <v>782</v>
      </c>
      <c r="D771" s="10" t="s">
        <v>41</v>
      </c>
      <c r="E771" s="51" t="s">
        <v>781</v>
      </c>
      <c r="F771" s="9" t="s">
        <v>664</v>
      </c>
      <c r="G771" s="9" t="s">
        <v>782</v>
      </c>
    </row>
    <row r="772" spans="1:7">
      <c r="A772" s="51" t="s">
        <v>666</v>
      </c>
      <c r="B772" s="9" t="s">
        <v>667</v>
      </c>
      <c r="C772" s="9" t="s">
        <v>668</v>
      </c>
      <c r="D772" s="10" t="s">
        <v>41</v>
      </c>
      <c r="E772" s="51" t="s">
        <v>666</v>
      </c>
      <c r="F772" s="9" t="s">
        <v>667</v>
      </c>
      <c r="G772" s="9" t="s">
        <v>668</v>
      </c>
    </row>
    <row r="773" spans="1:7">
      <c r="A773" s="51" t="s">
        <v>783</v>
      </c>
      <c r="B773" s="9" t="s">
        <v>670</v>
      </c>
      <c r="C773" s="9" t="s">
        <v>784</v>
      </c>
      <c r="D773" s="10" t="s">
        <v>41</v>
      </c>
      <c r="E773" s="51" t="s">
        <v>783</v>
      </c>
      <c r="F773" s="9" t="s">
        <v>670</v>
      </c>
      <c r="G773" s="9" t="s">
        <v>784</v>
      </c>
    </row>
    <row r="774" spans="1:7">
      <c r="A774" s="51" t="s">
        <v>719</v>
      </c>
      <c r="B774" s="9" t="s">
        <v>673</v>
      </c>
      <c r="C774" s="9" t="s">
        <v>720</v>
      </c>
      <c r="D774" s="10" t="s">
        <v>41</v>
      </c>
      <c r="E774" s="51" t="s">
        <v>719</v>
      </c>
      <c r="F774" s="9" t="s">
        <v>673</v>
      </c>
      <c r="G774" s="9" t="s">
        <v>720</v>
      </c>
    </row>
    <row r="776" spans="1:7">
      <c r="A776" s="51" t="s">
        <v>785</v>
      </c>
      <c r="B776" s="9" t="s">
        <v>664</v>
      </c>
      <c r="C776" s="9" t="s">
        <v>786</v>
      </c>
      <c r="D776" s="10" t="s">
        <v>41</v>
      </c>
      <c r="E776" s="51" t="s">
        <v>785</v>
      </c>
      <c r="F776" s="9" t="s">
        <v>664</v>
      </c>
      <c r="G776" s="9" t="s">
        <v>786</v>
      </c>
    </row>
    <row r="777" spans="1:7">
      <c r="A777" s="51" t="s">
        <v>666</v>
      </c>
      <c r="B777" s="9" t="s">
        <v>667</v>
      </c>
      <c r="C777" s="9" t="s">
        <v>668</v>
      </c>
      <c r="D777" s="10" t="s">
        <v>41</v>
      </c>
      <c r="E777" s="51" t="s">
        <v>666</v>
      </c>
      <c r="F777" s="9" t="s">
        <v>667</v>
      </c>
      <c r="G777" s="9" t="s">
        <v>668</v>
      </c>
    </row>
    <row r="778" spans="1:7">
      <c r="A778" s="51" t="s">
        <v>787</v>
      </c>
      <c r="B778" s="9" t="s">
        <v>670</v>
      </c>
      <c r="C778" s="9" t="s">
        <v>788</v>
      </c>
      <c r="D778" s="10" t="s">
        <v>41</v>
      </c>
      <c r="E778" s="51" t="s">
        <v>787</v>
      </c>
      <c r="F778" s="9" t="s">
        <v>670</v>
      </c>
      <c r="G778" s="9" t="s">
        <v>788</v>
      </c>
    </row>
    <row r="779" spans="1:7">
      <c r="A779" s="51" t="s">
        <v>719</v>
      </c>
      <c r="B779" s="9" t="s">
        <v>673</v>
      </c>
      <c r="C779" s="9" t="s">
        <v>720</v>
      </c>
      <c r="D779" s="10" t="s">
        <v>41</v>
      </c>
      <c r="E779" s="51" t="s">
        <v>719</v>
      </c>
      <c r="F779" s="9" t="s">
        <v>673</v>
      </c>
      <c r="G779" s="9" t="s">
        <v>720</v>
      </c>
    </row>
    <row r="781" spans="1:7">
      <c r="A781" s="51" t="s">
        <v>789</v>
      </c>
      <c r="B781" s="9" t="s">
        <v>664</v>
      </c>
      <c r="C781" s="9" t="s">
        <v>790</v>
      </c>
      <c r="D781" s="10" t="s">
        <v>41</v>
      </c>
      <c r="E781" s="51" t="s">
        <v>789</v>
      </c>
      <c r="F781" s="9" t="s">
        <v>664</v>
      </c>
      <c r="G781" s="9" t="s">
        <v>790</v>
      </c>
    </row>
    <row r="782" spans="1:7">
      <c r="A782" s="51" t="s">
        <v>666</v>
      </c>
      <c r="B782" s="9" t="s">
        <v>667</v>
      </c>
      <c r="C782" s="9" t="s">
        <v>668</v>
      </c>
      <c r="D782" s="10" t="s">
        <v>41</v>
      </c>
      <c r="E782" s="51" t="s">
        <v>666</v>
      </c>
      <c r="F782" s="9" t="s">
        <v>667</v>
      </c>
      <c r="G782" s="9" t="s">
        <v>668</v>
      </c>
    </row>
    <row r="783" spans="1:7">
      <c r="A783" s="51" t="s">
        <v>791</v>
      </c>
      <c r="B783" s="9" t="s">
        <v>670</v>
      </c>
      <c r="C783" s="9" t="s">
        <v>792</v>
      </c>
      <c r="D783" s="10" t="s">
        <v>41</v>
      </c>
      <c r="E783" s="51" t="s">
        <v>791</v>
      </c>
      <c r="F783" s="9" t="s">
        <v>670</v>
      </c>
      <c r="G783" s="9" t="s">
        <v>792</v>
      </c>
    </row>
    <row r="784" spans="1:7">
      <c r="A784" s="51" t="s">
        <v>719</v>
      </c>
      <c r="B784" s="9" t="s">
        <v>673</v>
      </c>
      <c r="C784" s="9" t="s">
        <v>720</v>
      </c>
      <c r="D784" s="10" t="s">
        <v>41</v>
      </c>
      <c r="E784" s="51" t="s">
        <v>719</v>
      </c>
      <c r="F784" s="9" t="s">
        <v>673</v>
      </c>
      <c r="G784" s="9" t="s">
        <v>720</v>
      </c>
    </row>
    <row r="786" spans="1:7">
      <c r="A786" s="51" t="s">
        <v>793</v>
      </c>
      <c r="B786" s="9" t="s">
        <v>664</v>
      </c>
      <c r="C786" s="9" t="s">
        <v>794</v>
      </c>
      <c r="D786" s="10" t="s">
        <v>41</v>
      </c>
      <c r="E786" s="51" t="s">
        <v>793</v>
      </c>
      <c r="F786" s="9" t="s">
        <v>664</v>
      </c>
      <c r="G786" s="9" t="s">
        <v>794</v>
      </c>
    </row>
    <row r="787" spans="1:7">
      <c r="A787" s="51" t="s">
        <v>666</v>
      </c>
      <c r="B787" s="9" t="s">
        <v>667</v>
      </c>
      <c r="C787" s="9" t="s">
        <v>668</v>
      </c>
      <c r="D787" s="10" t="s">
        <v>41</v>
      </c>
      <c r="E787" s="51" t="s">
        <v>666</v>
      </c>
      <c r="F787" s="9" t="s">
        <v>667</v>
      </c>
      <c r="G787" s="9" t="s">
        <v>668</v>
      </c>
    </row>
    <row r="788" spans="1:7">
      <c r="A788" s="51" t="s">
        <v>795</v>
      </c>
      <c r="B788" s="9" t="s">
        <v>670</v>
      </c>
      <c r="C788" s="9" t="s">
        <v>796</v>
      </c>
      <c r="D788" s="10" t="s">
        <v>41</v>
      </c>
      <c r="E788" s="51" t="s">
        <v>795</v>
      </c>
      <c r="F788" s="9" t="s">
        <v>670</v>
      </c>
      <c r="G788" s="9" t="s">
        <v>796</v>
      </c>
    </row>
    <row r="789" spans="1:7">
      <c r="A789" s="51" t="s">
        <v>719</v>
      </c>
      <c r="B789" s="9" t="s">
        <v>673</v>
      </c>
      <c r="C789" s="9" t="s">
        <v>720</v>
      </c>
      <c r="D789" s="10" t="s">
        <v>41</v>
      </c>
      <c r="E789" s="51" t="s">
        <v>719</v>
      </c>
      <c r="F789" s="9" t="s">
        <v>673</v>
      </c>
      <c r="G789" s="9" t="s">
        <v>720</v>
      </c>
    </row>
    <row r="791" spans="1:7">
      <c r="A791" s="51" t="s">
        <v>797</v>
      </c>
      <c r="B791" s="9" t="s">
        <v>664</v>
      </c>
      <c r="C791" s="9" t="s">
        <v>798</v>
      </c>
      <c r="D791" s="10" t="s">
        <v>41</v>
      </c>
      <c r="E791" s="51" t="s">
        <v>797</v>
      </c>
      <c r="F791" s="9" t="s">
        <v>664</v>
      </c>
      <c r="G791" s="9" t="s">
        <v>798</v>
      </c>
    </row>
    <row r="792" spans="1:7">
      <c r="A792" s="51" t="s">
        <v>666</v>
      </c>
      <c r="B792" s="9" t="s">
        <v>667</v>
      </c>
      <c r="C792" s="9" t="s">
        <v>668</v>
      </c>
      <c r="D792" s="10" t="s">
        <v>41</v>
      </c>
      <c r="E792" s="51" t="s">
        <v>666</v>
      </c>
      <c r="F792" s="9" t="s">
        <v>667</v>
      </c>
      <c r="G792" s="9" t="s">
        <v>668</v>
      </c>
    </row>
    <row r="793" spans="1:7">
      <c r="A793" s="51" t="s">
        <v>799</v>
      </c>
      <c r="B793" s="9" t="s">
        <v>670</v>
      </c>
      <c r="C793" s="9" t="s">
        <v>800</v>
      </c>
      <c r="D793" s="10" t="s">
        <v>41</v>
      </c>
      <c r="E793" s="51" t="s">
        <v>799</v>
      </c>
      <c r="F793" s="9" t="s">
        <v>670</v>
      </c>
      <c r="G793" s="9" t="s">
        <v>800</v>
      </c>
    </row>
    <row r="794" spans="1:7">
      <c r="A794" s="51" t="s">
        <v>719</v>
      </c>
      <c r="B794" s="9" t="s">
        <v>673</v>
      </c>
      <c r="C794" s="9" t="s">
        <v>720</v>
      </c>
      <c r="D794" s="10" t="s">
        <v>41</v>
      </c>
      <c r="E794" s="51" t="s">
        <v>719</v>
      </c>
      <c r="F794" s="9" t="s">
        <v>673</v>
      </c>
      <c r="G794" s="9" t="s">
        <v>720</v>
      </c>
    </row>
    <row r="796" spans="1:7">
      <c r="A796" s="51" t="s">
        <v>801</v>
      </c>
      <c r="B796" s="9" t="s">
        <v>664</v>
      </c>
      <c r="C796" s="9" t="s">
        <v>802</v>
      </c>
      <c r="D796" s="10" t="s">
        <v>41</v>
      </c>
      <c r="E796" s="51" t="s">
        <v>801</v>
      </c>
      <c r="F796" s="9" t="s">
        <v>664</v>
      </c>
      <c r="G796" s="9" t="s">
        <v>802</v>
      </c>
    </row>
    <row r="797" spans="1:7">
      <c r="A797" s="51" t="s">
        <v>666</v>
      </c>
      <c r="B797" s="9" t="s">
        <v>667</v>
      </c>
      <c r="C797" s="9" t="s">
        <v>668</v>
      </c>
      <c r="D797" s="10" t="s">
        <v>41</v>
      </c>
      <c r="E797" s="51" t="s">
        <v>666</v>
      </c>
      <c r="F797" s="9" t="s">
        <v>667</v>
      </c>
      <c r="G797" s="9" t="s">
        <v>668</v>
      </c>
    </row>
    <row r="798" spans="1:7">
      <c r="A798" s="51" t="s">
        <v>803</v>
      </c>
      <c r="B798" s="9" t="s">
        <v>670</v>
      </c>
      <c r="C798" s="9" t="s">
        <v>804</v>
      </c>
      <c r="D798" s="10" t="s">
        <v>41</v>
      </c>
      <c r="E798" s="51" t="s">
        <v>803</v>
      </c>
      <c r="F798" s="9" t="s">
        <v>670</v>
      </c>
      <c r="G798" s="9" t="s">
        <v>804</v>
      </c>
    </row>
    <row r="799" spans="1:7">
      <c r="A799" s="51" t="s">
        <v>719</v>
      </c>
      <c r="B799" s="9" t="s">
        <v>673</v>
      </c>
      <c r="C799" s="9" t="s">
        <v>720</v>
      </c>
      <c r="D799" s="10" t="s">
        <v>41</v>
      </c>
      <c r="E799" s="51" t="s">
        <v>719</v>
      </c>
      <c r="F799" s="9" t="s">
        <v>673</v>
      </c>
      <c r="G799" s="9" t="s">
        <v>720</v>
      </c>
    </row>
    <row r="801" spans="1:7">
      <c r="A801" s="51" t="s">
        <v>805</v>
      </c>
      <c r="B801" s="9" t="s">
        <v>664</v>
      </c>
      <c r="C801" s="9" t="s">
        <v>806</v>
      </c>
      <c r="D801" s="10" t="s">
        <v>41</v>
      </c>
      <c r="E801" s="51" t="s">
        <v>805</v>
      </c>
      <c r="F801" s="9" t="s">
        <v>664</v>
      </c>
      <c r="G801" s="9" t="s">
        <v>806</v>
      </c>
    </row>
    <row r="802" spans="1:7">
      <c r="A802" s="51" t="s">
        <v>666</v>
      </c>
      <c r="B802" s="9" t="s">
        <v>667</v>
      </c>
      <c r="C802" s="9" t="s">
        <v>668</v>
      </c>
      <c r="D802" s="10" t="s">
        <v>41</v>
      </c>
      <c r="E802" s="51" t="s">
        <v>666</v>
      </c>
      <c r="F802" s="9" t="s">
        <v>667</v>
      </c>
      <c r="G802" s="9" t="s">
        <v>668</v>
      </c>
    </row>
    <row r="803" spans="1:7">
      <c r="A803" s="51" t="s">
        <v>803</v>
      </c>
      <c r="B803" s="9" t="s">
        <v>670</v>
      </c>
      <c r="C803" s="9" t="s">
        <v>804</v>
      </c>
      <c r="D803" s="10" t="s">
        <v>41</v>
      </c>
      <c r="E803" s="51" t="s">
        <v>803</v>
      </c>
      <c r="F803" s="9" t="s">
        <v>670</v>
      </c>
      <c r="G803" s="9" t="s">
        <v>804</v>
      </c>
    </row>
    <row r="804" spans="1:7">
      <c r="A804" s="51" t="s">
        <v>719</v>
      </c>
      <c r="B804" s="9" t="s">
        <v>673</v>
      </c>
      <c r="C804" s="9" t="s">
        <v>720</v>
      </c>
      <c r="D804" s="10" t="s">
        <v>41</v>
      </c>
      <c r="E804" s="51" t="s">
        <v>719</v>
      </c>
      <c r="F804" s="9" t="s">
        <v>673</v>
      </c>
      <c r="G804" s="9" t="s">
        <v>720</v>
      </c>
    </row>
    <row r="806" spans="1:7">
      <c r="A806" s="51" t="s">
        <v>807</v>
      </c>
      <c r="B806" s="9" t="s">
        <v>664</v>
      </c>
      <c r="C806" s="9" t="s">
        <v>808</v>
      </c>
      <c r="D806" s="10" t="s">
        <v>41</v>
      </c>
      <c r="E806" s="51" t="s">
        <v>807</v>
      </c>
      <c r="F806" s="9" t="s">
        <v>664</v>
      </c>
      <c r="G806" s="9" t="s">
        <v>808</v>
      </c>
    </row>
    <row r="807" spans="1:7">
      <c r="A807" s="51" t="s">
        <v>666</v>
      </c>
      <c r="B807" s="9" t="s">
        <v>667</v>
      </c>
      <c r="C807" s="9" t="s">
        <v>668</v>
      </c>
      <c r="D807" s="10" t="s">
        <v>41</v>
      </c>
      <c r="E807" s="51" t="s">
        <v>666</v>
      </c>
      <c r="F807" s="9" t="s">
        <v>667</v>
      </c>
      <c r="G807" s="9" t="s">
        <v>668</v>
      </c>
    </row>
    <row r="808" spans="1:7">
      <c r="A808" s="51" t="s">
        <v>809</v>
      </c>
      <c r="B808" s="9" t="s">
        <v>670</v>
      </c>
      <c r="C808" s="9" t="s">
        <v>810</v>
      </c>
      <c r="D808" s="10" t="s">
        <v>41</v>
      </c>
      <c r="E808" s="51" t="s">
        <v>809</v>
      </c>
      <c r="F808" s="9" t="s">
        <v>670</v>
      </c>
      <c r="G808" s="9" t="s">
        <v>810</v>
      </c>
    </row>
    <row r="809" spans="1:7">
      <c r="A809" s="51" t="s">
        <v>719</v>
      </c>
      <c r="B809" s="9" t="s">
        <v>673</v>
      </c>
      <c r="C809" s="9" t="s">
        <v>720</v>
      </c>
      <c r="D809" s="10" t="s">
        <v>41</v>
      </c>
      <c r="E809" s="51" t="s">
        <v>719</v>
      </c>
      <c r="F809" s="9" t="s">
        <v>673</v>
      </c>
      <c r="G809" s="9" t="s">
        <v>720</v>
      </c>
    </row>
    <row r="811" spans="1:7">
      <c r="A811" s="51" t="s">
        <v>811</v>
      </c>
      <c r="B811" s="9" t="s">
        <v>664</v>
      </c>
      <c r="C811" s="9" t="s">
        <v>812</v>
      </c>
      <c r="D811" s="10" t="s">
        <v>41</v>
      </c>
      <c r="E811" s="51" t="s">
        <v>811</v>
      </c>
      <c r="F811" s="9" t="s">
        <v>664</v>
      </c>
      <c r="G811" s="9" t="s">
        <v>812</v>
      </c>
    </row>
    <row r="812" spans="1:7">
      <c r="A812" s="51" t="s">
        <v>666</v>
      </c>
      <c r="B812" s="9" t="s">
        <v>667</v>
      </c>
      <c r="C812" s="9" t="s">
        <v>668</v>
      </c>
      <c r="D812" s="10" t="s">
        <v>41</v>
      </c>
      <c r="E812" s="51" t="s">
        <v>666</v>
      </c>
      <c r="F812" s="9" t="s">
        <v>667</v>
      </c>
      <c r="G812" s="9" t="s">
        <v>668</v>
      </c>
    </row>
    <row r="813" spans="1:7">
      <c r="A813" s="51" t="s">
        <v>813</v>
      </c>
      <c r="B813" s="9" t="s">
        <v>670</v>
      </c>
      <c r="C813" s="9" t="s">
        <v>814</v>
      </c>
      <c r="D813" s="10" t="s">
        <v>41</v>
      </c>
      <c r="E813" s="51" t="s">
        <v>813</v>
      </c>
      <c r="F813" s="9" t="s">
        <v>670</v>
      </c>
      <c r="G813" s="9" t="s">
        <v>814</v>
      </c>
    </row>
    <row r="814" spans="1:7">
      <c r="A814" s="51" t="s">
        <v>719</v>
      </c>
      <c r="B814" s="9" t="s">
        <v>673</v>
      </c>
      <c r="C814" s="9" t="s">
        <v>720</v>
      </c>
      <c r="D814" s="10" t="s">
        <v>41</v>
      </c>
      <c r="E814" s="51" t="s">
        <v>719</v>
      </c>
      <c r="F814" s="9" t="s">
        <v>673</v>
      </c>
      <c r="G814" s="9" t="s">
        <v>720</v>
      </c>
    </row>
    <row r="816" spans="1:7">
      <c r="A816" s="51" t="s">
        <v>815</v>
      </c>
      <c r="B816" s="9" t="s">
        <v>664</v>
      </c>
      <c r="C816" s="9" t="s">
        <v>816</v>
      </c>
      <c r="D816" s="10" t="s">
        <v>41</v>
      </c>
      <c r="E816" s="51" t="s">
        <v>815</v>
      </c>
      <c r="F816" s="9" t="s">
        <v>664</v>
      </c>
      <c r="G816" s="9" t="s">
        <v>816</v>
      </c>
    </row>
    <row r="817" spans="1:7">
      <c r="A817" s="51" t="s">
        <v>666</v>
      </c>
      <c r="B817" s="9" t="s">
        <v>667</v>
      </c>
      <c r="C817" s="9" t="s">
        <v>668</v>
      </c>
      <c r="D817" s="10" t="s">
        <v>41</v>
      </c>
      <c r="E817" s="51" t="s">
        <v>666</v>
      </c>
      <c r="F817" s="9" t="s">
        <v>667</v>
      </c>
      <c r="G817" s="9" t="s">
        <v>668</v>
      </c>
    </row>
    <row r="818" spans="1:7">
      <c r="A818" s="51" t="s">
        <v>803</v>
      </c>
      <c r="B818" s="9" t="s">
        <v>670</v>
      </c>
      <c r="C818" s="9" t="s">
        <v>804</v>
      </c>
      <c r="D818" s="10" t="s">
        <v>41</v>
      </c>
      <c r="E818" s="51" t="s">
        <v>803</v>
      </c>
      <c r="F818" s="9" t="s">
        <v>670</v>
      </c>
      <c r="G818" s="9" t="s">
        <v>804</v>
      </c>
    </row>
    <row r="819" spans="1:7">
      <c r="A819" s="51" t="s">
        <v>719</v>
      </c>
      <c r="B819" s="9" t="s">
        <v>673</v>
      </c>
      <c r="C819" s="9" t="s">
        <v>720</v>
      </c>
      <c r="D819" s="10" t="s">
        <v>41</v>
      </c>
      <c r="E819" s="51" t="s">
        <v>719</v>
      </c>
      <c r="F819" s="9" t="s">
        <v>673</v>
      </c>
      <c r="G819" s="9" t="s">
        <v>720</v>
      </c>
    </row>
    <row r="821" spans="1:7">
      <c r="A821" s="51" t="s">
        <v>817</v>
      </c>
      <c r="B821" s="9" t="s">
        <v>664</v>
      </c>
      <c r="C821" s="9" t="s">
        <v>818</v>
      </c>
      <c r="D821" s="10" t="s">
        <v>41</v>
      </c>
      <c r="E821" s="51" t="s">
        <v>817</v>
      </c>
      <c r="F821" s="9" t="s">
        <v>664</v>
      </c>
      <c r="G821" s="9" t="s">
        <v>818</v>
      </c>
    </row>
    <row r="822" spans="1:7">
      <c r="A822" s="51" t="s">
        <v>666</v>
      </c>
      <c r="B822" s="9" t="s">
        <v>667</v>
      </c>
      <c r="C822" s="9" t="s">
        <v>668</v>
      </c>
      <c r="D822" s="10" t="s">
        <v>41</v>
      </c>
      <c r="E822" s="51" t="s">
        <v>666</v>
      </c>
      <c r="F822" s="9" t="s">
        <v>667</v>
      </c>
      <c r="G822" s="9" t="s">
        <v>668</v>
      </c>
    </row>
    <row r="823" spans="1:7">
      <c r="A823" s="51" t="s">
        <v>819</v>
      </c>
      <c r="B823" s="9" t="s">
        <v>670</v>
      </c>
      <c r="C823" s="9" t="s">
        <v>820</v>
      </c>
      <c r="D823" s="10" t="s">
        <v>41</v>
      </c>
      <c r="E823" s="51" t="s">
        <v>819</v>
      </c>
      <c r="F823" s="9" t="s">
        <v>670</v>
      </c>
      <c r="G823" s="9" t="s">
        <v>820</v>
      </c>
    </row>
    <row r="824" spans="1:7">
      <c r="A824" s="51" t="s">
        <v>719</v>
      </c>
      <c r="B824" s="9" t="s">
        <v>673</v>
      </c>
      <c r="C824" s="9" t="s">
        <v>720</v>
      </c>
      <c r="D824" s="10" t="s">
        <v>41</v>
      </c>
      <c r="E824" s="51" t="s">
        <v>719</v>
      </c>
      <c r="F824" s="9" t="s">
        <v>673</v>
      </c>
      <c r="G824" s="9" t="s">
        <v>720</v>
      </c>
    </row>
    <row r="826" spans="1:7">
      <c r="A826" s="51" t="s">
        <v>821</v>
      </c>
      <c r="B826" s="9" t="s">
        <v>664</v>
      </c>
      <c r="C826" s="9" t="s">
        <v>822</v>
      </c>
      <c r="D826" s="10" t="s">
        <v>41</v>
      </c>
      <c r="E826" s="51" t="s">
        <v>821</v>
      </c>
      <c r="F826" s="9" t="s">
        <v>664</v>
      </c>
      <c r="G826" s="9" t="s">
        <v>822</v>
      </c>
    </row>
    <row r="827" spans="1:7">
      <c r="A827" s="51" t="s">
        <v>666</v>
      </c>
      <c r="B827" s="9" t="s">
        <v>667</v>
      </c>
      <c r="C827" s="9" t="s">
        <v>668</v>
      </c>
      <c r="D827" s="10" t="s">
        <v>41</v>
      </c>
      <c r="E827" s="51" t="s">
        <v>666</v>
      </c>
      <c r="F827" s="9" t="s">
        <v>667</v>
      </c>
      <c r="G827" s="9" t="s">
        <v>668</v>
      </c>
    </row>
    <row r="828" spans="1:7">
      <c r="A828" s="51" t="s">
        <v>823</v>
      </c>
      <c r="B828" s="9" t="s">
        <v>670</v>
      </c>
      <c r="C828" s="9" t="s">
        <v>824</v>
      </c>
      <c r="D828" s="10" t="s">
        <v>41</v>
      </c>
      <c r="E828" s="51" t="s">
        <v>823</v>
      </c>
      <c r="F828" s="9" t="s">
        <v>670</v>
      </c>
      <c r="G828" s="9" t="s">
        <v>824</v>
      </c>
    </row>
    <row r="829" spans="1:7">
      <c r="A829" s="51" t="s">
        <v>719</v>
      </c>
      <c r="B829" s="9" t="s">
        <v>673</v>
      </c>
      <c r="C829" s="9" t="s">
        <v>720</v>
      </c>
      <c r="D829" s="10" t="s">
        <v>41</v>
      </c>
      <c r="E829" s="51" t="s">
        <v>719</v>
      </c>
      <c r="F829" s="9" t="s">
        <v>673</v>
      </c>
      <c r="G829" s="9" t="s">
        <v>720</v>
      </c>
    </row>
    <row r="831" spans="1:7">
      <c r="A831" s="51" t="s">
        <v>825</v>
      </c>
      <c r="B831" s="9" t="s">
        <v>664</v>
      </c>
      <c r="C831" s="9" t="s">
        <v>826</v>
      </c>
      <c r="D831" s="10" t="s">
        <v>41</v>
      </c>
      <c r="E831" s="51" t="s">
        <v>825</v>
      </c>
      <c r="F831" s="9" t="s">
        <v>664</v>
      </c>
      <c r="G831" s="9" t="s">
        <v>826</v>
      </c>
    </row>
    <row r="832" spans="1:7">
      <c r="A832" s="51" t="s">
        <v>666</v>
      </c>
      <c r="B832" s="9" t="s">
        <v>667</v>
      </c>
      <c r="C832" s="9" t="s">
        <v>668</v>
      </c>
      <c r="D832" s="10" t="s">
        <v>41</v>
      </c>
      <c r="E832" s="51" t="s">
        <v>666</v>
      </c>
      <c r="F832" s="9" t="s">
        <v>667</v>
      </c>
      <c r="G832" s="9" t="s">
        <v>668</v>
      </c>
    </row>
    <row r="833" spans="1:7">
      <c r="A833" s="51" t="s">
        <v>827</v>
      </c>
      <c r="B833" s="9" t="s">
        <v>670</v>
      </c>
      <c r="C833" s="9" t="s">
        <v>828</v>
      </c>
      <c r="D833" s="10" t="s">
        <v>41</v>
      </c>
      <c r="E833" s="51" t="s">
        <v>827</v>
      </c>
      <c r="F833" s="9" t="s">
        <v>670</v>
      </c>
      <c r="G833" s="9" t="s">
        <v>828</v>
      </c>
    </row>
    <row r="834" spans="1:7">
      <c r="A834" s="51" t="s">
        <v>719</v>
      </c>
      <c r="B834" s="9" t="s">
        <v>673</v>
      </c>
      <c r="C834" s="9" t="s">
        <v>720</v>
      </c>
      <c r="D834" s="10" t="s">
        <v>41</v>
      </c>
      <c r="E834" s="51" t="s">
        <v>719</v>
      </c>
      <c r="F834" s="9" t="s">
        <v>673</v>
      </c>
      <c r="G834" s="9" t="s">
        <v>720</v>
      </c>
    </row>
    <row r="836" spans="1:7">
      <c r="A836" s="51" t="s">
        <v>829</v>
      </c>
      <c r="B836" s="9" t="s">
        <v>664</v>
      </c>
      <c r="C836" s="9" t="s">
        <v>830</v>
      </c>
      <c r="D836" s="10" t="s">
        <v>41</v>
      </c>
      <c r="E836" s="51" t="s">
        <v>829</v>
      </c>
      <c r="F836" s="9" t="s">
        <v>664</v>
      </c>
      <c r="G836" s="9" t="s">
        <v>830</v>
      </c>
    </row>
    <row r="837" spans="1:7">
      <c r="A837" s="51" t="s">
        <v>666</v>
      </c>
      <c r="B837" s="9" t="s">
        <v>667</v>
      </c>
      <c r="C837" s="9" t="s">
        <v>668</v>
      </c>
      <c r="D837" s="10" t="s">
        <v>41</v>
      </c>
      <c r="E837" s="51" t="s">
        <v>666</v>
      </c>
      <c r="F837" s="9" t="s">
        <v>667</v>
      </c>
      <c r="G837" s="9" t="s">
        <v>668</v>
      </c>
    </row>
    <row r="838" spans="1:7">
      <c r="A838" s="51" t="s">
        <v>831</v>
      </c>
      <c r="B838" s="9" t="s">
        <v>670</v>
      </c>
      <c r="C838" s="9" t="s">
        <v>832</v>
      </c>
      <c r="D838" s="10" t="s">
        <v>41</v>
      </c>
      <c r="E838" s="51" t="s">
        <v>831</v>
      </c>
      <c r="F838" s="9" t="s">
        <v>670</v>
      </c>
      <c r="G838" s="9" t="s">
        <v>832</v>
      </c>
    </row>
    <row r="839" spans="1:7">
      <c r="A839" s="51" t="s">
        <v>719</v>
      </c>
      <c r="B839" s="9" t="s">
        <v>673</v>
      </c>
      <c r="C839" s="9" t="s">
        <v>720</v>
      </c>
      <c r="D839" s="10" t="s">
        <v>41</v>
      </c>
      <c r="E839" s="51" t="s">
        <v>719</v>
      </c>
      <c r="F839" s="9" t="s">
        <v>673</v>
      </c>
      <c r="G839" s="9" t="s">
        <v>720</v>
      </c>
    </row>
    <row r="841" spans="1:7">
      <c r="A841" s="51" t="s">
        <v>833</v>
      </c>
      <c r="B841" s="9" t="s">
        <v>664</v>
      </c>
      <c r="C841" s="9" t="s">
        <v>834</v>
      </c>
      <c r="D841" s="10" t="s">
        <v>41</v>
      </c>
      <c r="E841" s="51" t="s">
        <v>833</v>
      </c>
      <c r="F841" s="9" t="s">
        <v>664</v>
      </c>
      <c r="G841" s="9" t="s">
        <v>834</v>
      </c>
    </row>
    <row r="842" spans="1:7">
      <c r="A842" s="51" t="s">
        <v>666</v>
      </c>
      <c r="B842" s="9" t="s">
        <v>667</v>
      </c>
      <c r="C842" s="9" t="s">
        <v>668</v>
      </c>
      <c r="D842" s="10" t="s">
        <v>41</v>
      </c>
      <c r="E842" s="51" t="s">
        <v>666</v>
      </c>
      <c r="F842" s="9" t="s">
        <v>667</v>
      </c>
      <c r="G842" s="9" t="s">
        <v>668</v>
      </c>
    </row>
    <row r="843" spans="1:7">
      <c r="A843" s="51" t="s">
        <v>803</v>
      </c>
      <c r="B843" s="9" t="s">
        <v>670</v>
      </c>
      <c r="C843" s="9" t="s">
        <v>804</v>
      </c>
      <c r="D843" s="10" t="s">
        <v>41</v>
      </c>
      <c r="E843" s="51" t="s">
        <v>803</v>
      </c>
      <c r="F843" s="9" t="s">
        <v>670</v>
      </c>
      <c r="G843" s="9" t="s">
        <v>804</v>
      </c>
    </row>
    <row r="844" spans="1:7">
      <c r="A844" s="51" t="s">
        <v>719</v>
      </c>
      <c r="B844" s="9" t="s">
        <v>673</v>
      </c>
      <c r="C844" s="9" t="s">
        <v>720</v>
      </c>
      <c r="D844" s="10" t="s">
        <v>41</v>
      </c>
      <c r="E844" s="51" t="s">
        <v>719</v>
      </c>
      <c r="F844" s="9" t="s">
        <v>673</v>
      </c>
      <c r="G844" s="9" t="s">
        <v>720</v>
      </c>
    </row>
    <row r="846" spans="1:7">
      <c r="A846" s="51" t="s">
        <v>835</v>
      </c>
      <c r="B846" s="9" t="s">
        <v>664</v>
      </c>
      <c r="C846" s="9" t="s">
        <v>836</v>
      </c>
      <c r="D846" s="10" t="s">
        <v>41</v>
      </c>
      <c r="E846" s="51" t="s">
        <v>835</v>
      </c>
      <c r="F846" s="9" t="s">
        <v>664</v>
      </c>
      <c r="G846" s="9" t="s">
        <v>836</v>
      </c>
    </row>
    <row r="847" spans="1:7">
      <c r="A847" s="51" t="s">
        <v>666</v>
      </c>
      <c r="B847" s="9" t="s">
        <v>667</v>
      </c>
      <c r="C847" s="9" t="s">
        <v>668</v>
      </c>
      <c r="D847" s="10" t="s">
        <v>41</v>
      </c>
      <c r="E847" s="51" t="s">
        <v>666</v>
      </c>
      <c r="F847" s="9" t="s">
        <v>667</v>
      </c>
      <c r="G847" s="9" t="s">
        <v>668</v>
      </c>
    </row>
    <row r="848" spans="1:7">
      <c r="A848" s="51" t="s">
        <v>837</v>
      </c>
      <c r="B848" s="9" t="s">
        <v>670</v>
      </c>
      <c r="C848" s="9" t="s">
        <v>838</v>
      </c>
      <c r="D848" s="10" t="s">
        <v>41</v>
      </c>
      <c r="E848" s="51" t="s">
        <v>837</v>
      </c>
      <c r="F848" s="9" t="s">
        <v>670</v>
      </c>
      <c r="G848" s="9" t="s">
        <v>838</v>
      </c>
    </row>
    <row r="849" spans="1:7">
      <c r="A849" s="51" t="s">
        <v>719</v>
      </c>
      <c r="B849" s="9" t="s">
        <v>673</v>
      </c>
      <c r="C849" s="9" t="s">
        <v>720</v>
      </c>
      <c r="D849" s="10" t="s">
        <v>41</v>
      </c>
      <c r="E849" s="51" t="s">
        <v>719</v>
      </c>
      <c r="F849" s="9" t="s">
        <v>673</v>
      </c>
      <c r="G849" s="9" t="s">
        <v>720</v>
      </c>
    </row>
    <row r="851" spans="1:7">
      <c r="A851" s="51" t="s">
        <v>1145</v>
      </c>
      <c r="B851" s="9" t="s">
        <v>664</v>
      </c>
      <c r="C851" s="9" t="s">
        <v>1146</v>
      </c>
      <c r="D851" s="10" t="s">
        <v>41</v>
      </c>
      <c r="E851" s="51" t="s">
        <v>1145</v>
      </c>
      <c r="F851" s="9" t="s">
        <v>664</v>
      </c>
      <c r="G851" s="9" t="s">
        <v>1146</v>
      </c>
    </row>
    <row r="852" spans="1:7">
      <c r="A852" s="51" t="s">
        <v>666</v>
      </c>
      <c r="B852" s="9" t="s">
        <v>667</v>
      </c>
      <c r="C852" s="9" t="s">
        <v>668</v>
      </c>
      <c r="D852" s="10" t="s">
        <v>41</v>
      </c>
      <c r="E852" s="51" t="s">
        <v>666</v>
      </c>
      <c r="F852" s="9" t="s">
        <v>667</v>
      </c>
      <c r="G852" s="9" t="s">
        <v>668</v>
      </c>
    </row>
    <row r="853" spans="1:7">
      <c r="A853" s="51" t="s">
        <v>709</v>
      </c>
      <c r="B853" s="9" t="s">
        <v>670</v>
      </c>
      <c r="C853" s="9" t="s">
        <v>710</v>
      </c>
      <c r="D853" s="10" t="s">
        <v>41</v>
      </c>
      <c r="E853" s="51" t="s">
        <v>709</v>
      </c>
      <c r="F853" s="9" t="s">
        <v>670</v>
      </c>
      <c r="G853" s="9" t="s">
        <v>710</v>
      </c>
    </row>
    <row r="854" spans="1:7">
      <c r="A854" s="51" t="s">
        <v>719</v>
      </c>
      <c r="B854" s="9" t="s">
        <v>673</v>
      </c>
      <c r="C854" s="9" t="s">
        <v>720</v>
      </c>
      <c r="D854" s="10" t="s">
        <v>41</v>
      </c>
      <c r="E854" s="51" t="s">
        <v>719</v>
      </c>
      <c r="F854" s="9" t="s">
        <v>673</v>
      </c>
      <c r="G854" s="9" t="s">
        <v>720</v>
      </c>
    </row>
    <row r="856" spans="1:7">
      <c r="A856" s="51" t="s">
        <v>1147</v>
      </c>
      <c r="B856" s="9" t="s">
        <v>664</v>
      </c>
      <c r="C856" s="9" t="s">
        <v>1148</v>
      </c>
      <c r="D856" s="10" t="s">
        <v>41</v>
      </c>
      <c r="E856" s="51" t="s">
        <v>1147</v>
      </c>
      <c r="F856" s="9" t="s">
        <v>664</v>
      </c>
      <c r="G856" s="9" t="s">
        <v>1148</v>
      </c>
    </row>
    <row r="857" spans="1:7">
      <c r="A857" s="51" t="s">
        <v>666</v>
      </c>
      <c r="B857" s="9" t="s">
        <v>667</v>
      </c>
      <c r="C857" s="9" t="s">
        <v>668</v>
      </c>
      <c r="D857" s="10" t="s">
        <v>41</v>
      </c>
      <c r="E857" s="51" t="s">
        <v>666</v>
      </c>
      <c r="F857" s="9" t="s">
        <v>667</v>
      </c>
      <c r="G857" s="9" t="s">
        <v>668</v>
      </c>
    </row>
    <row r="858" spans="1:7">
      <c r="A858" s="51" t="s">
        <v>1149</v>
      </c>
      <c r="B858" s="9" t="s">
        <v>670</v>
      </c>
      <c r="C858" s="9" t="s">
        <v>1150</v>
      </c>
      <c r="D858" s="10" t="s">
        <v>41</v>
      </c>
      <c r="E858" s="51" t="s">
        <v>1149</v>
      </c>
      <c r="F858" s="9" t="s">
        <v>670</v>
      </c>
      <c r="G858" s="9" t="s">
        <v>1150</v>
      </c>
    </row>
    <row r="859" spans="1:7">
      <c r="A859" s="51" t="s">
        <v>719</v>
      </c>
      <c r="B859" s="9" t="s">
        <v>673</v>
      </c>
      <c r="C859" s="9" t="s">
        <v>720</v>
      </c>
      <c r="D859" s="10" t="s">
        <v>41</v>
      </c>
      <c r="E859" s="51" t="s">
        <v>719</v>
      </c>
      <c r="F859" s="9" t="s">
        <v>673</v>
      </c>
      <c r="G859" s="9" t="s">
        <v>720</v>
      </c>
    </row>
    <row r="861" spans="1:7">
      <c r="A861" s="51" t="s">
        <v>1151</v>
      </c>
      <c r="B861" s="9" t="s">
        <v>664</v>
      </c>
      <c r="C861" s="9" t="s">
        <v>1152</v>
      </c>
      <c r="D861" s="10" t="s">
        <v>41</v>
      </c>
      <c r="E861" s="51" t="s">
        <v>1151</v>
      </c>
      <c r="F861" s="9" t="s">
        <v>664</v>
      </c>
      <c r="G861" s="9" t="s">
        <v>1152</v>
      </c>
    </row>
    <row r="862" spans="1:7">
      <c r="A862" s="51" t="s">
        <v>666</v>
      </c>
      <c r="B862" s="9" t="s">
        <v>667</v>
      </c>
      <c r="C862" s="9" t="s">
        <v>668</v>
      </c>
      <c r="D862" s="10" t="s">
        <v>41</v>
      </c>
      <c r="E862" s="51" t="s">
        <v>666</v>
      </c>
      <c r="F862" s="9" t="s">
        <v>667</v>
      </c>
      <c r="G862" s="9" t="s">
        <v>668</v>
      </c>
    </row>
    <row r="863" spans="1:7">
      <c r="A863" s="51" t="s">
        <v>709</v>
      </c>
      <c r="B863" s="9" t="s">
        <v>670</v>
      </c>
      <c r="C863" s="9" t="s">
        <v>710</v>
      </c>
      <c r="D863" s="10" t="s">
        <v>41</v>
      </c>
      <c r="E863" s="51" t="s">
        <v>709</v>
      </c>
      <c r="F863" s="9" t="s">
        <v>670</v>
      </c>
      <c r="G863" s="9" t="s">
        <v>710</v>
      </c>
    </row>
    <row r="864" spans="1:7">
      <c r="A864" s="51" t="s">
        <v>719</v>
      </c>
      <c r="B864" s="9" t="s">
        <v>673</v>
      </c>
      <c r="C864" s="9" t="s">
        <v>720</v>
      </c>
      <c r="D864" s="10" t="s">
        <v>41</v>
      </c>
      <c r="E864" s="51" t="s">
        <v>719</v>
      </c>
      <c r="F864" s="9" t="s">
        <v>673</v>
      </c>
      <c r="G864" s="9" t="s">
        <v>720</v>
      </c>
    </row>
    <row r="866" spans="1:7">
      <c r="A866" s="51" t="s">
        <v>1153</v>
      </c>
      <c r="B866" s="9" t="s">
        <v>664</v>
      </c>
      <c r="C866" s="9" t="s">
        <v>1154</v>
      </c>
      <c r="D866" s="10" t="s">
        <v>41</v>
      </c>
      <c r="E866" s="51" t="s">
        <v>1153</v>
      </c>
      <c r="F866" s="9" t="s">
        <v>664</v>
      </c>
      <c r="G866" s="9" t="s">
        <v>1154</v>
      </c>
    </row>
    <row r="867" spans="1:7">
      <c r="A867" s="51" t="s">
        <v>666</v>
      </c>
      <c r="B867" s="9" t="s">
        <v>667</v>
      </c>
      <c r="C867" s="9" t="s">
        <v>668</v>
      </c>
      <c r="D867" s="10" t="s">
        <v>41</v>
      </c>
      <c r="E867" s="51" t="s">
        <v>666</v>
      </c>
      <c r="F867" s="9" t="s">
        <v>667</v>
      </c>
      <c r="G867" s="9" t="s">
        <v>668</v>
      </c>
    </row>
    <row r="868" spans="1:7">
      <c r="A868" s="51" t="s">
        <v>1155</v>
      </c>
      <c r="B868" s="9" t="s">
        <v>670</v>
      </c>
      <c r="C868" s="9" t="s">
        <v>1156</v>
      </c>
      <c r="D868" s="10" t="s">
        <v>41</v>
      </c>
      <c r="E868" s="51" t="s">
        <v>1155</v>
      </c>
      <c r="F868" s="9" t="s">
        <v>670</v>
      </c>
      <c r="G868" s="9" t="s">
        <v>1156</v>
      </c>
    </row>
    <row r="869" spans="1:7">
      <c r="A869" s="51" t="s">
        <v>719</v>
      </c>
      <c r="B869" s="9" t="s">
        <v>673</v>
      </c>
      <c r="C869" s="9" t="s">
        <v>720</v>
      </c>
      <c r="D869" s="10" t="s">
        <v>41</v>
      </c>
      <c r="E869" s="51" t="s">
        <v>719</v>
      </c>
      <c r="F869" s="9" t="s">
        <v>673</v>
      </c>
      <c r="G869" s="9" t="s">
        <v>720</v>
      </c>
    </row>
    <row r="871" spans="1:7">
      <c r="A871" s="51" t="s">
        <v>1157</v>
      </c>
      <c r="B871" s="9" t="s">
        <v>664</v>
      </c>
      <c r="C871" s="9" t="s">
        <v>1158</v>
      </c>
      <c r="D871" s="10" t="s">
        <v>41</v>
      </c>
      <c r="E871" s="51" t="s">
        <v>1157</v>
      </c>
      <c r="F871" s="9" t="s">
        <v>664</v>
      </c>
      <c r="G871" s="9" t="s">
        <v>1158</v>
      </c>
    </row>
    <row r="872" spans="1:7">
      <c r="A872" s="51" t="s">
        <v>666</v>
      </c>
      <c r="B872" s="9" t="s">
        <v>667</v>
      </c>
      <c r="C872" s="9" t="s">
        <v>668</v>
      </c>
      <c r="D872" s="10" t="s">
        <v>41</v>
      </c>
      <c r="E872" s="51" t="s">
        <v>666</v>
      </c>
      <c r="F872" s="9" t="s">
        <v>667</v>
      </c>
      <c r="G872" s="9" t="s">
        <v>668</v>
      </c>
    </row>
    <row r="873" spans="1:7">
      <c r="A873" s="51" t="s">
        <v>1159</v>
      </c>
      <c r="B873" s="9" t="s">
        <v>670</v>
      </c>
      <c r="C873" s="9" t="s">
        <v>1160</v>
      </c>
      <c r="D873" s="10" t="s">
        <v>41</v>
      </c>
      <c r="E873" s="51" t="s">
        <v>1159</v>
      </c>
      <c r="F873" s="9" t="s">
        <v>670</v>
      </c>
      <c r="G873" s="9" t="s">
        <v>1160</v>
      </c>
    </row>
    <row r="874" spans="1:7">
      <c r="A874" s="51" t="s">
        <v>719</v>
      </c>
      <c r="B874" s="9" t="s">
        <v>673</v>
      </c>
      <c r="C874" s="9" t="s">
        <v>720</v>
      </c>
      <c r="D874" s="10" t="s">
        <v>41</v>
      </c>
      <c r="E874" s="51" t="s">
        <v>719</v>
      </c>
      <c r="F874" s="9" t="s">
        <v>673</v>
      </c>
      <c r="G874" s="9" t="s">
        <v>720</v>
      </c>
    </row>
    <row r="876" spans="1:7">
      <c r="A876" s="51" t="s">
        <v>1161</v>
      </c>
      <c r="B876" s="9" t="s">
        <v>664</v>
      </c>
      <c r="C876" s="9" t="s">
        <v>1162</v>
      </c>
      <c r="D876" s="10" t="s">
        <v>41</v>
      </c>
      <c r="E876" s="51" t="s">
        <v>1161</v>
      </c>
      <c r="F876" s="9" t="s">
        <v>664</v>
      </c>
      <c r="G876" s="9" t="s">
        <v>1162</v>
      </c>
    </row>
    <row r="877" spans="1:7">
      <c r="A877" s="51" t="s">
        <v>666</v>
      </c>
      <c r="B877" s="9" t="s">
        <v>667</v>
      </c>
      <c r="C877" s="9" t="s">
        <v>668</v>
      </c>
      <c r="D877" s="10" t="s">
        <v>41</v>
      </c>
      <c r="E877" s="51" t="s">
        <v>666</v>
      </c>
      <c r="F877" s="9" t="s">
        <v>667</v>
      </c>
      <c r="G877" s="9" t="s">
        <v>668</v>
      </c>
    </row>
    <row r="878" spans="1:7">
      <c r="A878" s="51" t="s">
        <v>1163</v>
      </c>
      <c r="B878" s="9" t="s">
        <v>670</v>
      </c>
      <c r="C878" s="9" t="s">
        <v>1164</v>
      </c>
      <c r="D878" s="10" t="s">
        <v>41</v>
      </c>
      <c r="E878" s="51" t="s">
        <v>1163</v>
      </c>
      <c r="F878" s="9" t="s">
        <v>670</v>
      </c>
      <c r="G878" s="9" t="s">
        <v>1164</v>
      </c>
    </row>
    <row r="879" spans="1:7">
      <c r="A879" s="51" t="s">
        <v>719</v>
      </c>
      <c r="B879" s="9" t="s">
        <v>673</v>
      </c>
      <c r="C879" s="9" t="s">
        <v>720</v>
      </c>
      <c r="D879" s="10" t="s">
        <v>41</v>
      </c>
      <c r="E879" s="51" t="s">
        <v>719</v>
      </c>
      <c r="F879" s="9" t="s">
        <v>673</v>
      </c>
      <c r="G879" s="9" t="s">
        <v>720</v>
      </c>
    </row>
    <row r="881" spans="1:7">
      <c r="A881" s="51" t="s">
        <v>1165</v>
      </c>
      <c r="B881" s="9" t="s">
        <v>664</v>
      </c>
      <c r="C881" s="9" t="s">
        <v>1166</v>
      </c>
      <c r="D881" s="10" t="s">
        <v>41</v>
      </c>
      <c r="E881" s="51" t="s">
        <v>1165</v>
      </c>
      <c r="F881" s="9" t="s">
        <v>664</v>
      </c>
      <c r="G881" s="9" t="s">
        <v>1166</v>
      </c>
    </row>
    <row r="882" spans="1:7">
      <c r="A882" s="51" t="s">
        <v>666</v>
      </c>
      <c r="B882" s="9" t="s">
        <v>667</v>
      </c>
      <c r="C882" s="9" t="s">
        <v>668</v>
      </c>
      <c r="D882" s="10" t="s">
        <v>41</v>
      </c>
      <c r="E882" s="51" t="s">
        <v>666</v>
      </c>
      <c r="F882" s="9" t="s">
        <v>667</v>
      </c>
      <c r="G882" s="9" t="s">
        <v>668</v>
      </c>
    </row>
    <row r="883" spans="1:7">
      <c r="A883" s="51" t="s">
        <v>1167</v>
      </c>
      <c r="B883" s="9" t="s">
        <v>670</v>
      </c>
      <c r="C883" s="9" t="s">
        <v>1168</v>
      </c>
      <c r="D883" s="10" t="s">
        <v>41</v>
      </c>
      <c r="E883" s="51" t="s">
        <v>1167</v>
      </c>
      <c r="F883" s="9" t="s">
        <v>670</v>
      </c>
      <c r="G883" s="9" t="s">
        <v>1168</v>
      </c>
    </row>
    <row r="884" spans="1:7">
      <c r="A884" s="51" t="s">
        <v>719</v>
      </c>
      <c r="B884" s="9" t="s">
        <v>673</v>
      </c>
      <c r="C884" s="9" t="s">
        <v>720</v>
      </c>
      <c r="D884" s="10" t="s">
        <v>41</v>
      </c>
      <c r="E884" s="51" t="s">
        <v>719</v>
      </c>
      <c r="F884" s="9" t="s">
        <v>673</v>
      </c>
      <c r="G884" s="9" t="s">
        <v>720</v>
      </c>
    </row>
    <row r="886" spans="1:7">
      <c r="A886" s="51" t="s">
        <v>1169</v>
      </c>
      <c r="B886" s="9" t="s">
        <v>664</v>
      </c>
      <c r="C886" s="9" t="s">
        <v>1170</v>
      </c>
      <c r="D886" s="10" t="s">
        <v>41</v>
      </c>
      <c r="E886" s="51" t="s">
        <v>1169</v>
      </c>
      <c r="F886" s="9" t="s">
        <v>664</v>
      </c>
      <c r="G886" s="9" t="s">
        <v>1170</v>
      </c>
    </row>
    <row r="887" spans="1:7">
      <c r="A887" s="51" t="s">
        <v>666</v>
      </c>
      <c r="B887" s="9" t="s">
        <v>667</v>
      </c>
      <c r="C887" s="9" t="s">
        <v>668</v>
      </c>
      <c r="D887" s="10" t="s">
        <v>41</v>
      </c>
      <c r="E887" s="51" t="s">
        <v>666</v>
      </c>
      <c r="F887" s="9" t="s">
        <v>667</v>
      </c>
      <c r="G887" s="9" t="s">
        <v>668</v>
      </c>
    </row>
    <row r="888" spans="1:7">
      <c r="A888" s="51" t="s">
        <v>709</v>
      </c>
      <c r="B888" s="9" t="s">
        <v>670</v>
      </c>
      <c r="C888" s="9" t="s">
        <v>710</v>
      </c>
      <c r="D888" s="10" t="s">
        <v>41</v>
      </c>
      <c r="E888" s="51" t="s">
        <v>709</v>
      </c>
      <c r="F888" s="9" t="s">
        <v>670</v>
      </c>
      <c r="G888" s="9" t="s">
        <v>710</v>
      </c>
    </row>
    <row r="889" spans="1:7">
      <c r="A889" s="51" t="s">
        <v>719</v>
      </c>
      <c r="B889" s="9" t="s">
        <v>673</v>
      </c>
      <c r="C889" s="9" t="s">
        <v>720</v>
      </c>
      <c r="D889" s="10" t="s">
        <v>41</v>
      </c>
      <c r="E889" s="51" t="s">
        <v>719</v>
      </c>
      <c r="F889" s="9" t="s">
        <v>673</v>
      </c>
      <c r="G889" s="9" t="s">
        <v>720</v>
      </c>
    </row>
    <row r="891" spans="1:7">
      <c r="A891" s="51" t="s">
        <v>1171</v>
      </c>
      <c r="B891" s="9" t="s">
        <v>664</v>
      </c>
      <c r="C891" s="9" t="s">
        <v>1172</v>
      </c>
      <c r="D891" s="10" t="s">
        <v>41</v>
      </c>
      <c r="E891" s="51" t="s">
        <v>1171</v>
      </c>
      <c r="F891" s="9" t="s">
        <v>664</v>
      </c>
      <c r="G891" s="9" t="s">
        <v>1172</v>
      </c>
    </row>
    <row r="892" spans="1:7">
      <c r="A892" s="51" t="s">
        <v>666</v>
      </c>
      <c r="B892" s="9" t="s">
        <v>667</v>
      </c>
      <c r="C892" s="9" t="s">
        <v>668</v>
      </c>
      <c r="D892" s="10" t="s">
        <v>41</v>
      </c>
      <c r="E892" s="51" t="s">
        <v>666</v>
      </c>
      <c r="F892" s="9" t="s">
        <v>667</v>
      </c>
      <c r="G892" s="9" t="s">
        <v>668</v>
      </c>
    </row>
    <row r="893" spans="1:7">
      <c r="A893" s="51" t="s">
        <v>709</v>
      </c>
      <c r="B893" s="9" t="s">
        <v>670</v>
      </c>
      <c r="C893" s="9" t="s">
        <v>710</v>
      </c>
      <c r="D893" s="10" t="s">
        <v>41</v>
      </c>
      <c r="E893" s="51" t="s">
        <v>709</v>
      </c>
      <c r="F893" s="9" t="s">
        <v>670</v>
      </c>
      <c r="G893" s="9" t="s">
        <v>710</v>
      </c>
    </row>
    <row r="894" spans="1:7">
      <c r="A894" s="51" t="s">
        <v>719</v>
      </c>
      <c r="B894" s="9" t="s">
        <v>673</v>
      </c>
      <c r="C894" s="9" t="s">
        <v>720</v>
      </c>
      <c r="D894" s="10" t="s">
        <v>41</v>
      </c>
      <c r="E894" s="51" t="s">
        <v>719</v>
      </c>
      <c r="F894" s="9" t="s">
        <v>673</v>
      </c>
      <c r="G894" s="9" t="s">
        <v>720</v>
      </c>
    </row>
    <row r="896" spans="1:7">
      <c r="A896" s="51" t="s">
        <v>742</v>
      </c>
      <c r="B896" s="9" t="s">
        <v>664</v>
      </c>
      <c r="C896" s="9" t="s">
        <v>743</v>
      </c>
      <c r="D896" s="10" t="s">
        <v>41</v>
      </c>
      <c r="E896" s="51" t="s">
        <v>742</v>
      </c>
      <c r="F896" s="9" t="s">
        <v>664</v>
      </c>
      <c r="G896" s="9" t="s">
        <v>743</v>
      </c>
    </row>
    <row r="897" spans="1:7">
      <c r="A897" s="51" t="s">
        <v>666</v>
      </c>
      <c r="B897" s="9" t="s">
        <v>667</v>
      </c>
      <c r="C897" s="9" t="s">
        <v>668</v>
      </c>
      <c r="D897" s="10" t="s">
        <v>41</v>
      </c>
      <c r="E897" s="51" t="s">
        <v>666</v>
      </c>
      <c r="F897" s="9" t="s">
        <v>667</v>
      </c>
      <c r="G897" s="9" t="s">
        <v>668</v>
      </c>
    </row>
    <row r="898" spans="1:7">
      <c r="A898" s="51" t="s">
        <v>746</v>
      </c>
      <c r="B898" s="9" t="s">
        <v>670</v>
      </c>
      <c r="C898" s="9" t="s">
        <v>276</v>
      </c>
      <c r="D898" s="10" t="s">
        <v>41</v>
      </c>
      <c r="E898" s="51" t="s">
        <v>746</v>
      </c>
      <c r="F898" s="9" t="s">
        <v>670</v>
      </c>
      <c r="G898" s="9" t="s">
        <v>276</v>
      </c>
    </row>
    <row r="899" spans="1:7">
      <c r="A899" s="51" t="s">
        <v>719</v>
      </c>
      <c r="B899" s="9" t="s">
        <v>673</v>
      </c>
      <c r="C899" s="9" t="s">
        <v>720</v>
      </c>
      <c r="D899" s="10" t="s">
        <v>41</v>
      </c>
      <c r="E899" s="51" t="s">
        <v>719</v>
      </c>
      <c r="F899" s="9" t="s">
        <v>673</v>
      </c>
      <c r="G899" s="9" t="s">
        <v>720</v>
      </c>
    </row>
    <row r="901" spans="1:7">
      <c r="A901" s="51" t="s">
        <v>707</v>
      </c>
      <c r="B901" s="9" t="s">
        <v>664</v>
      </c>
      <c r="C901" s="9" t="s">
        <v>708</v>
      </c>
      <c r="D901" s="10" t="s">
        <v>41</v>
      </c>
      <c r="E901" s="51" t="s">
        <v>707</v>
      </c>
      <c r="F901" s="9" t="s">
        <v>664</v>
      </c>
      <c r="G901" s="9" t="s">
        <v>708</v>
      </c>
    </row>
    <row r="902" spans="1:7">
      <c r="A902" s="51" t="s">
        <v>666</v>
      </c>
      <c r="B902" s="9" t="s">
        <v>667</v>
      </c>
      <c r="C902" s="9" t="s">
        <v>668</v>
      </c>
      <c r="D902" s="10" t="s">
        <v>41</v>
      </c>
      <c r="E902" s="51" t="s">
        <v>666</v>
      </c>
      <c r="F902" s="9" t="s">
        <v>667</v>
      </c>
      <c r="G902" s="9" t="s">
        <v>668</v>
      </c>
    </row>
    <row r="903" spans="1:7">
      <c r="A903" s="51" t="s">
        <v>729</v>
      </c>
      <c r="B903" s="9" t="s">
        <v>670</v>
      </c>
      <c r="C903" s="9" t="s">
        <v>730</v>
      </c>
      <c r="D903" s="10" t="s">
        <v>41</v>
      </c>
      <c r="E903" s="51" t="s">
        <v>729</v>
      </c>
      <c r="F903" s="9" t="s">
        <v>670</v>
      </c>
      <c r="G903" s="9" t="s">
        <v>730</v>
      </c>
    </row>
    <row r="904" spans="1:7">
      <c r="A904" s="51" t="s">
        <v>697</v>
      </c>
      <c r="B904" s="9" t="s">
        <v>673</v>
      </c>
      <c r="C904" s="9" t="s">
        <v>698</v>
      </c>
      <c r="D904" s="10" t="s">
        <v>41</v>
      </c>
      <c r="E904" s="51" t="s">
        <v>697</v>
      </c>
      <c r="F904" s="9" t="s">
        <v>673</v>
      </c>
      <c r="G904" s="9" t="s">
        <v>698</v>
      </c>
    </row>
    <row r="906" spans="1:7">
      <c r="A906" s="51" t="s">
        <v>1019</v>
      </c>
      <c r="B906" s="9" t="s">
        <v>664</v>
      </c>
      <c r="C906" s="9" t="s">
        <v>1020</v>
      </c>
      <c r="D906" s="10" t="s">
        <v>41</v>
      </c>
      <c r="E906" s="51" t="s">
        <v>1019</v>
      </c>
      <c r="F906" s="9" t="s">
        <v>664</v>
      </c>
      <c r="G906" s="9" t="s">
        <v>1020</v>
      </c>
    </row>
    <row r="907" spans="1:7">
      <c r="A907" s="51" t="s">
        <v>666</v>
      </c>
      <c r="B907" s="9" t="s">
        <v>667</v>
      </c>
      <c r="C907" s="9" t="s">
        <v>668</v>
      </c>
      <c r="D907" s="10" t="s">
        <v>41</v>
      </c>
      <c r="E907" s="51" t="s">
        <v>666</v>
      </c>
      <c r="F907" s="9" t="s">
        <v>667</v>
      </c>
      <c r="G907" s="9" t="s">
        <v>668</v>
      </c>
    </row>
    <row r="908" spans="1:7">
      <c r="A908" s="51" t="s">
        <v>1021</v>
      </c>
      <c r="B908" s="9" t="s">
        <v>670</v>
      </c>
      <c r="C908" s="9" t="s">
        <v>1022</v>
      </c>
      <c r="D908" s="10" t="s">
        <v>41</v>
      </c>
      <c r="E908" s="51" t="s">
        <v>1021</v>
      </c>
      <c r="F908" s="9" t="s">
        <v>670</v>
      </c>
      <c r="G908" s="9" t="s">
        <v>1022</v>
      </c>
    </row>
    <row r="909" spans="1:7">
      <c r="A909" s="51" t="s">
        <v>719</v>
      </c>
      <c r="B909" s="9" t="s">
        <v>673</v>
      </c>
      <c r="C909" s="9" t="s">
        <v>720</v>
      </c>
      <c r="D909" s="10" t="s">
        <v>41</v>
      </c>
      <c r="E909" s="51" t="s">
        <v>719</v>
      </c>
      <c r="F909" s="9" t="s">
        <v>673</v>
      </c>
      <c r="G909" s="9" t="s">
        <v>720</v>
      </c>
    </row>
    <row r="911" spans="1:7">
      <c r="A911" s="51" t="s">
        <v>1023</v>
      </c>
      <c r="B911" s="9" t="s">
        <v>664</v>
      </c>
      <c r="C911" s="9" t="s">
        <v>1024</v>
      </c>
      <c r="D911" s="10" t="s">
        <v>41</v>
      </c>
      <c r="E911" s="51" t="s">
        <v>1023</v>
      </c>
      <c r="F911" s="9" t="s">
        <v>664</v>
      </c>
      <c r="G911" s="9" t="s">
        <v>1024</v>
      </c>
    </row>
    <row r="912" spans="1:7">
      <c r="A912" s="51" t="s">
        <v>666</v>
      </c>
      <c r="B912" s="9" t="s">
        <v>667</v>
      </c>
      <c r="C912" s="9" t="s">
        <v>668</v>
      </c>
      <c r="D912" s="10" t="s">
        <v>41</v>
      </c>
      <c r="E912" s="51" t="s">
        <v>666</v>
      </c>
      <c r="F912" s="9" t="s">
        <v>667</v>
      </c>
      <c r="G912" s="9" t="s">
        <v>668</v>
      </c>
    </row>
    <row r="913" spans="1:7">
      <c r="A913" s="51" t="s">
        <v>709</v>
      </c>
      <c r="B913" s="9" t="s">
        <v>670</v>
      </c>
      <c r="C913" s="9" t="s">
        <v>710</v>
      </c>
      <c r="D913" s="10" t="s">
        <v>41</v>
      </c>
      <c r="E913" s="51" t="s">
        <v>709</v>
      </c>
      <c r="F913" s="9" t="s">
        <v>670</v>
      </c>
      <c r="G913" s="9" t="s">
        <v>710</v>
      </c>
    </row>
    <row r="914" spans="1:7">
      <c r="A914" s="51" t="s">
        <v>719</v>
      </c>
      <c r="B914" s="9" t="s">
        <v>673</v>
      </c>
      <c r="C914" s="9" t="s">
        <v>720</v>
      </c>
      <c r="D914" s="10" t="s">
        <v>41</v>
      </c>
      <c r="E914" s="51" t="s">
        <v>719</v>
      </c>
      <c r="F914" s="9" t="s">
        <v>673</v>
      </c>
      <c r="G914" s="9" t="s">
        <v>720</v>
      </c>
    </row>
    <row r="916" spans="1:7">
      <c r="A916" s="51" t="s">
        <v>1025</v>
      </c>
      <c r="B916" s="9" t="s">
        <v>664</v>
      </c>
      <c r="C916" s="9" t="s">
        <v>1026</v>
      </c>
      <c r="D916" s="10" t="s">
        <v>41</v>
      </c>
      <c r="E916" s="51" t="s">
        <v>1025</v>
      </c>
      <c r="F916" s="9" t="s">
        <v>664</v>
      </c>
      <c r="G916" s="9" t="s">
        <v>1026</v>
      </c>
    </row>
    <row r="917" spans="1:7">
      <c r="A917" s="51" t="s">
        <v>666</v>
      </c>
      <c r="B917" s="9" t="s">
        <v>667</v>
      </c>
      <c r="C917" s="9" t="s">
        <v>668</v>
      </c>
      <c r="D917" s="10" t="s">
        <v>41</v>
      </c>
      <c r="E917" s="51" t="s">
        <v>666</v>
      </c>
      <c r="F917" s="9" t="s">
        <v>667</v>
      </c>
      <c r="G917" s="9" t="s">
        <v>668</v>
      </c>
    </row>
    <row r="918" spans="1:7">
      <c r="A918" s="51" t="s">
        <v>1027</v>
      </c>
      <c r="B918" s="9" t="s">
        <v>670</v>
      </c>
      <c r="C918" s="9" t="s">
        <v>1028</v>
      </c>
      <c r="D918" s="10" t="s">
        <v>41</v>
      </c>
      <c r="E918" s="51" t="s">
        <v>1027</v>
      </c>
      <c r="F918" s="9" t="s">
        <v>670</v>
      </c>
      <c r="G918" s="9" t="s">
        <v>1028</v>
      </c>
    </row>
    <row r="919" spans="1:7">
      <c r="A919" s="51" t="s">
        <v>719</v>
      </c>
      <c r="B919" s="9" t="s">
        <v>673</v>
      </c>
      <c r="C919" s="9" t="s">
        <v>720</v>
      </c>
      <c r="D919" s="10" t="s">
        <v>41</v>
      </c>
      <c r="E919" s="51" t="s">
        <v>719</v>
      </c>
      <c r="F919" s="9" t="s">
        <v>673</v>
      </c>
      <c r="G919" s="9" t="s">
        <v>720</v>
      </c>
    </row>
    <row r="921" spans="1:7">
      <c r="A921" s="51" t="s">
        <v>1029</v>
      </c>
      <c r="B921" s="9" t="s">
        <v>664</v>
      </c>
      <c r="C921" s="9" t="s">
        <v>1030</v>
      </c>
      <c r="D921" s="10" t="s">
        <v>41</v>
      </c>
      <c r="E921" s="51" t="s">
        <v>1029</v>
      </c>
      <c r="F921" s="9" t="s">
        <v>664</v>
      </c>
      <c r="G921" s="9" t="s">
        <v>1030</v>
      </c>
    </row>
    <row r="922" spans="1:7">
      <c r="A922" s="51" t="s">
        <v>666</v>
      </c>
      <c r="B922" s="9" t="s">
        <v>667</v>
      </c>
      <c r="C922" s="9" t="s">
        <v>668</v>
      </c>
      <c r="D922" s="10" t="s">
        <v>41</v>
      </c>
      <c r="E922" s="51" t="s">
        <v>666</v>
      </c>
      <c r="F922" s="9" t="s">
        <v>667</v>
      </c>
      <c r="G922" s="9" t="s">
        <v>668</v>
      </c>
    </row>
    <row r="923" spans="1:7">
      <c r="A923" s="51" t="s">
        <v>1031</v>
      </c>
      <c r="B923" s="9" t="s">
        <v>670</v>
      </c>
      <c r="C923" s="9" t="s">
        <v>1032</v>
      </c>
      <c r="D923" s="10" t="s">
        <v>41</v>
      </c>
      <c r="E923" s="51" t="s">
        <v>1031</v>
      </c>
      <c r="F923" s="9" t="s">
        <v>670</v>
      </c>
      <c r="G923" s="9" t="s">
        <v>1032</v>
      </c>
    </row>
    <row r="924" spans="1:7">
      <c r="A924" s="51" t="s">
        <v>719</v>
      </c>
      <c r="B924" s="9" t="s">
        <v>673</v>
      </c>
      <c r="C924" s="9" t="s">
        <v>720</v>
      </c>
      <c r="D924" s="10" t="s">
        <v>41</v>
      </c>
      <c r="E924" s="51" t="s">
        <v>719</v>
      </c>
      <c r="F924" s="9" t="s">
        <v>673</v>
      </c>
      <c r="G924" s="9" t="s">
        <v>720</v>
      </c>
    </row>
    <row r="926" spans="1:7">
      <c r="A926" s="51" t="s">
        <v>1033</v>
      </c>
      <c r="B926" s="9" t="s">
        <v>664</v>
      </c>
      <c r="C926" s="9" t="s">
        <v>1034</v>
      </c>
      <c r="D926" s="10" t="s">
        <v>41</v>
      </c>
      <c r="E926" s="51" t="s">
        <v>1033</v>
      </c>
      <c r="F926" s="9" t="s">
        <v>664</v>
      </c>
      <c r="G926" s="9" t="s">
        <v>1034</v>
      </c>
    </row>
    <row r="927" spans="1:7">
      <c r="A927" s="51" t="s">
        <v>666</v>
      </c>
      <c r="B927" s="9" t="s">
        <v>667</v>
      </c>
      <c r="C927" s="9" t="s">
        <v>668</v>
      </c>
      <c r="D927" s="10" t="s">
        <v>41</v>
      </c>
      <c r="E927" s="51" t="s">
        <v>666</v>
      </c>
      <c r="F927" s="9" t="s">
        <v>667</v>
      </c>
      <c r="G927" s="9" t="s">
        <v>668</v>
      </c>
    </row>
    <row r="928" spans="1:7">
      <c r="A928" s="51" t="s">
        <v>1035</v>
      </c>
      <c r="B928" s="9" t="s">
        <v>670</v>
      </c>
      <c r="C928" s="9" t="s">
        <v>1036</v>
      </c>
      <c r="D928" s="10" t="s">
        <v>41</v>
      </c>
      <c r="E928" s="51" t="s">
        <v>1035</v>
      </c>
      <c r="F928" s="9" t="s">
        <v>670</v>
      </c>
      <c r="G928" s="9" t="s">
        <v>1036</v>
      </c>
    </row>
    <row r="929" spans="1:7">
      <c r="A929" s="51" t="s">
        <v>719</v>
      </c>
      <c r="B929" s="9" t="s">
        <v>673</v>
      </c>
      <c r="C929" s="9" t="s">
        <v>720</v>
      </c>
      <c r="D929" s="10" t="s">
        <v>41</v>
      </c>
      <c r="E929" s="51" t="s">
        <v>719</v>
      </c>
      <c r="F929" s="9" t="s">
        <v>673</v>
      </c>
      <c r="G929" s="9" t="s">
        <v>720</v>
      </c>
    </row>
    <row r="931" spans="1:7">
      <c r="A931" s="51" t="s">
        <v>1037</v>
      </c>
      <c r="B931" s="9" t="s">
        <v>664</v>
      </c>
      <c r="C931" s="9" t="s">
        <v>1038</v>
      </c>
      <c r="D931" s="10" t="s">
        <v>41</v>
      </c>
      <c r="E931" s="51" t="s">
        <v>1037</v>
      </c>
      <c r="F931" s="9" t="s">
        <v>664</v>
      </c>
      <c r="G931" s="9" t="s">
        <v>1038</v>
      </c>
    </row>
    <row r="932" spans="1:7">
      <c r="A932" s="51" t="s">
        <v>666</v>
      </c>
      <c r="B932" s="9" t="s">
        <v>667</v>
      </c>
      <c r="C932" s="9" t="s">
        <v>668</v>
      </c>
      <c r="D932" s="10" t="s">
        <v>41</v>
      </c>
      <c r="E932" s="51" t="s">
        <v>666</v>
      </c>
      <c r="F932" s="9" t="s">
        <v>667</v>
      </c>
      <c r="G932" s="9" t="s">
        <v>668</v>
      </c>
    </row>
    <row r="933" spans="1:7">
      <c r="A933" s="51" t="s">
        <v>1039</v>
      </c>
      <c r="B933" s="9" t="s">
        <v>670</v>
      </c>
      <c r="C933" s="9" t="s">
        <v>1040</v>
      </c>
      <c r="D933" s="10" t="s">
        <v>41</v>
      </c>
      <c r="E933" s="51" t="s">
        <v>1039</v>
      </c>
      <c r="F933" s="9" t="s">
        <v>670</v>
      </c>
      <c r="G933" s="9" t="s">
        <v>1040</v>
      </c>
    </row>
    <row r="934" spans="1:7">
      <c r="A934" s="51" t="s">
        <v>719</v>
      </c>
      <c r="B934" s="9" t="s">
        <v>673</v>
      </c>
      <c r="C934" s="9" t="s">
        <v>720</v>
      </c>
      <c r="D934" s="10" t="s">
        <v>41</v>
      </c>
      <c r="E934" s="51" t="s">
        <v>719</v>
      </c>
      <c r="F934" s="9" t="s">
        <v>673</v>
      </c>
      <c r="G934" s="9" t="s">
        <v>720</v>
      </c>
    </row>
    <row r="936" spans="1:7">
      <c r="A936" s="51" t="s">
        <v>1041</v>
      </c>
      <c r="B936" s="9" t="s">
        <v>664</v>
      </c>
      <c r="C936" s="9" t="s">
        <v>1042</v>
      </c>
      <c r="D936" s="10" t="s">
        <v>41</v>
      </c>
      <c r="E936" s="51" t="s">
        <v>1041</v>
      </c>
      <c r="F936" s="9" t="s">
        <v>664</v>
      </c>
      <c r="G936" s="9" t="s">
        <v>1042</v>
      </c>
    </row>
    <row r="937" spans="1:7">
      <c r="A937" s="51" t="s">
        <v>666</v>
      </c>
      <c r="B937" s="9" t="s">
        <v>667</v>
      </c>
      <c r="C937" s="9" t="s">
        <v>668</v>
      </c>
      <c r="D937" s="10" t="s">
        <v>41</v>
      </c>
      <c r="E937" s="51" t="s">
        <v>666</v>
      </c>
      <c r="F937" s="9" t="s">
        <v>667</v>
      </c>
      <c r="G937" s="9" t="s">
        <v>668</v>
      </c>
    </row>
    <row r="938" spans="1:7">
      <c r="A938" s="51" t="s">
        <v>1043</v>
      </c>
      <c r="B938" s="9" t="s">
        <v>670</v>
      </c>
      <c r="C938" s="9" t="s">
        <v>1044</v>
      </c>
      <c r="D938" s="10" t="s">
        <v>41</v>
      </c>
      <c r="E938" s="51" t="s">
        <v>1043</v>
      </c>
      <c r="F938" s="9" t="s">
        <v>670</v>
      </c>
      <c r="G938" s="9" t="s">
        <v>1044</v>
      </c>
    </row>
    <row r="939" spans="1:7">
      <c r="A939" s="51" t="s">
        <v>719</v>
      </c>
      <c r="B939" s="9" t="s">
        <v>673</v>
      </c>
      <c r="C939" s="9" t="s">
        <v>720</v>
      </c>
      <c r="D939" s="10" t="s">
        <v>41</v>
      </c>
      <c r="E939" s="51" t="s">
        <v>719</v>
      </c>
      <c r="F939" s="9" t="s">
        <v>673</v>
      </c>
      <c r="G939" s="9" t="s">
        <v>720</v>
      </c>
    </row>
    <row r="941" spans="1:7">
      <c r="A941" s="51" t="s">
        <v>1045</v>
      </c>
      <c r="B941" s="9" t="s">
        <v>664</v>
      </c>
      <c r="C941" s="9" t="s">
        <v>1046</v>
      </c>
      <c r="D941" s="10" t="s">
        <v>41</v>
      </c>
      <c r="E941" s="51" t="s">
        <v>1045</v>
      </c>
      <c r="F941" s="9" t="s">
        <v>664</v>
      </c>
      <c r="G941" s="9" t="s">
        <v>1046</v>
      </c>
    </row>
    <row r="942" spans="1:7">
      <c r="A942" s="51" t="s">
        <v>666</v>
      </c>
      <c r="B942" s="9" t="s">
        <v>667</v>
      </c>
      <c r="C942" s="9" t="s">
        <v>668</v>
      </c>
      <c r="D942" s="10" t="s">
        <v>41</v>
      </c>
      <c r="E942" s="51" t="s">
        <v>666</v>
      </c>
      <c r="F942" s="9" t="s">
        <v>667</v>
      </c>
      <c r="G942" s="9" t="s">
        <v>668</v>
      </c>
    </row>
    <row r="943" spans="1:7">
      <c r="A943" s="51" t="s">
        <v>851</v>
      </c>
      <c r="B943" s="9" t="s">
        <v>670</v>
      </c>
      <c r="C943" s="9" t="s">
        <v>852</v>
      </c>
      <c r="D943" s="10" t="s">
        <v>41</v>
      </c>
      <c r="E943" s="51" t="s">
        <v>851</v>
      </c>
      <c r="F943" s="9" t="s">
        <v>670</v>
      </c>
      <c r="G943" s="9" t="s">
        <v>852</v>
      </c>
    </row>
    <row r="944" spans="1:7">
      <c r="A944" s="51" t="s">
        <v>719</v>
      </c>
      <c r="B944" s="9" t="s">
        <v>673</v>
      </c>
      <c r="C944" s="9" t="s">
        <v>720</v>
      </c>
      <c r="D944" s="10" t="s">
        <v>41</v>
      </c>
      <c r="E944" s="51" t="s">
        <v>719</v>
      </c>
      <c r="F944" s="9" t="s">
        <v>673</v>
      </c>
      <c r="G944" s="9" t="s">
        <v>720</v>
      </c>
    </row>
    <row r="946" spans="1:7">
      <c r="A946" s="51" t="s">
        <v>1047</v>
      </c>
      <c r="B946" s="9" t="s">
        <v>664</v>
      </c>
      <c r="C946" s="9" t="s">
        <v>1048</v>
      </c>
      <c r="D946" s="10" t="s">
        <v>41</v>
      </c>
      <c r="E946" s="51" t="s">
        <v>1047</v>
      </c>
      <c r="F946" s="9" t="s">
        <v>664</v>
      </c>
      <c r="G946" s="9" t="s">
        <v>1048</v>
      </c>
    </row>
    <row r="947" spans="1:7">
      <c r="A947" s="51" t="s">
        <v>666</v>
      </c>
      <c r="B947" s="9" t="s">
        <v>667</v>
      </c>
      <c r="C947" s="9" t="s">
        <v>668</v>
      </c>
      <c r="D947" s="10" t="s">
        <v>41</v>
      </c>
      <c r="E947" s="51" t="s">
        <v>666</v>
      </c>
      <c r="F947" s="9" t="s">
        <v>667</v>
      </c>
      <c r="G947" s="9" t="s">
        <v>668</v>
      </c>
    </row>
    <row r="948" spans="1:7">
      <c r="A948" s="51" t="s">
        <v>1049</v>
      </c>
      <c r="B948" s="9" t="s">
        <v>670</v>
      </c>
      <c r="C948" s="9" t="s">
        <v>1050</v>
      </c>
      <c r="D948" s="10" t="s">
        <v>41</v>
      </c>
      <c r="E948" s="51" t="s">
        <v>1049</v>
      </c>
      <c r="F948" s="9" t="s">
        <v>670</v>
      </c>
      <c r="G948" s="9" t="s">
        <v>1050</v>
      </c>
    </row>
    <row r="949" spans="1:7">
      <c r="A949" s="51" t="s">
        <v>719</v>
      </c>
      <c r="B949" s="9" t="s">
        <v>673</v>
      </c>
      <c r="C949" s="9" t="s">
        <v>720</v>
      </c>
      <c r="D949" s="10" t="s">
        <v>41</v>
      </c>
      <c r="E949" s="51" t="s">
        <v>719</v>
      </c>
      <c r="F949" s="9" t="s">
        <v>673</v>
      </c>
      <c r="G949" s="9" t="s">
        <v>720</v>
      </c>
    </row>
    <row r="951" spans="1:7">
      <c r="A951" s="51" t="s">
        <v>1051</v>
      </c>
      <c r="B951" s="9" t="s">
        <v>664</v>
      </c>
      <c r="C951" s="9" t="s">
        <v>1052</v>
      </c>
      <c r="D951" s="10" t="s">
        <v>41</v>
      </c>
      <c r="E951" s="51" t="s">
        <v>1051</v>
      </c>
      <c r="F951" s="9" t="s">
        <v>664</v>
      </c>
      <c r="G951" s="9" t="s">
        <v>1052</v>
      </c>
    </row>
    <row r="952" spans="1:7">
      <c r="A952" s="51" t="s">
        <v>666</v>
      </c>
      <c r="B952" s="9" t="s">
        <v>667</v>
      </c>
      <c r="C952" s="9" t="s">
        <v>668</v>
      </c>
      <c r="D952" s="10" t="s">
        <v>41</v>
      </c>
      <c r="E952" s="51" t="s">
        <v>666</v>
      </c>
      <c r="F952" s="9" t="s">
        <v>667</v>
      </c>
      <c r="G952" s="9" t="s">
        <v>668</v>
      </c>
    </row>
    <row r="953" spans="1:7">
      <c r="A953" s="51" t="s">
        <v>1053</v>
      </c>
      <c r="B953" s="9" t="s">
        <v>670</v>
      </c>
      <c r="C953" s="9" t="s">
        <v>1054</v>
      </c>
      <c r="D953" s="10" t="s">
        <v>41</v>
      </c>
      <c r="E953" s="51" t="s">
        <v>1053</v>
      </c>
      <c r="F953" s="9" t="s">
        <v>670</v>
      </c>
      <c r="G953" s="9" t="s">
        <v>1054</v>
      </c>
    </row>
    <row r="954" spans="1:7">
      <c r="A954" s="51" t="s">
        <v>719</v>
      </c>
      <c r="B954" s="9" t="s">
        <v>673</v>
      </c>
      <c r="C954" s="9" t="s">
        <v>720</v>
      </c>
      <c r="D954" s="10" t="s">
        <v>41</v>
      </c>
      <c r="E954" s="51" t="s">
        <v>719</v>
      </c>
      <c r="F954" s="9" t="s">
        <v>673</v>
      </c>
      <c r="G954" s="9" t="s">
        <v>720</v>
      </c>
    </row>
    <row r="956" spans="1:7">
      <c r="A956" s="51" t="s">
        <v>1055</v>
      </c>
      <c r="B956" s="9" t="s">
        <v>664</v>
      </c>
      <c r="C956" s="9" t="s">
        <v>1056</v>
      </c>
      <c r="D956" s="10" t="s">
        <v>41</v>
      </c>
      <c r="E956" s="51" t="s">
        <v>1055</v>
      </c>
      <c r="F956" s="9" t="s">
        <v>664</v>
      </c>
      <c r="G956" s="9" t="s">
        <v>1056</v>
      </c>
    </row>
    <row r="957" spans="1:7">
      <c r="A957" s="51" t="s">
        <v>666</v>
      </c>
      <c r="B957" s="9" t="s">
        <v>667</v>
      </c>
      <c r="C957" s="9" t="s">
        <v>668</v>
      </c>
      <c r="D957" s="10" t="s">
        <v>41</v>
      </c>
      <c r="E957" s="51" t="s">
        <v>666</v>
      </c>
      <c r="F957" s="9" t="s">
        <v>667</v>
      </c>
      <c r="G957" s="9" t="s">
        <v>668</v>
      </c>
    </row>
    <row r="958" spans="1:7">
      <c r="A958" s="51" t="s">
        <v>1057</v>
      </c>
      <c r="B958" s="9" t="s">
        <v>670</v>
      </c>
      <c r="C958" s="9" t="s">
        <v>1058</v>
      </c>
      <c r="D958" s="10" t="s">
        <v>41</v>
      </c>
      <c r="E958" s="51" t="s">
        <v>1057</v>
      </c>
      <c r="F958" s="9" t="s">
        <v>670</v>
      </c>
      <c r="G958" s="9" t="s">
        <v>1058</v>
      </c>
    </row>
    <row r="959" spans="1:7">
      <c r="A959" s="51" t="s">
        <v>719</v>
      </c>
      <c r="B959" s="9" t="s">
        <v>673</v>
      </c>
      <c r="C959" s="9" t="s">
        <v>720</v>
      </c>
      <c r="D959" s="10" t="s">
        <v>41</v>
      </c>
      <c r="E959" s="51" t="s">
        <v>719</v>
      </c>
      <c r="F959" s="9" t="s">
        <v>673</v>
      </c>
      <c r="G959" s="9" t="s">
        <v>720</v>
      </c>
    </row>
    <row r="961" spans="1:7">
      <c r="A961" s="51" t="s">
        <v>1059</v>
      </c>
      <c r="B961" s="9" t="s">
        <v>664</v>
      </c>
      <c r="C961" s="9" t="s">
        <v>1060</v>
      </c>
      <c r="D961" s="10" t="s">
        <v>41</v>
      </c>
      <c r="E961" s="51" t="s">
        <v>1059</v>
      </c>
      <c r="F961" s="9" t="s">
        <v>664</v>
      </c>
      <c r="G961" s="9" t="s">
        <v>1060</v>
      </c>
    </row>
    <row r="962" spans="1:7">
      <c r="A962" s="51" t="s">
        <v>666</v>
      </c>
      <c r="B962" s="9" t="s">
        <v>667</v>
      </c>
      <c r="C962" s="9" t="s">
        <v>668</v>
      </c>
      <c r="D962" s="10" t="s">
        <v>41</v>
      </c>
      <c r="E962" s="51" t="s">
        <v>666</v>
      </c>
      <c r="F962" s="9" t="s">
        <v>667</v>
      </c>
      <c r="G962" s="9" t="s">
        <v>668</v>
      </c>
    </row>
    <row r="963" spans="1:7">
      <c r="A963" s="51" t="s">
        <v>1061</v>
      </c>
      <c r="B963" s="9" t="s">
        <v>670</v>
      </c>
      <c r="C963" s="9" t="s">
        <v>1062</v>
      </c>
      <c r="D963" s="10" t="s">
        <v>41</v>
      </c>
      <c r="E963" s="51" t="s">
        <v>1061</v>
      </c>
      <c r="F963" s="9" t="s">
        <v>670</v>
      </c>
      <c r="G963" s="9" t="s">
        <v>1062</v>
      </c>
    </row>
    <row r="964" spans="1:7">
      <c r="A964" s="51" t="s">
        <v>719</v>
      </c>
      <c r="B964" s="9" t="s">
        <v>673</v>
      </c>
      <c r="C964" s="9" t="s">
        <v>720</v>
      </c>
      <c r="D964" s="10" t="s">
        <v>41</v>
      </c>
      <c r="E964" s="51" t="s">
        <v>719</v>
      </c>
      <c r="F964" s="9" t="s">
        <v>673</v>
      </c>
      <c r="G964" s="9" t="s">
        <v>720</v>
      </c>
    </row>
    <row r="966" spans="1:7">
      <c r="A966" s="51" t="s">
        <v>1063</v>
      </c>
      <c r="B966" s="9" t="s">
        <v>664</v>
      </c>
      <c r="C966" s="9" t="s">
        <v>1064</v>
      </c>
      <c r="D966" s="10" t="s">
        <v>41</v>
      </c>
      <c r="E966" s="51" t="s">
        <v>1063</v>
      </c>
      <c r="F966" s="9" t="s">
        <v>664</v>
      </c>
      <c r="G966" s="9" t="s">
        <v>1064</v>
      </c>
    </row>
    <row r="967" spans="1:7">
      <c r="A967" s="51" t="s">
        <v>666</v>
      </c>
      <c r="B967" s="9" t="s">
        <v>667</v>
      </c>
      <c r="C967" s="9" t="s">
        <v>668</v>
      </c>
      <c r="D967" s="10" t="s">
        <v>41</v>
      </c>
      <c r="E967" s="51" t="s">
        <v>666</v>
      </c>
      <c r="F967" s="9" t="s">
        <v>667</v>
      </c>
      <c r="G967" s="9" t="s">
        <v>668</v>
      </c>
    </row>
    <row r="968" spans="1:7">
      <c r="A968" s="51" t="s">
        <v>1065</v>
      </c>
      <c r="B968" s="9" t="s">
        <v>670</v>
      </c>
      <c r="C968" s="9" t="s">
        <v>1066</v>
      </c>
      <c r="D968" s="10" t="s">
        <v>41</v>
      </c>
      <c r="E968" s="51" t="s">
        <v>1065</v>
      </c>
      <c r="F968" s="9" t="s">
        <v>670</v>
      </c>
      <c r="G968" s="9" t="s">
        <v>1066</v>
      </c>
    </row>
    <row r="969" spans="1:7">
      <c r="A969" s="51" t="s">
        <v>719</v>
      </c>
      <c r="B969" s="9" t="s">
        <v>673</v>
      </c>
      <c r="C969" s="9" t="s">
        <v>720</v>
      </c>
      <c r="D969" s="10" t="s">
        <v>41</v>
      </c>
      <c r="E969" s="51" t="s">
        <v>719</v>
      </c>
      <c r="F969" s="9" t="s">
        <v>673</v>
      </c>
      <c r="G969" s="9" t="s">
        <v>720</v>
      </c>
    </row>
    <row r="971" spans="1:7">
      <c r="A971" s="51" t="s">
        <v>1067</v>
      </c>
      <c r="B971" s="9" t="s">
        <v>664</v>
      </c>
      <c r="C971" s="9" t="s">
        <v>1068</v>
      </c>
      <c r="D971" s="10" t="s">
        <v>41</v>
      </c>
      <c r="E971" s="51" t="s">
        <v>1067</v>
      </c>
      <c r="F971" s="9" t="s">
        <v>664</v>
      </c>
      <c r="G971" s="9" t="s">
        <v>1068</v>
      </c>
    </row>
    <row r="972" spans="1:7">
      <c r="A972" s="51" t="s">
        <v>666</v>
      </c>
      <c r="B972" s="9" t="s">
        <v>667</v>
      </c>
      <c r="C972" s="9" t="s">
        <v>668</v>
      </c>
      <c r="D972" s="10" t="s">
        <v>41</v>
      </c>
      <c r="E972" s="51" t="s">
        <v>666</v>
      </c>
      <c r="F972" s="9" t="s">
        <v>667</v>
      </c>
      <c r="G972" s="9" t="s">
        <v>668</v>
      </c>
    </row>
    <row r="973" spans="1:7">
      <c r="A973" s="51" t="s">
        <v>1069</v>
      </c>
      <c r="B973" s="9" t="s">
        <v>670</v>
      </c>
      <c r="C973" s="9" t="s">
        <v>1070</v>
      </c>
      <c r="D973" s="10" t="s">
        <v>41</v>
      </c>
      <c r="E973" s="51" t="s">
        <v>1069</v>
      </c>
      <c r="F973" s="9" t="s">
        <v>670</v>
      </c>
      <c r="G973" s="9" t="s">
        <v>1070</v>
      </c>
    </row>
    <row r="974" spans="1:7">
      <c r="A974" s="51" t="s">
        <v>719</v>
      </c>
      <c r="B974" s="9" t="s">
        <v>673</v>
      </c>
      <c r="C974" s="9" t="s">
        <v>720</v>
      </c>
      <c r="D974" s="10" t="s">
        <v>41</v>
      </c>
      <c r="E974" s="51" t="s">
        <v>719</v>
      </c>
      <c r="F974" s="9" t="s">
        <v>673</v>
      </c>
      <c r="G974" s="9" t="s">
        <v>720</v>
      </c>
    </row>
    <row r="976" spans="1:7">
      <c r="A976" s="51" t="s">
        <v>999</v>
      </c>
      <c r="B976" s="9" t="s">
        <v>664</v>
      </c>
      <c r="C976" s="9" t="s">
        <v>1000</v>
      </c>
      <c r="D976" s="10" t="s">
        <v>41</v>
      </c>
      <c r="E976" s="51" t="s">
        <v>999</v>
      </c>
      <c r="F976" s="9" t="s">
        <v>664</v>
      </c>
      <c r="G976" s="9" t="s">
        <v>1000</v>
      </c>
    </row>
    <row r="977" spans="1:7">
      <c r="A977" s="51" t="s">
        <v>666</v>
      </c>
      <c r="B977" s="9" t="s">
        <v>667</v>
      </c>
      <c r="C977" s="9" t="s">
        <v>668</v>
      </c>
      <c r="D977" s="10" t="s">
        <v>41</v>
      </c>
      <c r="E977" s="51" t="s">
        <v>666</v>
      </c>
      <c r="F977" s="9" t="s">
        <v>667</v>
      </c>
      <c r="G977" s="9" t="s">
        <v>668</v>
      </c>
    </row>
    <row r="978" spans="1:7">
      <c r="A978" s="51" t="s">
        <v>1001</v>
      </c>
      <c r="B978" s="9" t="s">
        <v>670</v>
      </c>
      <c r="C978" s="9" t="s">
        <v>1002</v>
      </c>
      <c r="D978" s="10" t="s">
        <v>41</v>
      </c>
      <c r="E978" s="51" t="s">
        <v>1001</v>
      </c>
      <c r="F978" s="9" t="s">
        <v>670</v>
      </c>
      <c r="G978" s="9" t="s">
        <v>1002</v>
      </c>
    </row>
    <row r="979" spans="1:7">
      <c r="A979" s="51" t="s">
        <v>719</v>
      </c>
      <c r="B979" s="9" t="s">
        <v>673</v>
      </c>
      <c r="C979" s="9" t="s">
        <v>720</v>
      </c>
      <c r="D979" s="10" t="s">
        <v>41</v>
      </c>
      <c r="E979" s="51" t="s">
        <v>719</v>
      </c>
      <c r="F979" s="9" t="s">
        <v>673</v>
      </c>
      <c r="G979" s="9" t="s">
        <v>720</v>
      </c>
    </row>
    <row r="981" spans="1:7">
      <c r="A981" s="51" t="s">
        <v>1071</v>
      </c>
      <c r="B981" s="9" t="s">
        <v>664</v>
      </c>
      <c r="C981" s="9" t="s">
        <v>1072</v>
      </c>
      <c r="D981" s="10" t="s">
        <v>41</v>
      </c>
      <c r="E981" s="51" t="s">
        <v>1071</v>
      </c>
      <c r="F981" s="9" t="s">
        <v>664</v>
      </c>
      <c r="G981" s="9" t="s">
        <v>1072</v>
      </c>
    </row>
    <row r="982" spans="1:7">
      <c r="A982" s="51" t="s">
        <v>666</v>
      </c>
      <c r="B982" s="9" t="s">
        <v>667</v>
      </c>
      <c r="C982" s="9" t="s">
        <v>668</v>
      </c>
      <c r="D982" s="10" t="s">
        <v>41</v>
      </c>
      <c r="E982" s="51" t="s">
        <v>666</v>
      </c>
      <c r="F982" s="9" t="s">
        <v>667</v>
      </c>
      <c r="G982" s="9" t="s">
        <v>668</v>
      </c>
    </row>
    <row r="983" spans="1:7">
      <c r="A983" s="51" t="s">
        <v>1073</v>
      </c>
      <c r="B983" s="9" t="s">
        <v>670</v>
      </c>
      <c r="C983" s="9" t="s">
        <v>1074</v>
      </c>
      <c r="D983" s="10" t="s">
        <v>41</v>
      </c>
      <c r="E983" s="51" t="s">
        <v>1073</v>
      </c>
      <c r="F983" s="9" t="s">
        <v>670</v>
      </c>
      <c r="G983" s="9" t="s">
        <v>1074</v>
      </c>
    </row>
    <row r="984" spans="1:7">
      <c r="A984" s="51" t="s">
        <v>719</v>
      </c>
      <c r="B984" s="9" t="s">
        <v>673</v>
      </c>
      <c r="C984" s="9" t="s">
        <v>720</v>
      </c>
      <c r="D984" s="10" t="s">
        <v>41</v>
      </c>
      <c r="E984" s="51" t="s">
        <v>719</v>
      </c>
      <c r="F984" s="9" t="s">
        <v>673</v>
      </c>
      <c r="G984" s="9" t="s">
        <v>720</v>
      </c>
    </row>
    <row r="986" spans="1:7">
      <c r="A986" s="51" t="s">
        <v>1243</v>
      </c>
      <c r="B986" s="9" t="s">
        <v>664</v>
      </c>
      <c r="C986" s="9" t="s">
        <v>1244</v>
      </c>
      <c r="D986" s="10" t="s">
        <v>41</v>
      </c>
      <c r="E986" s="51" t="s">
        <v>1243</v>
      </c>
      <c r="F986" s="9" t="s">
        <v>664</v>
      </c>
      <c r="G986" s="9" t="s">
        <v>1244</v>
      </c>
    </row>
    <row r="987" spans="1:7">
      <c r="A987" s="51" t="s">
        <v>666</v>
      </c>
      <c r="B987" s="9" t="s">
        <v>667</v>
      </c>
      <c r="C987" s="9" t="s">
        <v>668</v>
      </c>
      <c r="D987" s="10" t="s">
        <v>41</v>
      </c>
      <c r="E987" s="51" t="s">
        <v>666</v>
      </c>
      <c r="F987" s="9" t="s">
        <v>667</v>
      </c>
      <c r="G987" s="9" t="s">
        <v>668</v>
      </c>
    </row>
    <row r="988" spans="1:7">
      <c r="A988" s="51" t="s">
        <v>1245</v>
      </c>
      <c r="B988" s="9" t="s">
        <v>670</v>
      </c>
      <c r="C988" s="9" t="s">
        <v>1246</v>
      </c>
      <c r="D988" s="10" t="s">
        <v>41</v>
      </c>
      <c r="E988" s="51" t="s">
        <v>1245</v>
      </c>
      <c r="F988" s="9" t="s">
        <v>670</v>
      </c>
      <c r="G988" s="9" t="s">
        <v>1246</v>
      </c>
    </row>
    <row r="989" spans="1:7">
      <c r="A989" s="51" t="s">
        <v>719</v>
      </c>
      <c r="B989" s="9" t="s">
        <v>673</v>
      </c>
      <c r="C989" s="9" t="s">
        <v>720</v>
      </c>
      <c r="D989" s="10" t="s">
        <v>41</v>
      </c>
      <c r="E989" s="51" t="s">
        <v>719</v>
      </c>
      <c r="F989" s="9" t="s">
        <v>673</v>
      </c>
      <c r="G989" s="9" t="s">
        <v>720</v>
      </c>
    </row>
    <row r="991" spans="1:7">
      <c r="A991" s="51" t="s">
        <v>1129</v>
      </c>
      <c r="B991" s="9" t="s">
        <v>664</v>
      </c>
      <c r="C991" s="9" t="s">
        <v>1130</v>
      </c>
      <c r="D991" s="10" t="s">
        <v>41</v>
      </c>
      <c r="E991" s="51" t="s">
        <v>1129</v>
      </c>
      <c r="F991" s="9" t="s">
        <v>664</v>
      </c>
      <c r="G991" s="9" t="s">
        <v>1130</v>
      </c>
    </row>
    <row r="992" spans="1:7">
      <c r="A992" s="51" t="s">
        <v>666</v>
      </c>
      <c r="B992" s="9" t="s">
        <v>667</v>
      </c>
      <c r="C992" s="9" t="s">
        <v>668</v>
      </c>
      <c r="D992" s="10" t="s">
        <v>41</v>
      </c>
      <c r="E992" s="51" t="s">
        <v>666</v>
      </c>
      <c r="F992" s="9" t="s">
        <v>667</v>
      </c>
      <c r="G992" s="9" t="s">
        <v>668</v>
      </c>
    </row>
    <row r="993" spans="1:7">
      <c r="A993" s="51" t="s">
        <v>1131</v>
      </c>
      <c r="B993" s="9" t="s">
        <v>670</v>
      </c>
      <c r="C993" s="9" t="s">
        <v>1132</v>
      </c>
      <c r="D993" s="10" t="s">
        <v>41</v>
      </c>
      <c r="E993" s="51" t="s">
        <v>1131</v>
      </c>
      <c r="F993" s="9" t="s">
        <v>670</v>
      </c>
      <c r="G993" s="9" t="s">
        <v>1132</v>
      </c>
    </row>
    <row r="994" spans="1:7">
      <c r="A994" s="51" t="s">
        <v>719</v>
      </c>
      <c r="B994" s="9" t="s">
        <v>673</v>
      </c>
      <c r="C994" s="9" t="s">
        <v>720</v>
      </c>
      <c r="D994" s="10" t="s">
        <v>41</v>
      </c>
      <c r="E994" s="51" t="s">
        <v>719</v>
      </c>
      <c r="F994" s="9" t="s">
        <v>673</v>
      </c>
      <c r="G994" s="9" t="s">
        <v>720</v>
      </c>
    </row>
    <row r="996" spans="1:7">
      <c r="A996" s="51" t="s">
        <v>1133</v>
      </c>
      <c r="B996" s="9" t="s">
        <v>664</v>
      </c>
      <c r="C996" s="9" t="s">
        <v>1134</v>
      </c>
      <c r="D996" s="10" t="s">
        <v>41</v>
      </c>
      <c r="E996" s="51" t="s">
        <v>1133</v>
      </c>
      <c r="F996" s="9" t="s">
        <v>664</v>
      </c>
      <c r="G996" s="9" t="s">
        <v>1134</v>
      </c>
    </row>
    <row r="997" spans="1:7">
      <c r="A997" s="51" t="s">
        <v>666</v>
      </c>
      <c r="B997" s="9" t="s">
        <v>667</v>
      </c>
      <c r="C997" s="9" t="s">
        <v>668</v>
      </c>
      <c r="D997" s="10" t="s">
        <v>41</v>
      </c>
      <c r="E997" s="51" t="s">
        <v>666</v>
      </c>
      <c r="F997" s="9" t="s">
        <v>667</v>
      </c>
      <c r="G997" s="9" t="s">
        <v>668</v>
      </c>
    </row>
    <row r="998" spans="1:7">
      <c r="A998" s="51" t="s">
        <v>1135</v>
      </c>
      <c r="B998" s="9" t="s">
        <v>670</v>
      </c>
      <c r="C998" s="9" t="s">
        <v>1136</v>
      </c>
      <c r="D998" s="10" t="s">
        <v>41</v>
      </c>
      <c r="E998" s="51" t="s">
        <v>1135</v>
      </c>
      <c r="F998" s="9" t="s">
        <v>670</v>
      </c>
      <c r="G998" s="9" t="s">
        <v>1136</v>
      </c>
    </row>
    <row r="999" spans="1:7">
      <c r="A999" s="51" t="s">
        <v>719</v>
      </c>
      <c r="B999" s="9" t="s">
        <v>673</v>
      </c>
      <c r="C999" s="9" t="s">
        <v>720</v>
      </c>
      <c r="D999" s="10" t="s">
        <v>41</v>
      </c>
      <c r="E999" s="51" t="s">
        <v>719</v>
      </c>
      <c r="F999" s="9" t="s">
        <v>673</v>
      </c>
      <c r="G999" s="9" t="s">
        <v>720</v>
      </c>
    </row>
    <row r="1001" spans="1:7">
      <c r="A1001" s="51" t="s">
        <v>1137</v>
      </c>
      <c r="B1001" s="9" t="s">
        <v>664</v>
      </c>
      <c r="C1001" s="9" t="s">
        <v>1138</v>
      </c>
      <c r="D1001" s="10" t="s">
        <v>41</v>
      </c>
      <c r="E1001" s="51" t="s">
        <v>1137</v>
      </c>
      <c r="F1001" s="9" t="s">
        <v>664</v>
      </c>
      <c r="G1001" s="9" t="s">
        <v>1138</v>
      </c>
    </row>
    <row r="1002" spans="1:7">
      <c r="A1002" s="51" t="s">
        <v>666</v>
      </c>
      <c r="B1002" s="9" t="s">
        <v>667</v>
      </c>
      <c r="C1002" s="9" t="s">
        <v>668</v>
      </c>
      <c r="D1002" s="10" t="s">
        <v>41</v>
      </c>
      <c r="E1002" s="51" t="s">
        <v>666</v>
      </c>
      <c r="F1002" s="9" t="s">
        <v>667</v>
      </c>
      <c r="G1002" s="9" t="s">
        <v>668</v>
      </c>
    </row>
    <row r="1003" spans="1:7">
      <c r="A1003" s="51" t="s">
        <v>1139</v>
      </c>
      <c r="B1003" s="9" t="s">
        <v>670</v>
      </c>
      <c r="C1003" s="9" t="s">
        <v>1140</v>
      </c>
      <c r="D1003" s="10" t="s">
        <v>41</v>
      </c>
      <c r="E1003" s="51" t="s">
        <v>1139</v>
      </c>
      <c r="F1003" s="9" t="s">
        <v>670</v>
      </c>
      <c r="G1003" s="9" t="s">
        <v>1140</v>
      </c>
    </row>
    <row r="1004" spans="1:7">
      <c r="A1004" s="51" t="s">
        <v>719</v>
      </c>
      <c r="B1004" s="9" t="s">
        <v>673</v>
      </c>
      <c r="C1004" s="9" t="s">
        <v>720</v>
      </c>
      <c r="D1004" s="10" t="s">
        <v>41</v>
      </c>
      <c r="E1004" s="51" t="s">
        <v>719</v>
      </c>
      <c r="F1004" s="9" t="s">
        <v>673</v>
      </c>
      <c r="G1004" s="9" t="s">
        <v>720</v>
      </c>
    </row>
    <row r="1006" spans="1:7">
      <c r="A1006" s="51" t="s">
        <v>1141</v>
      </c>
      <c r="B1006" s="9" t="s">
        <v>664</v>
      </c>
      <c r="C1006" s="9" t="s">
        <v>1142</v>
      </c>
      <c r="D1006" s="10" t="s">
        <v>41</v>
      </c>
      <c r="E1006" s="51" t="s">
        <v>1141</v>
      </c>
      <c r="F1006" s="9" t="s">
        <v>664</v>
      </c>
      <c r="G1006" s="9" t="s">
        <v>1142</v>
      </c>
    </row>
    <row r="1007" spans="1:7">
      <c r="A1007" s="51" t="s">
        <v>666</v>
      </c>
      <c r="B1007" s="9" t="s">
        <v>667</v>
      </c>
      <c r="C1007" s="9" t="s">
        <v>668</v>
      </c>
      <c r="D1007" s="10" t="s">
        <v>41</v>
      </c>
      <c r="E1007" s="51" t="s">
        <v>666</v>
      </c>
      <c r="F1007" s="9" t="s">
        <v>667</v>
      </c>
      <c r="G1007" s="9" t="s">
        <v>668</v>
      </c>
    </row>
    <row r="1008" spans="1:7">
      <c r="A1008" s="51" t="s">
        <v>1143</v>
      </c>
      <c r="B1008" s="9" t="s">
        <v>670</v>
      </c>
      <c r="C1008" s="9" t="s">
        <v>1144</v>
      </c>
      <c r="D1008" s="10" t="s">
        <v>41</v>
      </c>
      <c r="E1008" s="51" t="s">
        <v>1143</v>
      </c>
      <c r="F1008" s="9" t="s">
        <v>670</v>
      </c>
      <c r="G1008" s="9" t="s">
        <v>1144</v>
      </c>
    </row>
    <row r="1009" spans="1:7">
      <c r="A1009" s="51" t="s">
        <v>719</v>
      </c>
      <c r="B1009" s="9" t="s">
        <v>673</v>
      </c>
      <c r="C1009" s="9" t="s">
        <v>720</v>
      </c>
      <c r="D1009" s="10" t="s">
        <v>41</v>
      </c>
      <c r="E1009" s="51" t="s">
        <v>719</v>
      </c>
      <c r="F1009" s="9" t="s">
        <v>673</v>
      </c>
      <c r="G1009" s="9" t="s">
        <v>720</v>
      </c>
    </row>
    <row r="1011" spans="1:7">
      <c r="A1011" s="51" t="s">
        <v>1395</v>
      </c>
      <c r="B1011" s="9" t="s">
        <v>664</v>
      </c>
      <c r="C1011" s="9" t="s">
        <v>1396</v>
      </c>
      <c r="D1011" s="10" t="s">
        <v>41</v>
      </c>
      <c r="E1011" s="51" t="s">
        <v>1395</v>
      </c>
      <c r="F1011" s="9" t="s">
        <v>664</v>
      </c>
      <c r="G1011" s="9" t="s">
        <v>1396</v>
      </c>
    </row>
    <row r="1012" spans="1:7">
      <c r="A1012" s="51" t="s">
        <v>666</v>
      </c>
      <c r="B1012" s="9" t="s">
        <v>667</v>
      </c>
      <c r="C1012" s="9" t="s">
        <v>668</v>
      </c>
      <c r="D1012" s="10" t="s">
        <v>41</v>
      </c>
      <c r="E1012" s="51" t="s">
        <v>666</v>
      </c>
      <c r="F1012" s="9" t="s">
        <v>667</v>
      </c>
      <c r="G1012" s="9" t="s">
        <v>668</v>
      </c>
    </row>
    <row r="1013" spans="1:7">
      <c r="A1013" s="51" t="s">
        <v>709</v>
      </c>
      <c r="B1013" s="9" t="s">
        <v>670</v>
      </c>
      <c r="C1013" s="9" t="s">
        <v>710</v>
      </c>
      <c r="D1013" s="10" t="s">
        <v>41</v>
      </c>
      <c r="E1013" s="51" t="s">
        <v>709</v>
      </c>
      <c r="F1013" s="9" t="s">
        <v>670</v>
      </c>
      <c r="G1013" s="9" t="s">
        <v>710</v>
      </c>
    </row>
    <row r="1014" spans="1:7">
      <c r="A1014" s="51" t="s">
        <v>1377</v>
      </c>
      <c r="B1014" s="9" t="s">
        <v>673</v>
      </c>
      <c r="C1014" s="9" t="s">
        <v>1378</v>
      </c>
      <c r="D1014" s="10" t="s">
        <v>41</v>
      </c>
      <c r="E1014" s="51" t="s">
        <v>1377</v>
      </c>
      <c r="F1014" s="9" t="s">
        <v>673</v>
      </c>
      <c r="G1014" s="9" t="s">
        <v>1378</v>
      </c>
    </row>
    <row r="1016" spans="1:7">
      <c r="A1016" s="51" t="s">
        <v>1395</v>
      </c>
      <c r="B1016" s="9" t="s">
        <v>664</v>
      </c>
      <c r="C1016" s="9" t="s">
        <v>1396</v>
      </c>
      <c r="D1016" s="10" t="s">
        <v>41</v>
      </c>
      <c r="E1016" s="51" t="s">
        <v>1395</v>
      </c>
      <c r="F1016" s="9" t="s">
        <v>664</v>
      </c>
      <c r="G1016" s="9" t="s">
        <v>1396</v>
      </c>
    </row>
    <row r="1017" spans="1:7">
      <c r="A1017" s="51" t="s">
        <v>666</v>
      </c>
      <c r="B1017" s="9" t="s">
        <v>667</v>
      </c>
      <c r="C1017" s="9" t="s">
        <v>668</v>
      </c>
      <c r="D1017" s="10" t="s">
        <v>41</v>
      </c>
      <c r="E1017" s="51" t="s">
        <v>666</v>
      </c>
      <c r="F1017" s="9" t="s">
        <v>667</v>
      </c>
      <c r="G1017" s="9" t="s">
        <v>668</v>
      </c>
    </row>
    <row r="1018" spans="1:7">
      <c r="A1018" s="51" t="s">
        <v>709</v>
      </c>
      <c r="B1018" s="9" t="s">
        <v>670</v>
      </c>
      <c r="C1018" s="9" t="s">
        <v>710</v>
      </c>
      <c r="D1018" s="10" t="s">
        <v>41</v>
      </c>
      <c r="E1018" s="51" t="s">
        <v>709</v>
      </c>
      <c r="F1018" s="9" t="s">
        <v>670</v>
      </c>
      <c r="G1018" s="9" t="s">
        <v>710</v>
      </c>
    </row>
    <row r="1019" spans="1:7">
      <c r="A1019" s="51" t="s">
        <v>1519</v>
      </c>
      <c r="B1019" s="9" t="s">
        <v>673</v>
      </c>
      <c r="C1019" s="9" t="s">
        <v>1520</v>
      </c>
      <c r="D1019" s="10" t="s">
        <v>41</v>
      </c>
      <c r="E1019" s="51" t="s">
        <v>1519</v>
      </c>
      <c r="F1019" s="9" t="s">
        <v>673</v>
      </c>
      <c r="G1019" s="9" t="s">
        <v>1520</v>
      </c>
    </row>
    <row r="1021" spans="1:7">
      <c r="A1021" s="51" t="s">
        <v>1395</v>
      </c>
      <c r="B1021" s="9" t="s">
        <v>664</v>
      </c>
      <c r="C1021" s="9" t="s">
        <v>1396</v>
      </c>
      <c r="D1021" s="10" t="s">
        <v>41</v>
      </c>
      <c r="E1021" s="51" t="s">
        <v>1395</v>
      </c>
      <c r="F1021" s="9" t="s">
        <v>664</v>
      </c>
      <c r="G1021" s="9" t="s">
        <v>1396</v>
      </c>
    </row>
    <row r="1022" spans="1:7">
      <c r="A1022" s="51" t="s">
        <v>666</v>
      </c>
      <c r="B1022" s="9" t="s">
        <v>667</v>
      </c>
      <c r="C1022" s="9" t="s">
        <v>668</v>
      </c>
      <c r="D1022" s="10" t="s">
        <v>41</v>
      </c>
      <c r="E1022" s="51" t="s">
        <v>666</v>
      </c>
      <c r="F1022" s="9" t="s">
        <v>667</v>
      </c>
      <c r="G1022" s="9" t="s">
        <v>668</v>
      </c>
    </row>
    <row r="1023" spans="1:7">
      <c r="A1023" s="51" t="s">
        <v>709</v>
      </c>
      <c r="B1023" s="9" t="s">
        <v>670</v>
      </c>
      <c r="C1023" s="9" t="s">
        <v>710</v>
      </c>
      <c r="D1023" s="10" t="s">
        <v>41</v>
      </c>
      <c r="E1023" s="51" t="s">
        <v>709</v>
      </c>
      <c r="F1023" s="9" t="s">
        <v>670</v>
      </c>
      <c r="G1023" s="9" t="s">
        <v>710</v>
      </c>
    </row>
    <row r="1024" spans="1:7">
      <c r="A1024" s="51" t="s">
        <v>1519</v>
      </c>
      <c r="B1024" s="9" t="s">
        <v>673</v>
      </c>
      <c r="C1024" s="9" t="s">
        <v>1520</v>
      </c>
      <c r="D1024" s="10" t="s">
        <v>41</v>
      </c>
      <c r="E1024" s="51" t="s">
        <v>1519</v>
      </c>
      <c r="F1024" s="9" t="s">
        <v>673</v>
      </c>
      <c r="G1024" s="9" t="s">
        <v>1520</v>
      </c>
    </row>
    <row r="1026" spans="1:7">
      <c r="A1026" s="51" t="s">
        <v>1521</v>
      </c>
      <c r="B1026" s="9" t="s">
        <v>664</v>
      </c>
      <c r="C1026" s="9" t="s">
        <v>1522</v>
      </c>
      <c r="D1026" s="10" t="s">
        <v>41</v>
      </c>
      <c r="E1026" s="51" t="s">
        <v>1521</v>
      </c>
      <c r="F1026" s="9" t="s">
        <v>664</v>
      </c>
      <c r="G1026" s="9" t="s">
        <v>1522</v>
      </c>
    </row>
    <row r="1027" spans="1:7">
      <c r="A1027" s="51" t="s">
        <v>666</v>
      </c>
      <c r="B1027" s="9" t="s">
        <v>667</v>
      </c>
      <c r="C1027" s="9" t="s">
        <v>668</v>
      </c>
      <c r="D1027" s="10" t="s">
        <v>41</v>
      </c>
      <c r="E1027" s="51" t="s">
        <v>666</v>
      </c>
      <c r="F1027" s="9" t="s">
        <v>667</v>
      </c>
      <c r="G1027" s="9" t="s">
        <v>668</v>
      </c>
    </row>
    <row r="1028" spans="1:7">
      <c r="A1028" s="51" t="s">
        <v>1523</v>
      </c>
      <c r="B1028" s="9" t="s">
        <v>670</v>
      </c>
      <c r="C1028" s="9" t="s">
        <v>1524</v>
      </c>
      <c r="D1028" s="10" t="s">
        <v>41</v>
      </c>
      <c r="E1028" s="51" t="s">
        <v>1523</v>
      </c>
      <c r="F1028" s="9" t="s">
        <v>670</v>
      </c>
      <c r="G1028" s="9" t="s">
        <v>1524</v>
      </c>
    </row>
    <row r="1029" spans="1:7">
      <c r="A1029" s="51" t="s">
        <v>1377</v>
      </c>
      <c r="B1029" s="9" t="s">
        <v>673</v>
      </c>
      <c r="C1029" s="9" t="s">
        <v>1378</v>
      </c>
      <c r="D1029" s="10" t="s">
        <v>41</v>
      </c>
      <c r="E1029" s="51" t="s">
        <v>1377</v>
      </c>
      <c r="F1029" s="9" t="s">
        <v>673</v>
      </c>
      <c r="G1029" s="9" t="s">
        <v>1378</v>
      </c>
    </row>
    <row r="1031" spans="1:7">
      <c r="A1031" s="51" t="s">
        <v>1525</v>
      </c>
      <c r="B1031" s="9" t="s">
        <v>664</v>
      </c>
      <c r="C1031" s="9" t="s">
        <v>1526</v>
      </c>
      <c r="D1031" s="10" t="s">
        <v>41</v>
      </c>
      <c r="E1031" s="51" t="s">
        <v>1525</v>
      </c>
      <c r="F1031" s="9" t="s">
        <v>664</v>
      </c>
      <c r="G1031" s="9" t="s">
        <v>1526</v>
      </c>
    </row>
    <row r="1032" spans="1:7">
      <c r="A1032" s="51" t="s">
        <v>666</v>
      </c>
      <c r="B1032" s="9" t="s">
        <v>667</v>
      </c>
      <c r="C1032" s="9" t="s">
        <v>668</v>
      </c>
      <c r="D1032" s="10" t="s">
        <v>41</v>
      </c>
      <c r="E1032" s="51" t="s">
        <v>666</v>
      </c>
      <c r="F1032" s="9" t="s">
        <v>667</v>
      </c>
      <c r="G1032" s="9" t="s">
        <v>668</v>
      </c>
    </row>
    <row r="1033" spans="1:7">
      <c r="A1033" s="51" t="s">
        <v>1527</v>
      </c>
      <c r="B1033" s="9" t="s">
        <v>670</v>
      </c>
      <c r="C1033" s="9" t="s">
        <v>1528</v>
      </c>
      <c r="D1033" s="10" t="s">
        <v>41</v>
      </c>
      <c r="E1033" s="51" t="s">
        <v>1527</v>
      </c>
      <c r="F1033" s="9" t="s">
        <v>670</v>
      </c>
      <c r="G1033" s="9" t="s">
        <v>1528</v>
      </c>
    </row>
    <row r="1034" spans="1:7">
      <c r="A1034" s="51" t="s">
        <v>1377</v>
      </c>
      <c r="B1034" s="9" t="s">
        <v>673</v>
      </c>
      <c r="C1034" s="9" t="s">
        <v>1378</v>
      </c>
      <c r="D1034" s="10" t="s">
        <v>41</v>
      </c>
      <c r="E1034" s="51" t="s">
        <v>1377</v>
      </c>
      <c r="F1034" s="9" t="s">
        <v>673</v>
      </c>
      <c r="G1034" s="9" t="s">
        <v>1378</v>
      </c>
    </row>
    <row r="1036" spans="1:7">
      <c r="A1036" s="51" t="s">
        <v>1529</v>
      </c>
      <c r="B1036" s="9" t="s">
        <v>664</v>
      </c>
      <c r="C1036" s="9" t="s">
        <v>1530</v>
      </c>
      <c r="D1036" s="10" t="s">
        <v>41</v>
      </c>
      <c r="E1036" s="51" t="s">
        <v>1529</v>
      </c>
      <c r="F1036" s="9" t="s">
        <v>664</v>
      </c>
      <c r="G1036" s="9" t="s">
        <v>1530</v>
      </c>
    </row>
    <row r="1037" spans="1:7">
      <c r="A1037" s="51" t="s">
        <v>666</v>
      </c>
      <c r="B1037" s="9" t="s">
        <v>667</v>
      </c>
      <c r="C1037" s="9" t="s">
        <v>668</v>
      </c>
      <c r="D1037" s="10" t="s">
        <v>41</v>
      </c>
      <c r="E1037" s="51" t="s">
        <v>666</v>
      </c>
      <c r="F1037" s="9" t="s">
        <v>667</v>
      </c>
      <c r="G1037" s="9" t="s">
        <v>668</v>
      </c>
    </row>
    <row r="1038" spans="1:7">
      <c r="A1038" s="51" t="s">
        <v>851</v>
      </c>
      <c r="B1038" s="9" t="s">
        <v>670</v>
      </c>
      <c r="C1038" s="9" t="s">
        <v>852</v>
      </c>
      <c r="D1038" s="10" t="s">
        <v>41</v>
      </c>
      <c r="E1038" s="51" t="s">
        <v>851</v>
      </c>
      <c r="F1038" s="9" t="s">
        <v>670</v>
      </c>
      <c r="G1038" s="9" t="s">
        <v>852</v>
      </c>
    </row>
    <row r="1039" spans="1:7">
      <c r="A1039" s="51" t="s">
        <v>1377</v>
      </c>
      <c r="B1039" s="9" t="s">
        <v>673</v>
      </c>
      <c r="C1039" s="9" t="s">
        <v>1378</v>
      </c>
      <c r="D1039" s="10" t="s">
        <v>41</v>
      </c>
      <c r="E1039" s="51" t="s">
        <v>1377</v>
      </c>
      <c r="F1039" s="9" t="s">
        <v>673</v>
      </c>
      <c r="G1039" s="9" t="s">
        <v>1378</v>
      </c>
    </row>
    <row r="1041" spans="1:7">
      <c r="A1041" s="51" t="s">
        <v>1531</v>
      </c>
      <c r="B1041" s="9" t="s">
        <v>664</v>
      </c>
      <c r="C1041" s="9" t="s">
        <v>1532</v>
      </c>
      <c r="D1041" s="10" t="s">
        <v>41</v>
      </c>
      <c r="E1041" s="51" t="s">
        <v>1531</v>
      </c>
      <c r="F1041" s="9" t="s">
        <v>664</v>
      </c>
      <c r="G1041" s="9" t="s">
        <v>1532</v>
      </c>
    </row>
    <row r="1042" spans="1:7">
      <c r="A1042" s="51" t="s">
        <v>666</v>
      </c>
      <c r="B1042" s="9" t="s">
        <v>667</v>
      </c>
      <c r="C1042" s="9" t="s">
        <v>668</v>
      </c>
      <c r="D1042" s="10" t="s">
        <v>41</v>
      </c>
      <c r="E1042" s="51" t="s">
        <v>666</v>
      </c>
      <c r="F1042" s="9" t="s">
        <v>667</v>
      </c>
      <c r="G1042" s="9" t="s">
        <v>668</v>
      </c>
    </row>
    <row r="1043" spans="1:7">
      <c r="A1043" s="51" t="s">
        <v>1533</v>
      </c>
      <c r="B1043" s="9" t="s">
        <v>670</v>
      </c>
      <c r="C1043" s="9" t="s">
        <v>1534</v>
      </c>
      <c r="D1043" s="10" t="s">
        <v>41</v>
      </c>
      <c r="E1043" s="51" t="s">
        <v>1533</v>
      </c>
      <c r="F1043" s="9" t="s">
        <v>670</v>
      </c>
      <c r="G1043" s="9" t="s">
        <v>1534</v>
      </c>
    </row>
    <row r="1044" spans="1:7">
      <c r="A1044" s="51" t="s">
        <v>1377</v>
      </c>
      <c r="B1044" s="9" t="s">
        <v>673</v>
      </c>
      <c r="C1044" s="9" t="s">
        <v>1378</v>
      </c>
      <c r="D1044" s="10" t="s">
        <v>41</v>
      </c>
      <c r="E1044" s="51" t="s">
        <v>1377</v>
      </c>
      <c r="F1044" s="9" t="s">
        <v>673</v>
      </c>
      <c r="G1044" s="9" t="s">
        <v>1378</v>
      </c>
    </row>
    <row r="1046" spans="1:7">
      <c r="A1046" s="51" t="s">
        <v>1395</v>
      </c>
      <c r="B1046" s="9" t="s">
        <v>664</v>
      </c>
      <c r="C1046" s="9" t="s">
        <v>1396</v>
      </c>
      <c r="D1046" s="10" t="s">
        <v>41</v>
      </c>
      <c r="E1046" s="51" t="s">
        <v>1395</v>
      </c>
      <c r="F1046" s="9" t="s">
        <v>664</v>
      </c>
      <c r="G1046" s="9" t="s">
        <v>1396</v>
      </c>
    </row>
    <row r="1047" spans="1:7">
      <c r="A1047" s="51" t="s">
        <v>666</v>
      </c>
      <c r="B1047" s="9" t="s">
        <v>667</v>
      </c>
      <c r="C1047" s="9" t="s">
        <v>668</v>
      </c>
      <c r="D1047" s="10" t="s">
        <v>41</v>
      </c>
      <c r="E1047" s="51" t="s">
        <v>666</v>
      </c>
      <c r="F1047" s="9" t="s">
        <v>667</v>
      </c>
      <c r="G1047" s="9" t="s">
        <v>668</v>
      </c>
    </row>
    <row r="1048" spans="1:7">
      <c r="A1048" s="51" t="s">
        <v>709</v>
      </c>
      <c r="B1048" s="9" t="s">
        <v>670</v>
      </c>
      <c r="C1048" s="9" t="s">
        <v>710</v>
      </c>
      <c r="D1048" s="10" t="s">
        <v>41</v>
      </c>
      <c r="E1048" s="51" t="s">
        <v>709</v>
      </c>
      <c r="F1048" s="9" t="s">
        <v>670</v>
      </c>
      <c r="G1048" s="9" t="s">
        <v>710</v>
      </c>
    </row>
    <row r="1049" spans="1:7">
      <c r="A1049" s="51" t="s">
        <v>1519</v>
      </c>
      <c r="B1049" s="9" t="s">
        <v>673</v>
      </c>
      <c r="C1049" s="9" t="s">
        <v>1520</v>
      </c>
      <c r="D1049" s="10" t="s">
        <v>41</v>
      </c>
      <c r="E1049" s="51" t="s">
        <v>1519</v>
      </c>
      <c r="F1049" s="9" t="s">
        <v>673</v>
      </c>
      <c r="G1049" s="9" t="s">
        <v>1520</v>
      </c>
    </row>
    <row r="1051" spans="1:7">
      <c r="A1051" s="51" t="s">
        <v>1479</v>
      </c>
      <c r="B1051" s="9" t="s">
        <v>664</v>
      </c>
      <c r="C1051" s="9" t="s">
        <v>1480</v>
      </c>
      <c r="D1051" s="10" t="s">
        <v>41</v>
      </c>
      <c r="E1051" s="51" t="s">
        <v>1479</v>
      </c>
      <c r="F1051" s="9" t="s">
        <v>664</v>
      </c>
      <c r="G1051" s="9" t="s">
        <v>1480</v>
      </c>
    </row>
    <row r="1052" spans="1:7">
      <c r="A1052" s="51" t="s">
        <v>666</v>
      </c>
      <c r="B1052" s="9" t="s">
        <v>667</v>
      </c>
      <c r="C1052" s="9" t="s">
        <v>668</v>
      </c>
      <c r="D1052" s="10" t="s">
        <v>41</v>
      </c>
      <c r="E1052" s="51" t="s">
        <v>666</v>
      </c>
      <c r="F1052" s="9" t="s">
        <v>667</v>
      </c>
      <c r="G1052" s="9" t="s">
        <v>668</v>
      </c>
    </row>
    <row r="1053" spans="1:7">
      <c r="A1053" s="51" t="s">
        <v>1481</v>
      </c>
      <c r="B1053" s="9" t="s">
        <v>670</v>
      </c>
      <c r="C1053" s="9" t="s">
        <v>1482</v>
      </c>
      <c r="D1053" s="10" t="s">
        <v>41</v>
      </c>
      <c r="E1053" s="51" t="s">
        <v>1481</v>
      </c>
      <c r="F1053" s="9" t="s">
        <v>670</v>
      </c>
      <c r="G1053" s="9" t="s">
        <v>1482</v>
      </c>
    </row>
    <row r="1054" spans="1:7">
      <c r="A1054" s="51" t="s">
        <v>697</v>
      </c>
      <c r="B1054" s="9" t="s">
        <v>673</v>
      </c>
      <c r="C1054" s="9" t="s">
        <v>698</v>
      </c>
      <c r="D1054" s="10" t="s">
        <v>41</v>
      </c>
      <c r="E1054" s="51" t="s">
        <v>697</v>
      </c>
      <c r="F1054" s="9" t="s">
        <v>673</v>
      </c>
      <c r="G1054" s="9" t="s">
        <v>698</v>
      </c>
    </row>
    <row r="1056" spans="1:7">
      <c r="A1056" s="51" t="s">
        <v>1615</v>
      </c>
      <c r="B1056" s="9" t="s">
        <v>664</v>
      </c>
      <c r="C1056" s="9" t="s">
        <v>1616</v>
      </c>
      <c r="D1056" s="10" t="s">
        <v>41</v>
      </c>
      <c r="E1056" s="51" t="s">
        <v>1615</v>
      </c>
      <c r="F1056" s="9" t="s">
        <v>664</v>
      </c>
      <c r="G1056" s="9" t="s">
        <v>1616</v>
      </c>
    </row>
    <row r="1057" spans="1:7">
      <c r="A1057" s="51" t="s">
        <v>666</v>
      </c>
      <c r="B1057" s="9" t="s">
        <v>667</v>
      </c>
      <c r="C1057" s="9" t="s">
        <v>668</v>
      </c>
      <c r="D1057" s="10" t="s">
        <v>41</v>
      </c>
      <c r="E1057" s="51" t="s">
        <v>666</v>
      </c>
      <c r="F1057" s="9" t="s">
        <v>667</v>
      </c>
      <c r="G1057" s="9" t="s">
        <v>668</v>
      </c>
    </row>
    <row r="1058" spans="1:7">
      <c r="A1058" s="51" t="s">
        <v>1617</v>
      </c>
      <c r="B1058" s="9" t="s">
        <v>670</v>
      </c>
      <c r="C1058" s="9" t="s">
        <v>1618</v>
      </c>
      <c r="D1058" s="10" t="s">
        <v>41</v>
      </c>
      <c r="E1058" s="51" t="s">
        <v>1617</v>
      </c>
      <c r="F1058" s="9" t="s">
        <v>670</v>
      </c>
      <c r="G1058" s="9" t="s">
        <v>1618</v>
      </c>
    </row>
    <row r="1059" spans="1:7">
      <c r="A1059" s="51" t="s">
        <v>697</v>
      </c>
      <c r="B1059" s="9" t="s">
        <v>673</v>
      </c>
      <c r="C1059" s="9" t="s">
        <v>698</v>
      </c>
      <c r="D1059" s="10" t="s">
        <v>41</v>
      </c>
      <c r="E1059" s="51" t="s">
        <v>697</v>
      </c>
      <c r="F1059" s="9" t="s">
        <v>673</v>
      </c>
      <c r="G1059" s="9" t="s">
        <v>698</v>
      </c>
    </row>
    <row r="1061" spans="1:7">
      <c r="A1061" s="51" t="s">
        <v>1619</v>
      </c>
      <c r="B1061" s="9" t="s">
        <v>664</v>
      </c>
      <c r="C1061" s="9" t="s">
        <v>1620</v>
      </c>
      <c r="D1061" s="10" t="s">
        <v>41</v>
      </c>
      <c r="E1061" s="51" t="s">
        <v>1619</v>
      </c>
      <c r="F1061" s="9" t="s">
        <v>664</v>
      </c>
      <c r="G1061" s="9" t="s">
        <v>1620</v>
      </c>
    </row>
    <row r="1062" spans="1:7">
      <c r="A1062" s="51" t="s">
        <v>666</v>
      </c>
      <c r="B1062" s="9" t="s">
        <v>667</v>
      </c>
      <c r="C1062" s="9" t="s">
        <v>668</v>
      </c>
      <c r="D1062" s="10" t="s">
        <v>41</v>
      </c>
      <c r="E1062" s="51" t="s">
        <v>666</v>
      </c>
      <c r="F1062" s="9" t="s">
        <v>667</v>
      </c>
      <c r="G1062" s="9" t="s">
        <v>668</v>
      </c>
    </row>
    <row r="1063" spans="1:7">
      <c r="A1063" s="51" t="s">
        <v>1621</v>
      </c>
      <c r="B1063" s="9" t="s">
        <v>670</v>
      </c>
      <c r="C1063" s="9" t="s">
        <v>1622</v>
      </c>
      <c r="D1063" s="10" t="s">
        <v>41</v>
      </c>
      <c r="E1063" s="51" t="s">
        <v>1621</v>
      </c>
      <c r="F1063" s="9" t="s">
        <v>670</v>
      </c>
      <c r="G1063" s="9" t="s">
        <v>1622</v>
      </c>
    </row>
    <row r="1064" spans="1:7">
      <c r="A1064" s="51" t="s">
        <v>697</v>
      </c>
      <c r="B1064" s="9" t="s">
        <v>673</v>
      </c>
      <c r="C1064" s="9" t="s">
        <v>698</v>
      </c>
      <c r="D1064" s="10" t="s">
        <v>41</v>
      </c>
      <c r="E1064" s="51" t="s">
        <v>697</v>
      </c>
      <c r="F1064" s="9" t="s">
        <v>673</v>
      </c>
      <c r="G1064" s="9" t="s">
        <v>698</v>
      </c>
    </row>
    <row r="1066" spans="1:7">
      <c r="A1066" s="51" t="s">
        <v>1306</v>
      </c>
      <c r="B1066" s="9" t="s">
        <v>664</v>
      </c>
      <c r="C1066" s="9" t="s">
        <v>1307</v>
      </c>
      <c r="D1066" s="10" t="s">
        <v>41</v>
      </c>
      <c r="E1066" s="51" t="s">
        <v>1306</v>
      </c>
      <c r="F1066" s="9" t="s">
        <v>664</v>
      </c>
      <c r="G1066" s="9" t="s">
        <v>1307</v>
      </c>
    </row>
    <row r="1067" spans="1:7">
      <c r="A1067" s="51" t="s">
        <v>666</v>
      </c>
      <c r="B1067" s="9" t="s">
        <v>667</v>
      </c>
      <c r="C1067" s="9" t="s">
        <v>668</v>
      </c>
      <c r="D1067" s="10" t="s">
        <v>41</v>
      </c>
      <c r="E1067" s="51" t="s">
        <v>666</v>
      </c>
      <c r="F1067" s="9" t="s">
        <v>667</v>
      </c>
      <c r="G1067" s="9" t="s">
        <v>668</v>
      </c>
    </row>
    <row r="1068" spans="1:7">
      <c r="A1068" s="51" t="s">
        <v>709</v>
      </c>
      <c r="B1068" s="9" t="s">
        <v>670</v>
      </c>
      <c r="C1068" s="9" t="s">
        <v>710</v>
      </c>
      <c r="D1068" s="10" t="s">
        <v>41</v>
      </c>
      <c r="E1068" s="51" t="s">
        <v>709</v>
      </c>
      <c r="F1068" s="9" t="s">
        <v>670</v>
      </c>
      <c r="G1068" s="9" t="s">
        <v>710</v>
      </c>
    </row>
    <row r="1069" spans="1:7">
      <c r="A1069" s="51" t="s">
        <v>697</v>
      </c>
      <c r="B1069" s="9" t="s">
        <v>673</v>
      </c>
      <c r="C1069" s="9" t="s">
        <v>698</v>
      </c>
      <c r="D1069" s="10" t="s">
        <v>41</v>
      </c>
      <c r="E1069" s="51" t="s">
        <v>697</v>
      </c>
      <c r="F1069" s="9" t="s">
        <v>673</v>
      </c>
      <c r="G1069" s="9" t="s">
        <v>698</v>
      </c>
    </row>
    <row r="1071" spans="1:7">
      <c r="A1071" s="51" t="s">
        <v>1623</v>
      </c>
      <c r="B1071" s="9" t="s">
        <v>664</v>
      </c>
      <c r="C1071" s="9" t="s">
        <v>1624</v>
      </c>
      <c r="D1071" s="10" t="s">
        <v>41</v>
      </c>
      <c r="E1071" s="51" t="s">
        <v>1623</v>
      </c>
      <c r="F1071" s="9" t="s">
        <v>664</v>
      </c>
      <c r="G1071" s="9" t="s">
        <v>1624</v>
      </c>
    </row>
    <row r="1072" spans="1:7">
      <c r="A1072" s="51" t="s">
        <v>666</v>
      </c>
      <c r="B1072" s="9" t="s">
        <v>667</v>
      </c>
      <c r="C1072" s="9" t="s">
        <v>668</v>
      </c>
      <c r="D1072" s="10" t="s">
        <v>41</v>
      </c>
      <c r="E1072" s="51" t="s">
        <v>666</v>
      </c>
      <c r="F1072" s="9" t="s">
        <v>667</v>
      </c>
      <c r="G1072" s="9" t="s">
        <v>668</v>
      </c>
    </row>
    <row r="1073" spans="1:7">
      <c r="A1073" s="51" t="s">
        <v>1625</v>
      </c>
      <c r="B1073" s="9" t="s">
        <v>670</v>
      </c>
      <c r="C1073" s="9" t="s">
        <v>1626</v>
      </c>
      <c r="D1073" s="10" t="s">
        <v>41</v>
      </c>
      <c r="E1073" s="51" t="s">
        <v>1625</v>
      </c>
      <c r="F1073" s="9" t="s">
        <v>670</v>
      </c>
      <c r="G1073" s="9" t="s">
        <v>1626</v>
      </c>
    </row>
    <row r="1074" spans="1:7">
      <c r="A1074" s="51" t="s">
        <v>697</v>
      </c>
      <c r="B1074" s="9" t="s">
        <v>673</v>
      </c>
      <c r="C1074" s="9" t="s">
        <v>698</v>
      </c>
      <c r="D1074" s="10" t="s">
        <v>41</v>
      </c>
      <c r="E1074" s="51" t="s">
        <v>697</v>
      </c>
      <c r="F1074" s="9" t="s">
        <v>673</v>
      </c>
      <c r="G1074" s="9" t="s">
        <v>698</v>
      </c>
    </row>
    <row r="1076" spans="1:7">
      <c r="A1076" s="51" t="s">
        <v>1393</v>
      </c>
      <c r="B1076" s="9" t="s">
        <v>664</v>
      </c>
      <c r="C1076" s="9" t="s">
        <v>1394</v>
      </c>
      <c r="D1076" s="10" t="s">
        <v>41</v>
      </c>
      <c r="E1076" s="51" t="s">
        <v>1393</v>
      </c>
      <c r="F1076" s="9" t="s">
        <v>664</v>
      </c>
      <c r="G1076" s="9" t="s">
        <v>1394</v>
      </c>
    </row>
    <row r="1077" spans="1:7">
      <c r="A1077" s="51" t="s">
        <v>666</v>
      </c>
      <c r="B1077" s="9" t="s">
        <v>667</v>
      </c>
      <c r="C1077" s="9" t="s">
        <v>668</v>
      </c>
      <c r="D1077" s="10" t="s">
        <v>41</v>
      </c>
      <c r="E1077" s="51" t="s">
        <v>666</v>
      </c>
      <c r="F1077" s="9" t="s">
        <v>667</v>
      </c>
      <c r="G1077" s="9" t="s">
        <v>668</v>
      </c>
    </row>
    <row r="1078" spans="1:7">
      <c r="A1078" s="51" t="s">
        <v>709</v>
      </c>
      <c r="B1078" s="9" t="s">
        <v>670</v>
      </c>
      <c r="C1078" s="9" t="s">
        <v>710</v>
      </c>
      <c r="D1078" s="10" t="s">
        <v>41</v>
      </c>
      <c r="E1078" s="51" t="s">
        <v>709</v>
      </c>
      <c r="F1078" s="9" t="s">
        <v>670</v>
      </c>
      <c r="G1078" s="9" t="s">
        <v>710</v>
      </c>
    </row>
    <row r="1079" spans="1:7">
      <c r="A1079" s="51" t="s">
        <v>1627</v>
      </c>
      <c r="B1079" s="9" t="s">
        <v>673</v>
      </c>
      <c r="C1079" s="9" t="s">
        <v>1628</v>
      </c>
      <c r="D1079" s="10" t="s">
        <v>41</v>
      </c>
      <c r="E1079" s="51" t="s">
        <v>1627</v>
      </c>
      <c r="F1079" s="9" t="s">
        <v>673</v>
      </c>
      <c r="G1079" s="9" t="s">
        <v>1628</v>
      </c>
    </row>
    <row r="1081" spans="1:7">
      <c r="A1081" s="51" t="s">
        <v>1306</v>
      </c>
      <c r="B1081" s="9" t="s">
        <v>664</v>
      </c>
      <c r="C1081" s="9" t="s">
        <v>1307</v>
      </c>
      <c r="D1081" s="10" t="s">
        <v>41</v>
      </c>
      <c r="E1081" s="51" t="s">
        <v>1306</v>
      </c>
      <c r="F1081" s="9" t="s">
        <v>664</v>
      </c>
      <c r="G1081" s="9" t="s">
        <v>1307</v>
      </c>
    </row>
    <row r="1082" spans="1:7">
      <c r="A1082" s="51" t="s">
        <v>666</v>
      </c>
      <c r="B1082" s="9" t="s">
        <v>667</v>
      </c>
      <c r="C1082" s="9" t="s">
        <v>668</v>
      </c>
      <c r="D1082" s="10" t="s">
        <v>41</v>
      </c>
      <c r="E1082" s="51" t="s">
        <v>666</v>
      </c>
      <c r="F1082" s="9" t="s">
        <v>667</v>
      </c>
      <c r="G1082" s="9" t="s">
        <v>668</v>
      </c>
    </row>
    <row r="1083" spans="1:7">
      <c r="A1083" s="51" t="s">
        <v>709</v>
      </c>
      <c r="B1083" s="9" t="s">
        <v>670</v>
      </c>
      <c r="C1083" s="9" t="s">
        <v>710</v>
      </c>
      <c r="D1083" s="10" t="s">
        <v>41</v>
      </c>
      <c r="E1083" s="51" t="s">
        <v>709</v>
      </c>
      <c r="F1083" s="9" t="s">
        <v>670</v>
      </c>
      <c r="G1083" s="9" t="s">
        <v>710</v>
      </c>
    </row>
    <row r="1084" spans="1:7">
      <c r="A1084" s="51" t="s">
        <v>697</v>
      </c>
      <c r="B1084" s="9" t="s">
        <v>673</v>
      </c>
      <c r="C1084" s="9" t="s">
        <v>698</v>
      </c>
      <c r="D1084" s="10" t="s">
        <v>41</v>
      </c>
      <c r="E1084" s="51" t="s">
        <v>697</v>
      </c>
      <c r="F1084" s="9" t="s">
        <v>673</v>
      </c>
      <c r="G1084" s="9" t="s">
        <v>698</v>
      </c>
    </row>
    <row r="1086" spans="1:7">
      <c r="A1086" s="51" t="s">
        <v>1306</v>
      </c>
      <c r="B1086" s="9" t="s">
        <v>664</v>
      </c>
      <c r="C1086" s="9" t="s">
        <v>1307</v>
      </c>
      <c r="D1086" s="10" t="s">
        <v>41</v>
      </c>
      <c r="E1086" s="51" t="s">
        <v>1306</v>
      </c>
      <c r="F1086" s="9" t="s">
        <v>664</v>
      </c>
      <c r="G1086" s="9" t="s">
        <v>1307</v>
      </c>
    </row>
    <row r="1087" spans="1:7">
      <c r="A1087" s="51" t="s">
        <v>666</v>
      </c>
      <c r="B1087" s="9" t="s">
        <v>667</v>
      </c>
      <c r="C1087" s="9" t="s">
        <v>668</v>
      </c>
      <c r="D1087" s="10" t="s">
        <v>41</v>
      </c>
      <c r="E1087" s="51" t="s">
        <v>666</v>
      </c>
      <c r="F1087" s="9" t="s">
        <v>667</v>
      </c>
      <c r="G1087" s="9" t="s">
        <v>668</v>
      </c>
    </row>
    <row r="1088" spans="1:7">
      <c r="A1088" s="51" t="s">
        <v>709</v>
      </c>
      <c r="B1088" s="9" t="s">
        <v>670</v>
      </c>
      <c r="C1088" s="9" t="s">
        <v>710</v>
      </c>
      <c r="D1088" s="10" t="s">
        <v>41</v>
      </c>
      <c r="E1088" s="51" t="s">
        <v>709</v>
      </c>
      <c r="F1088" s="9" t="s">
        <v>670</v>
      </c>
      <c r="G1088" s="9" t="s">
        <v>710</v>
      </c>
    </row>
    <row r="1089" spans="1:7">
      <c r="A1089" s="51" t="s">
        <v>697</v>
      </c>
      <c r="B1089" s="9" t="s">
        <v>673</v>
      </c>
      <c r="C1089" s="9" t="s">
        <v>698</v>
      </c>
      <c r="D1089" s="10" t="s">
        <v>41</v>
      </c>
      <c r="E1089" s="51" t="s">
        <v>697</v>
      </c>
      <c r="F1089" s="9" t="s">
        <v>673</v>
      </c>
      <c r="G1089" s="9" t="s">
        <v>698</v>
      </c>
    </row>
    <row r="1091" spans="1:7">
      <c r="A1091" s="51" t="s">
        <v>1643</v>
      </c>
      <c r="B1091" s="9" t="s">
        <v>664</v>
      </c>
      <c r="C1091" s="9" t="s">
        <v>1644</v>
      </c>
      <c r="D1091" s="10" t="s">
        <v>41</v>
      </c>
      <c r="E1091" s="51" t="s">
        <v>1643</v>
      </c>
      <c r="F1091" s="9" t="s">
        <v>664</v>
      </c>
      <c r="G1091" s="9" t="s">
        <v>1644</v>
      </c>
    </row>
    <row r="1092" spans="1:7">
      <c r="A1092" s="51" t="s">
        <v>666</v>
      </c>
      <c r="B1092" s="9" t="s">
        <v>667</v>
      </c>
      <c r="C1092" s="9" t="s">
        <v>668</v>
      </c>
      <c r="D1092" s="10" t="s">
        <v>41</v>
      </c>
      <c r="E1092" s="51" t="s">
        <v>666</v>
      </c>
      <c r="F1092" s="9" t="s">
        <v>667</v>
      </c>
      <c r="G1092" s="9" t="s">
        <v>668</v>
      </c>
    </row>
    <row r="1093" spans="1:7">
      <c r="A1093" s="51" t="s">
        <v>1645</v>
      </c>
      <c r="B1093" s="9" t="s">
        <v>670</v>
      </c>
      <c r="C1093" s="9" t="s">
        <v>1646</v>
      </c>
      <c r="D1093" s="10" t="s">
        <v>41</v>
      </c>
      <c r="E1093" s="51" t="s">
        <v>1645</v>
      </c>
      <c r="F1093" s="9" t="s">
        <v>670</v>
      </c>
      <c r="G1093" s="9" t="s">
        <v>1646</v>
      </c>
    </row>
    <row r="1094" spans="1:7">
      <c r="A1094" s="51" t="s">
        <v>1539</v>
      </c>
      <c r="B1094" s="9" t="s">
        <v>673</v>
      </c>
      <c r="C1094" s="9" t="s">
        <v>1540</v>
      </c>
      <c r="D1094" s="10" t="s">
        <v>41</v>
      </c>
      <c r="E1094" s="51" t="s">
        <v>1539</v>
      </c>
      <c r="F1094" s="9" t="s">
        <v>673</v>
      </c>
      <c r="G1094" s="9" t="s">
        <v>1540</v>
      </c>
    </row>
    <row r="1096" spans="1:7">
      <c r="A1096" s="51" t="s">
        <v>1647</v>
      </c>
      <c r="B1096" s="9" t="s">
        <v>664</v>
      </c>
      <c r="C1096" s="9" t="s">
        <v>1648</v>
      </c>
      <c r="D1096" s="10" t="s">
        <v>41</v>
      </c>
      <c r="E1096" s="51" t="s">
        <v>1647</v>
      </c>
      <c r="F1096" s="9" t="s">
        <v>664</v>
      </c>
      <c r="G1096" s="9" t="s">
        <v>1648</v>
      </c>
    </row>
    <row r="1097" spans="1:7">
      <c r="A1097" s="51" t="s">
        <v>666</v>
      </c>
      <c r="B1097" s="9" t="s">
        <v>667</v>
      </c>
      <c r="C1097" s="9" t="s">
        <v>668</v>
      </c>
      <c r="D1097" s="10" t="s">
        <v>41</v>
      </c>
      <c r="E1097" s="51" t="s">
        <v>666</v>
      </c>
      <c r="F1097" s="9" t="s">
        <v>667</v>
      </c>
      <c r="G1097" s="9" t="s">
        <v>668</v>
      </c>
    </row>
    <row r="1098" spans="1:7">
      <c r="A1098" s="51" t="s">
        <v>737</v>
      </c>
      <c r="B1098" s="9" t="s">
        <v>670</v>
      </c>
      <c r="C1098" s="9" t="s">
        <v>49</v>
      </c>
      <c r="D1098" s="10" t="s">
        <v>41</v>
      </c>
      <c r="E1098" s="51" t="s">
        <v>737</v>
      </c>
      <c r="F1098" s="9" t="s">
        <v>670</v>
      </c>
      <c r="G1098" s="9" t="s">
        <v>49</v>
      </c>
    </row>
    <row r="1099" spans="1:7">
      <c r="A1099" s="51" t="s">
        <v>1539</v>
      </c>
      <c r="B1099" s="9" t="s">
        <v>673</v>
      </c>
      <c r="C1099" s="9" t="s">
        <v>1540</v>
      </c>
      <c r="D1099" s="10" t="s">
        <v>41</v>
      </c>
      <c r="E1099" s="51" t="s">
        <v>1539</v>
      </c>
      <c r="F1099" s="9" t="s">
        <v>673</v>
      </c>
      <c r="G1099" s="9" t="s">
        <v>1540</v>
      </c>
    </row>
    <row r="1101" spans="1:7">
      <c r="A1101" s="51" t="s">
        <v>1649</v>
      </c>
      <c r="B1101" s="9" t="s">
        <v>664</v>
      </c>
      <c r="C1101" s="9" t="s">
        <v>1650</v>
      </c>
      <c r="D1101" s="10" t="s">
        <v>41</v>
      </c>
      <c r="E1101" s="51" t="s">
        <v>1649</v>
      </c>
      <c r="F1101" s="9" t="s">
        <v>664</v>
      </c>
      <c r="G1101" s="9" t="s">
        <v>1650</v>
      </c>
    </row>
    <row r="1102" spans="1:7">
      <c r="A1102" s="51" t="s">
        <v>666</v>
      </c>
      <c r="B1102" s="9" t="s">
        <v>667</v>
      </c>
      <c r="C1102" s="9" t="s">
        <v>668</v>
      </c>
      <c r="D1102" s="10" t="s">
        <v>41</v>
      </c>
      <c r="E1102" s="51" t="s">
        <v>666</v>
      </c>
      <c r="F1102" s="9" t="s">
        <v>667</v>
      </c>
      <c r="G1102" s="9" t="s">
        <v>668</v>
      </c>
    </row>
    <row r="1103" spans="1:7">
      <c r="A1103" s="51" t="s">
        <v>1651</v>
      </c>
      <c r="B1103" s="9" t="s">
        <v>670</v>
      </c>
      <c r="C1103" s="9" t="s">
        <v>1652</v>
      </c>
      <c r="D1103" s="10" t="s">
        <v>41</v>
      </c>
      <c r="E1103" s="51" t="s">
        <v>1651</v>
      </c>
      <c r="F1103" s="9" t="s">
        <v>670</v>
      </c>
      <c r="G1103" s="9" t="s">
        <v>1652</v>
      </c>
    </row>
    <row r="1104" spans="1:7">
      <c r="A1104" s="51" t="s">
        <v>1627</v>
      </c>
      <c r="B1104" s="9" t="s">
        <v>673</v>
      </c>
      <c r="C1104" s="9" t="s">
        <v>1628</v>
      </c>
      <c r="D1104" s="10" t="s">
        <v>41</v>
      </c>
      <c r="E1104" s="51" t="s">
        <v>1627</v>
      </c>
      <c r="F1104" s="9" t="s">
        <v>673</v>
      </c>
      <c r="G1104" s="9" t="s">
        <v>1628</v>
      </c>
    </row>
    <row r="1106" spans="1:7">
      <c r="A1106" s="51" t="s">
        <v>1393</v>
      </c>
      <c r="B1106" s="9" t="s">
        <v>664</v>
      </c>
      <c r="C1106" s="9" t="s">
        <v>1394</v>
      </c>
      <c r="D1106" s="10" t="s">
        <v>41</v>
      </c>
      <c r="E1106" s="51" t="s">
        <v>1393</v>
      </c>
      <c r="F1106" s="9" t="s">
        <v>664</v>
      </c>
      <c r="G1106" s="9" t="s">
        <v>1394</v>
      </c>
    </row>
    <row r="1107" spans="1:7">
      <c r="A1107" s="51" t="s">
        <v>666</v>
      </c>
      <c r="B1107" s="9" t="s">
        <v>667</v>
      </c>
      <c r="C1107" s="9" t="s">
        <v>668</v>
      </c>
      <c r="D1107" s="10" t="s">
        <v>41</v>
      </c>
      <c r="E1107" s="51" t="s">
        <v>666</v>
      </c>
      <c r="F1107" s="9" t="s">
        <v>667</v>
      </c>
      <c r="G1107" s="9" t="s">
        <v>668</v>
      </c>
    </row>
    <row r="1108" spans="1:7">
      <c r="A1108" s="51" t="s">
        <v>737</v>
      </c>
      <c r="B1108" s="9" t="s">
        <v>670</v>
      </c>
      <c r="C1108" s="9" t="s">
        <v>49</v>
      </c>
      <c r="D1108" s="10" t="s">
        <v>41</v>
      </c>
      <c r="E1108" s="51" t="s">
        <v>737</v>
      </c>
      <c r="F1108" s="9" t="s">
        <v>670</v>
      </c>
      <c r="G1108" s="9" t="s">
        <v>49</v>
      </c>
    </row>
    <row r="1109" spans="1:7">
      <c r="A1109" s="51" t="s">
        <v>1627</v>
      </c>
      <c r="B1109" s="9" t="s">
        <v>673</v>
      </c>
      <c r="C1109" s="9" t="s">
        <v>1628</v>
      </c>
      <c r="D1109" s="10" t="s">
        <v>41</v>
      </c>
      <c r="E1109" s="51" t="s">
        <v>1627</v>
      </c>
      <c r="F1109" s="9" t="s">
        <v>673</v>
      </c>
      <c r="G1109" s="9" t="s">
        <v>1628</v>
      </c>
    </row>
    <row r="1111" spans="1:7">
      <c r="A1111" s="51" t="s">
        <v>1306</v>
      </c>
      <c r="B1111" s="9" t="s">
        <v>664</v>
      </c>
      <c r="C1111" s="9" t="s">
        <v>1307</v>
      </c>
      <c r="D1111" s="10" t="s">
        <v>41</v>
      </c>
      <c r="E1111" s="51" t="s">
        <v>1306</v>
      </c>
      <c r="F1111" s="9" t="s">
        <v>664</v>
      </c>
      <c r="G1111" s="9" t="s">
        <v>1307</v>
      </c>
    </row>
    <row r="1112" spans="1:7">
      <c r="A1112" s="51" t="s">
        <v>666</v>
      </c>
      <c r="B1112" s="9" t="s">
        <v>667</v>
      </c>
      <c r="C1112" s="9" t="s">
        <v>668</v>
      </c>
      <c r="D1112" s="10" t="s">
        <v>41</v>
      </c>
      <c r="E1112" s="51" t="s">
        <v>666</v>
      </c>
      <c r="F1112" s="9" t="s">
        <v>667</v>
      </c>
      <c r="G1112" s="9" t="s">
        <v>668</v>
      </c>
    </row>
    <row r="1113" spans="1:7">
      <c r="A1113" s="51" t="s">
        <v>709</v>
      </c>
      <c r="B1113" s="9" t="s">
        <v>670</v>
      </c>
      <c r="C1113" s="9" t="s">
        <v>710</v>
      </c>
      <c r="D1113" s="10" t="s">
        <v>41</v>
      </c>
      <c r="E1113" s="51" t="s">
        <v>709</v>
      </c>
      <c r="F1113" s="9" t="s">
        <v>670</v>
      </c>
      <c r="G1113" s="9" t="s">
        <v>710</v>
      </c>
    </row>
    <row r="1114" spans="1:7">
      <c r="A1114" s="51" t="s">
        <v>697</v>
      </c>
      <c r="B1114" s="9" t="s">
        <v>673</v>
      </c>
      <c r="C1114" s="9" t="s">
        <v>698</v>
      </c>
      <c r="D1114" s="10" t="s">
        <v>41</v>
      </c>
      <c r="E1114" s="51" t="s">
        <v>697</v>
      </c>
      <c r="F1114" s="9" t="s">
        <v>673</v>
      </c>
      <c r="G1114" s="9" t="s">
        <v>698</v>
      </c>
    </row>
    <row r="1116" spans="1:7">
      <c r="A1116" s="51" t="s">
        <v>1633</v>
      </c>
      <c r="B1116" s="9" t="s">
        <v>664</v>
      </c>
      <c r="C1116" s="9" t="s">
        <v>1634</v>
      </c>
      <c r="D1116" s="10" t="s">
        <v>41</v>
      </c>
      <c r="E1116" s="51" t="s">
        <v>1633</v>
      </c>
      <c r="F1116" s="9" t="s">
        <v>664</v>
      </c>
      <c r="G1116" s="9" t="s">
        <v>1634</v>
      </c>
    </row>
    <row r="1117" spans="1:7">
      <c r="A1117" s="51" t="s">
        <v>666</v>
      </c>
      <c r="B1117" s="9" t="s">
        <v>667</v>
      </c>
      <c r="C1117" s="9" t="s">
        <v>668</v>
      </c>
      <c r="D1117" s="10" t="s">
        <v>41</v>
      </c>
      <c r="E1117" s="51" t="s">
        <v>666</v>
      </c>
      <c r="F1117" s="9" t="s">
        <v>667</v>
      </c>
      <c r="G1117" s="9" t="s">
        <v>668</v>
      </c>
    </row>
    <row r="1118" spans="1:7">
      <c r="A1118" s="51" t="s">
        <v>1635</v>
      </c>
      <c r="B1118" s="9" t="s">
        <v>670</v>
      </c>
      <c r="C1118" s="9" t="s">
        <v>1636</v>
      </c>
      <c r="D1118" s="10" t="s">
        <v>41</v>
      </c>
      <c r="E1118" s="51" t="s">
        <v>1635</v>
      </c>
      <c r="F1118" s="9" t="s">
        <v>670</v>
      </c>
      <c r="G1118" s="9" t="s">
        <v>1636</v>
      </c>
    </row>
    <row r="1119" spans="1:7">
      <c r="A1119" s="51" t="s">
        <v>697</v>
      </c>
      <c r="B1119" s="9" t="s">
        <v>673</v>
      </c>
      <c r="C1119" s="9" t="s">
        <v>698</v>
      </c>
      <c r="D1119" s="10" t="s">
        <v>41</v>
      </c>
      <c r="E1119" s="51" t="s">
        <v>697</v>
      </c>
      <c r="F1119" s="9" t="s">
        <v>673</v>
      </c>
      <c r="G1119" s="9" t="s">
        <v>698</v>
      </c>
    </row>
    <row r="1121" spans="1:7">
      <c r="A1121" s="51" t="s">
        <v>1637</v>
      </c>
      <c r="B1121" s="9" t="s">
        <v>664</v>
      </c>
      <c r="C1121" s="9" t="s">
        <v>1638</v>
      </c>
      <c r="D1121" s="10" t="s">
        <v>41</v>
      </c>
      <c r="E1121" s="51" t="s">
        <v>1637</v>
      </c>
      <c r="F1121" s="9" t="s">
        <v>664</v>
      </c>
      <c r="G1121" s="9" t="s">
        <v>1638</v>
      </c>
    </row>
    <row r="1122" spans="1:7">
      <c r="A1122" s="51" t="s">
        <v>666</v>
      </c>
      <c r="B1122" s="9" t="s">
        <v>667</v>
      </c>
      <c r="C1122" s="9" t="s">
        <v>668</v>
      </c>
      <c r="D1122" s="10" t="s">
        <v>41</v>
      </c>
      <c r="E1122" s="51" t="s">
        <v>666</v>
      </c>
      <c r="F1122" s="9" t="s">
        <v>667</v>
      </c>
      <c r="G1122" s="9" t="s">
        <v>668</v>
      </c>
    </row>
    <row r="1123" spans="1:7">
      <c r="A1123" s="51" t="s">
        <v>709</v>
      </c>
      <c r="B1123" s="9" t="s">
        <v>670</v>
      </c>
      <c r="C1123" s="9" t="s">
        <v>710</v>
      </c>
      <c r="D1123" s="10" t="s">
        <v>41</v>
      </c>
      <c r="E1123" s="51" t="s">
        <v>709</v>
      </c>
      <c r="F1123" s="9" t="s">
        <v>670</v>
      </c>
      <c r="G1123" s="9" t="s">
        <v>710</v>
      </c>
    </row>
    <row r="1124" spans="1:7">
      <c r="A1124" s="51" t="s">
        <v>697</v>
      </c>
      <c r="B1124" s="9" t="s">
        <v>673</v>
      </c>
      <c r="C1124" s="9" t="s">
        <v>698</v>
      </c>
      <c r="D1124" s="10" t="s">
        <v>41</v>
      </c>
      <c r="E1124" s="51" t="s">
        <v>697</v>
      </c>
      <c r="F1124" s="9" t="s">
        <v>673</v>
      </c>
      <c r="G1124" s="9" t="s">
        <v>698</v>
      </c>
    </row>
    <row r="1126" spans="1:7">
      <c r="A1126" s="51" t="s">
        <v>1639</v>
      </c>
      <c r="B1126" s="9" t="s">
        <v>664</v>
      </c>
      <c r="C1126" s="9" t="s">
        <v>1640</v>
      </c>
      <c r="D1126" s="10" t="s">
        <v>41</v>
      </c>
      <c r="E1126" s="51" t="s">
        <v>1639</v>
      </c>
      <c r="F1126" s="9" t="s">
        <v>664</v>
      </c>
      <c r="G1126" s="9" t="s">
        <v>1640</v>
      </c>
    </row>
    <row r="1127" spans="1:7">
      <c r="A1127" s="51" t="s">
        <v>666</v>
      </c>
      <c r="B1127" s="9" t="s">
        <v>667</v>
      </c>
      <c r="C1127" s="9" t="s">
        <v>668</v>
      </c>
      <c r="D1127" s="10" t="s">
        <v>41</v>
      </c>
      <c r="E1127" s="51" t="s">
        <v>666</v>
      </c>
      <c r="F1127" s="9" t="s">
        <v>667</v>
      </c>
      <c r="G1127" s="9" t="s">
        <v>668</v>
      </c>
    </row>
    <row r="1128" spans="1:7">
      <c r="A1128" s="51" t="s">
        <v>1641</v>
      </c>
      <c r="B1128" s="9" t="s">
        <v>670</v>
      </c>
      <c r="C1128" s="9" t="s">
        <v>1642</v>
      </c>
      <c r="D1128" s="10" t="s">
        <v>41</v>
      </c>
      <c r="E1128" s="51" t="s">
        <v>1641</v>
      </c>
      <c r="F1128" s="9" t="s">
        <v>670</v>
      </c>
      <c r="G1128" s="9" t="s">
        <v>1642</v>
      </c>
    </row>
    <row r="1129" spans="1:7">
      <c r="A1129" s="51" t="s">
        <v>697</v>
      </c>
      <c r="B1129" s="9" t="s">
        <v>673</v>
      </c>
      <c r="C1129" s="9" t="s">
        <v>698</v>
      </c>
      <c r="D1129" s="10" t="s">
        <v>41</v>
      </c>
      <c r="E1129" s="51" t="s">
        <v>697</v>
      </c>
      <c r="F1129" s="9" t="s">
        <v>673</v>
      </c>
      <c r="G1129" s="9" t="s">
        <v>698</v>
      </c>
    </row>
    <row r="1131" spans="1:7">
      <c r="A1131" s="51" t="s">
        <v>1306</v>
      </c>
      <c r="B1131" s="9" t="s">
        <v>664</v>
      </c>
      <c r="C1131" s="9" t="s">
        <v>1307</v>
      </c>
      <c r="D1131" s="10" t="s">
        <v>41</v>
      </c>
      <c r="E1131" s="51" t="s">
        <v>1306</v>
      </c>
      <c r="F1131" s="9" t="s">
        <v>664</v>
      </c>
      <c r="G1131" s="9" t="s">
        <v>1307</v>
      </c>
    </row>
    <row r="1132" spans="1:7">
      <c r="A1132" s="51" t="s">
        <v>666</v>
      </c>
      <c r="B1132" s="9" t="s">
        <v>667</v>
      </c>
      <c r="C1132" s="9" t="s">
        <v>668</v>
      </c>
      <c r="D1132" s="10" t="s">
        <v>41</v>
      </c>
      <c r="E1132" s="51" t="s">
        <v>666</v>
      </c>
      <c r="F1132" s="9" t="s">
        <v>667</v>
      </c>
      <c r="G1132" s="9" t="s">
        <v>668</v>
      </c>
    </row>
    <row r="1133" spans="1:7">
      <c r="A1133" s="51" t="s">
        <v>709</v>
      </c>
      <c r="B1133" s="9" t="s">
        <v>670</v>
      </c>
      <c r="C1133" s="9" t="s">
        <v>710</v>
      </c>
      <c r="D1133" s="10" t="s">
        <v>41</v>
      </c>
      <c r="E1133" s="51" t="s">
        <v>709</v>
      </c>
      <c r="F1133" s="9" t="s">
        <v>670</v>
      </c>
      <c r="G1133" s="9" t="s">
        <v>710</v>
      </c>
    </row>
    <row r="1134" spans="1:7">
      <c r="A1134" s="51" t="s">
        <v>697</v>
      </c>
      <c r="B1134" s="9" t="s">
        <v>673</v>
      </c>
      <c r="C1134" s="9" t="s">
        <v>698</v>
      </c>
      <c r="D1134" s="10" t="s">
        <v>41</v>
      </c>
      <c r="E1134" s="51" t="s">
        <v>697</v>
      </c>
      <c r="F1134" s="9" t="s">
        <v>673</v>
      </c>
      <c r="G1134" s="9" t="s">
        <v>698</v>
      </c>
    </row>
    <row r="1136" spans="1:7">
      <c r="A1136" s="51" t="s">
        <v>1306</v>
      </c>
      <c r="B1136" s="9" t="s">
        <v>664</v>
      </c>
      <c r="C1136" s="9" t="s">
        <v>1307</v>
      </c>
      <c r="D1136" s="10" t="s">
        <v>41</v>
      </c>
      <c r="E1136" s="51" t="s">
        <v>1306</v>
      </c>
      <c r="F1136" s="9" t="s">
        <v>664</v>
      </c>
      <c r="G1136" s="9" t="s">
        <v>1307</v>
      </c>
    </row>
    <row r="1137" spans="1:7">
      <c r="A1137" s="51" t="s">
        <v>666</v>
      </c>
      <c r="B1137" s="9" t="s">
        <v>667</v>
      </c>
      <c r="C1137" s="9" t="s">
        <v>668</v>
      </c>
      <c r="D1137" s="10" t="s">
        <v>41</v>
      </c>
      <c r="E1137" s="51" t="s">
        <v>666</v>
      </c>
      <c r="F1137" s="9" t="s">
        <v>667</v>
      </c>
      <c r="G1137" s="9" t="s">
        <v>668</v>
      </c>
    </row>
    <row r="1138" spans="1:7">
      <c r="A1138" s="51" t="s">
        <v>709</v>
      </c>
      <c r="B1138" s="9" t="s">
        <v>670</v>
      </c>
      <c r="C1138" s="9" t="s">
        <v>710</v>
      </c>
      <c r="D1138" s="10" t="s">
        <v>41</v>
      </c>
      <c r="E1138" s="51" t="s">
        <v>709</v>
      </c>
      <c r="F1138" s="9" t="s">
        <v>670</v>
      </c>
      <c r="G1138" s="9" t="s">
        <v>710</v>
      </c>
    </row>
    <row r="1139" spans="1:7">
      <c r="A1139" s="51" t="s">
        <v>697</v>
      </c>
      <c r="B1139" s="9" t="s">
        <v>673</v>
      </c>
      <c r="C1139" s="9" t="s">
        <v>698</v>
      </c>
      <c r="D1139" s="10" t="s">
        <v>41</v>
      </c>
      <c r="E1139" s="51" t="s">
        <v>697</v>
      </c>
      <c r="F1139" s="9" t="s">
        <v>673</v>
      </c>
      <c r="G1139" s="9" t="s">
        <v>698</v>
      </c>
    </row>
    <row r="1141" spans="1:7">
      <c r="A1141" s="51" t="s">
        <v>1455</v>
      </c>
      <c r="B1141" s="9" t="s">
        <v>664</v>
      </c>
      <c r="C1141" s="9" t="s">
        <v>1456</v>
      </c>
      <c r="D1141" s="10" t="s">
        <v>41</v>
      </c>
      <c r="E1141" s="51" t="s">
        <v>1455</v>
      </c>
      <c r="F1141" s="9" t="s">
        <v>664</v>
      </c>
      <c r="G1141" s="9" t="s">
        <v>1456</v>
      </c>
    </row>
    <row r="1142" spans="1:7">
      <c r="A1142" s="51" t="s">
        <v>666</v>
      </c>
      <c r="B1142" s="9" t="s">
        <v>667</v>
      </c>
      <c r="C1142" s="9" t="s">
        <v>668</v>
      </c>
      <c r="D1142" s="10" t="s">
        <v>41</v>
      </c>
      <c r="E1142" s="51" t="s">
        <v>666</v>
      </c>
      <c r="F1142" s="9" t="s">
        <v>667</v>
      </c>
      <c r="G1142" s="9" t="s">
        <v>668</v>
      </c>
    </row>
    <row r="1143" spans="1:7">
      <c r="A1143" s="51" t="s">
        <v>1629</v>
      </c>
      <c r="B1143" s="9" t="s">
        <v>670</v>
      </c>
      <c r="C1143" s="9" t="s">
        <v>1630</v>
      </c>
      <c r="D1143" s="10" t="s">
        <v>41</v>
      </c>
      <c r="E1143" s="51" t="s">
        <v>1629</v>
      </c>
      <c r="F1143" s="9" t="s">
        <v>670</v>
      </c>
      <c r="G1143" s="9" t="s">
        <v>1630</v>
      </c>
    </row>
    <row r="1144" spans="1:7">
      <c r="A1144" s="51" t="s">
        <v>697</v>
      </c>
      <c r="B1144" s="9" t="s">
        <v>673</v>
      </c>
      <c r="C1144" s="9" t="s">
        <v>698</v>
      </c>
      <c r="D1144" s="10" t="s">
        <v>41</v>
      </c>
      <c r="E1144" s="51" t="s">
        <v>697</v>
      </c>
      <c r="F1144" s="9" t="s">
        <v>673</v>
      </c>
      <c r="G1144" s="9" t="s">
        <v>698</v>
      </c>
    </row>
    <row r="1146" spans="1:7">
      <c r="A1146" s="51" t="s">
        <v>1459</v>
      </c>
      <c r="B1146" s="9" t="s">
        <v>664</v>
      </c>
      <c r="C1146" s="9" t="s">
        <v>1460</v>
      </c>
      <c r="D1146" s="10" t="s">
        <v>41</v>
      </c>
      <c r="E1146" s="51" t="s">
        <v>1459</v>
      </c>
      <c r="F1146" s="9" t="s">
        <v>664</v>
      </c>
      <c r="G1146" s="9" t="s">
        <v>1460</v>
      </c>
    </row>
    <row r="1147" spans="1:7">
      <c r="A1147" s="51" t="s">
        <v>666</v>
      </c>
      <c r="B1147" s="9" t="s">
        <v>667</v>
      </c>
      <c r="C1147" s="9" t="s">
        <v>668</v>
      </c>
      <c r="D1147" s="10" t="s">
        <v>41</v>
      </c>
      <c r="E1147" s="51" t="s">
        <v>666</v>
      </c>
      <c r="F1147" s="9" t="s">
        <v>667</v>
      </c>
      <c r="G1147" s="9" t="s">
        <v>668</v>
      </c>
    </row>
    <row r="1148" spans="1:7">
      <c r="A1148" s="51" t="s">
        <v>1453</v>
      </c>
      <c r="B1148" s="9" t="s">
        <v>670</v>
      </c>
      <c r="C1148" s="9" t="s">
        <v>1454</v>
      </c>
      <c r="D1148" s="10" t="s">
        <v>41</v>
      </c>
      <c r="E1148" s="51" t="s">
        <v>1453</v>
      </c>
      <c r="F1148" s="9" t="s">
        <v>670</v>
      </c>
      <c r="G1148" s="9" t="s">
        <v>1454</v>
      </c>
    </row>
    <row r="1149" spans="1:7">
      <c r="A1149" s="51" t="s">
        <v>697</v>
      </c>
      <c r="B1149" s="9" t="s">
        <v>673</v>
      </c>
      <c r="C1149" s="9" t="s">
        <v>698</v>
      </c>
      <c r="D1149" s="10" t="s">
        <v>41</v>
      </c>
      <c r="E1149" s="51" t="s">
        <v>697</v>
      </c>
      <c r="F1149" s="9" t="s">
        <v>673</v>
      </c>
      <c r="G1149" s="9" t="s">
        <v>698</v>
      </c>
    </row>
    <row r="1151" spans="1:7">
      <c r="A1151" s="51" t="s">
        <v>1461</v>
      </c>
      <c r="B1151" s="9" t="s">
        <v>664</v>
      </c>
      <c r="C1151" s="9" t="s">
        <v>1462</v>
      </c>
      <c r="D1151" s="10" t="s">
        <v>41</v>
      </c>
      <c r="E1151" s="51" t="s">
        <v>1461</v>
      </c>
      <c r="F1151" s="9" t="s">
        <v>664</v>
      </c>
      <c r="G1151" s="9" t="s">
        <v>1462</v>
      </c>
    </row>
    <row r="1152" spans="1:7">
      <c r="A1152" s="51" t="s">
        <v>666</v>
      </c>
      <c r="B1152" s="9" t="s">
        <v>667</v>
      </c>
      <c r="C1152" s="9" t="s">
        <v>668</v>
      </c>
      <c r="D1152" s="10" t="s">
        <v>41</v>
      </c>
      <c r="E1152" s="51" t="s">
        <v>666</v>
      </c>
      <c r="F1152" s="9" t="s">
        <v>667</v>
      </c>
      <c r="G1152" s="9" t="s">
        <v>668</v>
      </c>
    </row>
    <row r="1153" spans="1:7">
      <c r="A1153" s="51" t="s">
        <v>1629</v>
      </c>
      <c r="B1153" s="9" t="s">
        <v>670</v>
      </c>
      <c r="C1153" s="9" t="s">
        <v>1630</v>
      </c>
      <c r="D1153" s="10" t="s">
        <v>41</v>
      </c>
      <c r="E1153" s="51" t="s">
        <v>1629</v>
      </c>
      <c r="F1153" s="9" t="s">
        <v>670</v>
      </c>
      <c r="G1153" s="9" t="s">
        <v>1630</v>
      </c>
    </row>
    <row r="1154" spans="1:7">
      <c r="A1154" s="51" t="s">
        <v>697</v>
      </c>
      <c r="B1154" s="9" t="s">
        <v>673</v>
      </c>
      <c r="C1154" s="9" t="s">
        <v>698</v>
      </c>
      <c r="D1154" s="10" t="s">
        <v>41</v>
      </c>
      <c r="E1154" s="51" t="s">
        <v>697</v>
      </c>
      <c r="F1154" s="9" t="s">
        <v>673</v>
      </c>
      <c r="G1154" s="9" t="s">
        <v>698</v>
      </c>
    </row>
    <row r="1156" spans="1:7">
      <c r="A1156" s="51" t="s">
        <v>1465</v>
      </c>
      <c r="B1156" s="9" t="s">
        <v>664</v>
      </c>
      <c r="C1156" s="9" t="s">
        <v>1466</v>
      </c>
      <c r="D1156" s="10" t="s">
        <v>41</v>
      </c>
      <c r="E1156" s="51" t="s">
        <v>1465</v>
      </c>
      <c r="F1156" s="9" t="s">
        <v>664</v>
      </c>
      <c r="G1156" s="9" t="s">
        <v>1466</v>
      </c>
    </row>
    <row r="1157" spans="1:7">
      <c r="A1157" s="51" t="s">
        <v>666</v>
      </c>
      <c r="B1157" s="9" t="s">
        <v>667</v>
      </c>
      <c r="C1157" s="9" t="s">
        <v>668</v>
      </c>
      <c r="D1157" s="10" t="s">
        <v>41</v>
      </c>
      <c r="E1157" s="51" t="s">
        <v>666</v>
      </c>
      <c r="F1157" s="9" t="s">
        <v>667</v>
      </c>
      <c r="G1157" s="9" t="s">
        <v>668</v>
      </c>
    </row>
    <row r="1158" spans="1:7">
      <c r="A1158" s="51" t="s">
        <v>1453</v>
      </c>
      <c r="B1158" s="9" t="s">
        <v>670</v>
      </c>
      <c r="C1158" s="9" t="s">
        <v>1454</v>
      </c>
      <c r="D1158" s="10" t="s">
        <v>41</v>
      </c>
      <c r="E1158" s="51" t="s">
        <v>1453</v>
      </c>
      <c r="F1158" s="9" t="s">
        <v>670</v>
      </c>
      <c r="G1158" s="9" t="s">
        <v>1454</v>
      </c>
    </row>
    <row r="1159" spans="1:7">
      <c r="A1159" s="51" t="s">
        <v>697</v>
      </c>
      <c r="B1159" s="9" t="s">
        <v>673</v>
      </c>
      <c r="C1159" s="9" t="s">
        <v>698</v>
      </c>
      <c r="D1159" s="10" t="s">
        <v>41</v>
      </c>
      <c r="E1159" s="51" t="s">
        <v>697</v>
      </c>
      <c r="F1159" s="9" t="s">
        <v>673</v>
      </c>
      <c r="G1159" s="9" t="s">
        <v>698</v>
      </c>
    </row>
    <row r="1161" spans="1:7">
      <c r="A1161" s="51" t="s">
        <v>1467</v>
      </c>
      <c r="B1161" s="9" t="s">
        <v>664</v>
      </c>
      <c r="C1161" s="9" t="s">
        <v>1468</v>
      </c>
      <c r="D1161" s="10" t="s">
        <v>41</v>
      </c>
      <c r="E1161" s="51" t="s">
        <v>1467</v>
      </c>
      <c r="F1161" s="9" t="s">
        <v>664</v>
      </c>
      <c r="G1161" s="9" t="s">
        <v>1468</v>
      </c>
    </row>
    <row r="1162" spans="1:7">
      <c r="A1162" s="51" t="s">
        <v>666</v>
      </c>
      <c r="B1162" s="9" t="s">
        <v>667</v>
      </c>
      <c r="C1162" s="9" t="s">
        <v>668</v>
      </c>
      <c r="D1162" s="10" t="s">
        <v>41</v>
      </c>
      <c r="E1162" s="51" t="s">
        <v>666</v>
      </c>
      <c r="F1162" s="9" t="s">
        <v>667</v>
      </c>
      <c r="G1162" s="9" t="s">
        <v>668</v>
      </c>
    </row>
    <row r="1163" spans="1:7">
      <c r="A1163" s="51" t="s">
        <v>1631</v>
      </c>
      <c r="B1163" s="9" t="s">
        <v>670</v>
      </c>
      <c r="C1163" s="9" t="s">
        <v>1632</v>
      </c>
      <c r="D1163" s="10" t="s">
        <v>41</v>
      </c>
      <c r="E1163" s="51" t="s">
        <v>1631</v>
      </c>
      <c r="F1163" s="9" t="s">
        <v>670</v>
      </c>
      <c r="G1163" s="9" t="s">
        <v>1632</v>
      </c>
    </row>
    <row r="1164" spans="1:7">
      <c r="A1164" s="51" t="s">
        <v>697</v>
      </c>
      <c r="B1164" s="9" t="s">
        <v>673</v>
      </c>
      <c r="C1164" s="9" t="s">
        <v>698</v>
      </c>
      <c r="D1164" s="10" t="s">
        <v>41</v>
      </c>
      <c r="E1164" s="51" t="s">
        <v>697</v>
      </c>
      <c r="F1164" s="9" t="s">
        <v>673</v>
      </c>
      <c r="G1164" s="9" t="s">
        <v>698</v>
      </c>
    </row>
    <row r="1166" spans="1:7">
      <c r="A1166" s="51" t="s">
        <v>1393</v>
      </c>
      <c r="B1166" s="9" t="s">
        <v>664</v>
      </c>
      <c r="C1166" s="9" t="s">
        <v>1394</v>
      </c>
      <c r="D1166" s="10" t="s">
        <v>41</v>
      </c>
      <c r="E1166" s="51" t="s">
        <v>1393</v>
      </c>
      <c r="F1166" s="9" t="s">
        <v>664</v>
      </c>
      <c r="G1166" s="9" t="s">
        <v>1394</v>
      </c>
    </row>
    <row r="1167" spans="1:7">
      <c r="A1167" s="51" t="s">
        <v>666</v>
      </c>
      <c r="B1167" s="9" t="s">
        <v>667</v>
      </c>
      <c r="C1167" s="9" t="s">
        <v>668</v>
      </c>
      <c r="D1167" s="10" t="s">
        <v>41</v>
      </c>
      <c r="E1167" s="51" t="s">
        <v>666</v>
      </c>
      <c r="F1167" s="9" t="s">
        <v>667</v>
      </c>
      <c r="G1167" s="9" t="s">
        <v>668</v>
      </c>
    </row>
    <row r="1168" spans="1:7">
      <c r="A1168" s="51" t="s">
        <v>737</v>
      </c>
      <c r="B1168" s="9" t="s">
        <v>670</v>
      </c>
      <c r="C1168" s="9" t="s">
        <v>49</v>
      </c>
      <c r="D1168" s="10" t="s">
        <v>41</v>
      </c>
      <c r="E1168" s="51" t="s">
        <v>737</v>
      </c>
      <c r="F1168" s="9" t="s">
        <v>670</v>
      </c>
      <c r="G1168" s="9" t="s">
        <v>49</v>
      </c>
    </row>
    <row r="1169" spans="1:7">
      <c r="A1169" s="51" t="s">
        <v>1627</v>
      </c>
      <c r="B1169" s="9" t="s">
        <v>673</v>
      </c>
      <c r="C1169" s="9" t="s">
        <v>1628</v>
      </c>
      <c r="D1169" s="10" t="s">
        <v>41</v>
      </c>
      <c r="E1169" s="51" t="s">
        <v>1627</v>
      </c>
      <c r="F1169" s="9" t="s">
        <v>673</v>
      </c>
      <c r="G1169" s="9" t="s">
        <v>1628</v>
      </c>
    </row>
    <row r="1171" spans="1:7">
      <c r="A1171" s="51" t="s">
        <v>1667</v>
      </c>
      <c r="B1171" s="9" t="s">
        <v>664</v>
      </c>
      <c r="C1171" s="9" t="s">
        <v>1668</v>
      </c>
      <c r="D1171" s="10" t="s">
        <v>41</v>
      </c>
      <c r="E1171" s="51" t="s">
        <v>1667</v>
      </c>
      <c r="F1171" s="9" t="s">
        <v>664</v>
      </c>
      <c r="G1171" s="9" t="s">
        <v>1668</v>
      </c>
    </row>
    <row r="1172" spans="1:7">
      <c r="A1172" s="51" t="s">
        <v>666</v>
      </c>
      <c r="B1172" s="9" t="s">
        <v>667</v>
      </c>
      <c r="C1172" s="9" t="s">
        <v>668</v>
      </c>
      <c r="D1172" s="10" t="s">
        <v>41</v>
      </c>
      <c r="E1172" s="51" t="s">
        <v>666</v>
      </c>
      <c r="F1172" s="9" t="s">
        <v>667</v>
      </c>
      <c r="G1172" s="9" t="s">
        <v>668</v>
      </c>
    </row>
    <row r="1173" spans="1:7">
      <c r="A1173" s="51" t="s">
        <v>1669</v>
      </c>
      <c r="B1173" s="9" t="s">
        <v>670</v>
      </c>
      <c r="C1173" s="9" t="s">
        <v>1670</v>
      </c>
      <c r="D1173" s="10" t="s">
        <v>41</v>
      </c>
      <c r="E1173" s="51" t="s">
        <v>1669</v>
      </c>
      <c r="F1173" s="9" t="s">
        <v>670</v>
      </c>
      <c r="G1173" s="9" t="s">
        <v>1670</v>
      </c>
    </row>
    <row r="1174" spans="1:7">
      <c r="A1174" s="51" t="s">
        <v>697</v>
      </c>
      <c r="B1174" s="9" t="s">
        <v>673</v>
      </c>
      <c r="C1174" s="9" t="s">
        <v>698</v>
      </c>
      <c r="D1174" s="10" t="s">
        <v>41</v>
      </c>
      <c r="E1174" s="51" t="s">
        <v>697</v>
      </c>
      <c r="F1174" s="9" t="s">
        <v>673</v>
      </c>
      <c r="G1174" s="9" t="s">
        <v>698</v>
      </c>
    </row>
    <row r="1176" spans="1:7">
      <c r="A1176" s="51" t="s">
        <v>1663</v>
      </c>
      <c r="B1176" s="9" t="s">
        <v>664</v>
      </c>
      <c r="C1176" s="9" t="s">
        <v>1664</v>
      </c>
      <c r="D1176" s="10" t="s">
        <v>41</v>
      </c>
      <c r="E1176" s="51" t="s">
        <v>1663</v>
      </c>
      <c r="F1176" s="9" t="s">
        <v>664</v>
      </c>
      <c r="G1176" s="9" t="s">
        <v>1664</v>
      </c>
    </row>
    <row r="1177" spans="1:7">
      <c r="A1177" s="51" t="s">
        <v>666</v>
      </c>
      <c r="B1177" s="9" t="s">
        <v>667</v>
      </c>
      <c r="C1177" s="9" t="s">
        <v>668</v>
      </c>
      <c r="D1177" s="10" t="s">
        <v>41</v>
      </c>
      <c r="E1177" s="51" t="s">
        <v>666</v>
      </c>
      <c r="F1177" s="9" t="s">
        <v>667</v>
      </c>
      <c r="G1177" s="9" t="s">
        <v>668</v>
      </c>
    </row>
    <row r="1178" spans="1:7">
      <c r="A1178" s="51" t="s">
        <v>1671</v>
      </c>
      <c r="B1178" s="9" t="s">
        <v>670</v>
      </c>
      <c r="C1178" s="9" t="s">
        <v>1672</v>
      </c>
      <c r="D1178" s="10" t="s">
        <v>41</v>
      </c>
      <c r="E1178" s="51" t="s">
        <v>1671</v>
      </c>
      <c r="F1178" s="9" t="s">
        <v>670</v>
      </c>
      <c r="G1178" s="9" t="s">
        <v>1672</v>
      </c>
    </row>
    <row r="1179" spans="1:7">
      <c r="A1179" s="51" t="s">
        <v>697</v>
      </c>
      <c r="B1179" s="9" t="s">
        <v>673</v>
      </c>
      <c r="C1179" s="9" t="s">
        <v>698</v>
      </c>
      <c r="D1179" s="10" t="s">
        <v>41</v>
      </c>
      <c r="E1179" s="51" t="s">
        <v>697</v>
      </c>
      <c r="F1179" s="9" t="s">
        <v>673</v>
      </c>
      <c r="G1179" s="9" t="s">
        <v>698</v>
      </c>
    </row>
    <row r="1181" spans="1:7">
      <c r="A1181" s="51" t="s">
        <v>1673</v>
      </c>
      <c r="B1181" s="9" t="s">
        <v>664</v>
      </c>
      <c r="C1181" s="9" t="s">
        <v>1674</v>
      </c>
      <c r="D1181" s="10" t="s">
        <v>41</v>
      </c>
      <c r="E1181" s="51" t="s">
        <v>1673</v>
      </c>
      <c r="F1181" s="9" t="s">
        <v>664</v>
      </c>
      <c r="G1181" s="9" t="s">
        <v>1674</v>
      </c>
    </row>
    <row r="1182" spans="1:7">
      <c r="A1182" s="51" t="s">
        <v>666</v>
      </c>
      <c r="B1182" s="9" t="s">
        <v>667</v>
      </c>
      <c r="C1182" s="9" t="s">
        <v>668</v>
      </c>
      <c r="D1182" s="10" t="s">
        <v>41</v>
      </c>
      <c r="E1182" s="51" t="s">
        <v>666</v>
      </c>
      <c r="F1182" s="9" t="s">
        <v>667</v>
      </c>
      <c r="G1182" s="9" t="s">
        <v>668</v>
      </c>
    </row>
    <row r="1183" spans="1:7">
      <c r="A1183" s="51" t="s">
        <v>1675</v>
      </c>
      <c r="B1183" s="9" t="s">
        <v>670</v>
      </c>
      <c r="C1183" s="9" t="s">
        <v>1676</v>
      </c>
      <c r="D1183" s="10" t="s">
        <v>41</v>
      </c>
      <c r="E1183" s="51" t="s">
        <v>1675</v>
      </c>
      <c r="F1183" s="9" t="s">
        <v>670</v>
      </c>
      <c r="G1183" s="9" t="s">
        <v>1676</v>
      </c>
    </row>
    <row r="1184" spans="1:7">
      <c r="A1184" s="51" t="s">
        <v>697</v>
      </c>
      <c r="B1184" s="9" t="s">
        <v>673</v>
      </c>
      <c r="C1184" s="9" t="s">
        <v>698</v>
      </c>
      <c r="D1184" s="10" t="s">
        <v>41</v>
      </c>
      <c r="E1184" s="51" t="s">
        <v>697</v>
      </c>
      <c r="F1184" s="9" t="s">
        <v>673</v>
      </c>
      <c r="G1184" s="9" t="s">
        <v>698</v>
      </c>
    </row>
    <row r="1186" spans="1:7">
      <c r="A1186" s="51" t="s">
        <v>1677</v>
      </c>
      <c r="B1186" s="9" t="s">
        <v>664</v>
      </c>
      <c r="C1186" s="9" t="s">
        <v>1678</v>
      </c>
      <c r="D1186" s="10" t="s">
        <v>41</v>
      </c>
      <c r="E1186" s="51" t="s">
        <v>1677</v>
      </c>
      <c r="F1186" s="9" t="s">
        <v>664</v>
      </c>
      <c r="G1186" s="9" t="s">
        <v>1678</v>
      </c>
    </row>
    <row r="1187" spans="1:7">
      <c r="A1187" s="51" t="s">
        <v>666</v>
      </c>
      <c r="B1187" s="9" t="s">
        <v>667</v>
      </c>
      <c r="C1187" s="9" t="s">
        <v>668</v>
      </c>
      <c r="D1187" s="10" t="s">
        <v>41</v>
      </c>
      <c r="E1187" s="51" t="s">
        <v>666</v>
      </c>
      <c r="F1187" s="9" t="s">
        <v>667</v>
      </c>
      <c r="G1187" s="9" t="s">
        <v>668</v>
      </c>
    </row>
    <row r="1188" spans="1:7">
      <c r="A1188" s="51" t="s">
        <v>1679</v>
      </c>
      <c r="B1188" s="9" t="s">
        <v>670</v>
      </c>
      <c r="C1188" s="9" t="s">
        <v>1680</v>
      </c>
      <c r="D1188" s="10" t="s">
        <v>41</v>
      </c>
      <c r="E1188" s="51" t="s">
        <v>1679</v>
      </c>
      <c r="F1188" s="9" t="s">
        <v>670</v>
      </c>
      <c r="G1188" s="9" t="s">
        <v>1680</v>
      </c>
    </row>
    <row r="1189" spans="1:7">
      <c r="A1189" s="51" t="s">
        <v>697</v>
      </c>
      <c r="B1189" s="9" t="s">
        <v>673</v>
      </c>
      <c r="C1189" s="9" t="s">
        <v>698</v>
      </c>
      <c r="D1189" s="10" t="s">
        <v>41</v>
      </c>
      <c r="E1189" s="51" t="s">
        <v>697</v>
      </c>
      <c r="F1189" s="9" t="s">
        <v>673</v>
      </c>
      <c r="G1189" s="9" t="s">
        <v>698</v>
      </c>
    </row>
    <row r="1191" spans="1:7">
      <c r="A1191" s="51" t="s">
        <v>1681</v>
      </c>
      <c r="B1191" s="9" t="s">
        <v>664</v>
      </c>
      <c r="C1191" s="9" t="s">
        <v>1682</v>
      </c>
      <c r="D1191" s="10" t="s">
        <v>41</v>
      </c>
      <c r="E1191" s="51" t="s">
        <v>1681</v>
      </c>
      <c r="F1191" s="9" t="s">
        <v>664</v>
      </c>
      <c r="G1191" s="9" t="s">
        <v>1682</v>
      </c>
    </row>
    <row r="1192" spans="1:7">
      <c r="A1192" s="51" t="s">
        <v>666</v>
      </c>
      <c r="B1192" s="9" t="s">
        <v>667</v>
      </c>
      <c r="C1192" s="9" t="s">
        <v>668</v>
      </c>
      <c r="D1192" s="10" t="s">
        <v>41</v>
      </c>
      <c r="E1192" s="51" t="s">
        <v>666</v>
      </c>
      <c r="F1192" s="9" t="s">
        <v>667</v>
      </c>
      <c r="G1192" s="9" t="s">
        <v>668</v>
      </c>
    </row>
    <row r="1193" spans="1:7">
      <c r="A1193" s="51" t="s">
        <v>1683</v>
      </c>
      <c r="B1193" s="9" t="s">
        <v>670</v>
      </c>
      <c r="C1193" s="9" t="s">
        <v>1684</v>
      </c>
      <c r="D1193" s="10" t="s">
        <v>41</v>
      </c>
      <c r="E1193" s="51" t="s">
        <v>1683</v>
      </c>
      <c r="F1193" s="9" t="s">
        <v>670</v>
      </c>
      <c r="G1193" s="9" t="s">
        <v>1684</v>
      </c>
    </row>
    <row r="1194" spans="1:7">
      <c r="A1194" s="51" t="s">
        <v>697</v>
      </c>
      <c r="B1194" s="9" t="s">
        <v>673</v>
      </c>
      <c r="C1194" s="9" t="s">
        <v>698</v>
      </c>
      <c r="D1194" s="10" t="s">
        <v>41</v>
      </c>
      <c r="E1194" s="51" t="s">
        <v>697</v>
      </c>
      <c r="F1194" s="9" t="s">
        <v>673</v>
      </c>
      <c r="G1194" s="9" t="s">
        <v>698</v>
      </c>
    </row>
    <row r="1196" spans="1:7">
      <c r="A1196" s="51" t="s">
        <v>1663</v>
      </c>
      <c r="B1196" s="9" t="s">
        <v>664</v>
      </c>
      <c r="C1196" s="9" t="s">
        <v>1664</v>
      </c>
      <c r="D1196" s="10" t="s">
        <v>41</v>
      </c>
      <c r="E1196" s="51" t="s">
        <v>1663</v>
      </c>
      <c r="F1196" s="9" t="s">
        <v>664</v>
      </c>
      <c r="G1196" s="9" t="s">
        <v>1664</v>
      </c>
    </row>
    <row r="1197" spans="1:7">
      <c r="A1197" s="51" t="s">
        <v>666</v>
      </c>
      <c r="B1197" s="9" t="s">
        <v>667</v>
      </c>
      <c r="C1197" s="9" t="s">
        <v>668</v>
      </c>
      <c r="D1197" s="10" t="s">
        <v>41</v>
      </c>
      <c r="E1197" s="51" t="s">
        <v>666</v>
      </c>
      <c r="F1197" s="9" t="s">
        <v>667</v>
      </c>
      <c r="G1197" s="9" t="s">
        <v>668</v>
      </c>
    </row>
    <row r="1198" spans="1:7">
      <c r="A1198" s="51" t="s">
        <v>1665</v>
      </c>
      <c r="B1198" s="9" t="s">
        <v>670</v>
      </c>
      <c r="C1198" s="9" t="s">
        <v>1666</v>
      </c>
      <c r="D1198" s="10" t="s">
        <v>41</v>
      </c>
      <c r="E1198" s="51" t="s">
        <v>1665</v>
      </c>
      <c r="F1198" s="9" t="s">
        <v>670</v>
      </c>
      <c r="G1198" s="9" t="s">
        <v>1666</v>
      </c>
    </row>
    <row r="1199" spans="1:7">
      <c r="A1199" s="51" t="s">
        <v>697</v>
      </c>
      <c r="B1199" s="9" t="s">
        <v>673</v>
      </c>
      <c r="C1199" s="9" t="s">
        <v>698</v>
      </c>
      <c r="D1199" s="10" t="s">
        <v>41</v>
      </c>
      <c r="E1199" s="51" t="s">
        <v>697</v>
      </c>
      <c r="F1199" s="9" t="s">
        <v>673</v>
      </c>
      <c r="G1199" s="9" t="s">
        <v>698</v>
      </c>
    </row>
    <row r="1201" spans="1:7">
      <c r="A1201" s="51" t="s">
        <v>1375</v>
      </c>
      <c r="B1201" s="9" t="s">
        <v>664</v>
      </c>
      <c r="C1201" s="9" t="s">
        <v>1376</v>
      </c>
      <c r="D1201" s="10" t="s">
        <v>41</v>
      </c>
      <c r="E1201" s="51" t="s">
        <v>1375</v>
      </c>
      <c r="F1201" s="9" t="s">
        <v>664</v>
      </c>
      <c r="G1201" s="9" t="s">
        <v>1376</v>
      </c>
    </row>
    <row r="1202" spans="1:7">
      <c r="A1202" s="51" t="s">
        <v>666</v>
      </c>
      <c r="B1202" s="9" t="s">
        <v>667</v>
      </c>
      <c r="C1202" s="9" t="s">
        <v>668</v>
      </c>
      <c r="D1202" s="10" t="s">
        <v>41</v>
      </c>
      <c r="E1202" s="51" t="s">
        <v>666</v>
      </c>
      <c r="F1202" s="9" t="s">
        <v>667</v>
      </c>
      <c r="G1202" s="9" t="s">
        <v>668</v>
      </c>
    </row>
    <row r="1203" spans="1:7">
      <c r="A1203" s="51" t="s">
        <v>963</v>
      </c>
      <c r="B1203" s="9" t="s">
        <v>670</v>
      </c>
      <c r="C1203" s="9" t="s">
        <v>964</v>
      </c>
      <c r="D1203" s="10" t="s">
        <v>41</v>
      </c>
      <c r="E1203" s="51" t="s">
        <v>963</v>
      </c>
      <c r="F1203" s="9" t="s">
        <v>670</v>
      </c>
      <c r="G1203" s="9" t="s">
        <v>964</v>
      </c>
    </row>
    <row r="1204" spans="1:7">
      <c r="A1204" s="51" t="s">
        <v>1377</v>
      </c>
      <c r="B1204" s="9" t="s">
        <v>673</v>
      </c>
      <c r="C1204" s="9" t="s">
        <v>1378</v>
      </c>
      <c r="D1204" s="10" t="s">
        <v>41</v>
      </c>
      <c r="E1204" s="51" t="s">
        <v>1377</v>
      </c>
      <c r="F1204" s="9" t="s">
        <v>673</v>
      </c>
      <c r="G1204" s="9" t="s">
        <v>1378</v>
      </c>
    </row>
    <row r="1206" spans="1:7">
      <c r="A1206" s="51" t="s">
        <v>1379</v>
      </c>
      <c r="B1206" s="9" t="s">
        <v>664</v>
      </c>
      <c r="C1206" s="9" t="s">
        <v>1380</v>
      </c>
      <c r="D1206" s="10" t="s">
        <v>41</v>
      </c>
      <c r="E1206" s="51" t="s">
        <v>1379</v>
      </c>
      <c r="F1206" s="9" t="s">
        <v>664</v>
      </c>
      <c r="G1206" s="9" t="s">
        <v>1380</v>
      </c>
    </row>
    <row r="1207" spans="1:7">
      <c r="A1207" s="51" t="s">
        <v>666</v>
      </c>
      <c r="B1207" s="9" t="s">
        <v>667</v>
      </c>
      <c r="C1207" s="9" t="s">
        <v>668</v>
      </c>
      <c r="D1207" s="10" t="s">
        <v>41</v>
      </c>
      <c r="E1207" s="51" t="s">
        <v>666</v>
      </c>
      <c r="F1207" s="9" t="s">
        <v>667</v>
      </c>
      <c r="G1207" s="9" t="s">
        <v>668</v>
      </c>
    </row>
    <row r="1208" spans="1:7">
      <c r="A1208" s="51" t="s">
        <v>1381</v>
      </c>
      <c r="B1208" s="9" t="s">
        <v>670</v>
      </c>
      <c r="C1208" s="9" t="s">
        <v>1382</v>
      </c>
      <c r="D1208" s="10" t="s">
        <v>41</v>
      </c>
      <c r="E1208" s="51" t="s">
        <v>1381</v>
      </c>
      <c r="F1208" s="9" t="s">
        <v>670</v>
      </c>
      <c r="G1208" s="9" t="s">
        <v>1382</v>
      </c>
    </row>
    <row r="1209" spans="1:7">
      <c r="A1209" s="51" t="s">
        <v>1377</v>
      </c>
      <c r="B1209" s="9" t="s">
        <v>673</v>
      </c>
      <c r="C1209" s="9" t="s">
        <v>1378</v>
      </c>
      <c r="D1209" s="10" t="s">
        <v>41</v>
      </c>
      <c r="E1209" s="51" t="s">
        <v>1377</v>
      </c>
      <c r="F1209" s="9" t="s">
        <v>673</v>
      </c>
      <c r="G1209" s="9" t="s">
        <v>1378</v>
      </c>
    </row>
    <row r="1211" spans="1:7">
      <c r="A1211" s="51" t="s">
        <v>1383</v>
      </c>
      <c r="B1211" s="9" t="s">
        <v>664</v>
      </c>
      <c r="C1211" s="9" t="s">
        <v>1384</v>
      </c>
      <c r="D1211" s="10" t="s">
        <v>41</v>
      </c>
      <c r="E1211" s="51" t="s">
        <v>1383</v>
      </c>
      <c r="F1211" s="9" t="s">
        <v>664</v>
      </c>
      <c r="G1211" s="9" t="s">
        <v>1384</v>
      </c>
    </row>
    <row r="1212" spans="1:7">
      <c r="A1212" s="51" t="s">
        <v>666</v>
      </c>
      <c r="B1212" s="9" t="s">
        <v>667</v>
      </c>
      <c r="C1212" s="9" t="s">
        <v>668</v>
      </c>
      <c r="D1212" s="10" t="s">
        <v>41</v>
      </c>
      <c r="E1212" s="51" t="s">
        <v>666</v>
      </c>
      <c r="F1212" s="9" t="s">
        <v>667</v>
      </c>
      <c r="G1212" s="9" t="s">
        <v>668</v>
      </c>
    </row>
    <row r="1213" spans="1:7">
      <c r="A1213" s="51" t="s">
        <v>1385</v>
      </c>
      <c r="B1213" s="9" t="s">
        <v>670</v>
      </c>
      <c r="C1213" s="9" t="s">
        <v>1386</v>
      </c>
      <c r="D1213" s="10" t="s">
        <v>41</v>
      </c>
      <c r="E1213" s="51" t="s">
        <v>1385</v>
      </c>
      <c r="F1213" s="9" t="s">
        <v>670</v>
      </c>
      <c r="G1213" s="9" t="s">
        <v>1386</v>
      </c>
    </row>
    <row r="1214" spans="1:7">
      <c r="A1214" s="51" t="s">
        <v>1377</v>
      </c>
      <c r="B1214" s="9" t="s">
        <v>673</v>
      </c>
      <c r="C1214" s="9" t="s">
        <v>1378</v>
      </c>
      <c r="D1214" s="10" t="s">
        <v>41</v>
      </c>
      <c r="E1214" s="51" t="s">
        <v>1377</v>
      </c>
      <c r="F1214" s="9" t="s">
        <v>673</v>
      </c>
      <c r="G1214" s="9" t="s">
        <v>1378</v>
      </c>
    </row>
    <row r="1216" spans="1:7">
      <c r="A1216" s="51" t="s">
        <v>1387</v>
      </c>
      <c r="B1216" s="9" t="s">
        <v>664</v>
      </c>
      <c r="C1216" s="9" t="s">
        <v>1388</v>
      </c>
      <c r="D1216" s="10" t="s">
        <v>41</v>
      </c>
      <c r="E1216" s="51" t="s">
        <v>1387</v>
      </c>
      <c r="F1216" s="9" t="s">
        <v>664</v>
      </c>
      <c r="G1216" s="9" t="s">
        <v>1388</v>
      </c>
    </row>
    <row r="1217" spans="1:7">
      <c r="A1217" s="51" t="s">
        <v>666</v>
      </c>
      <c r="B1217" s="9" t="s">
        <v>667</v>
      </c>
      <c r="C1217" s="9" t="s">
        <v>668</v>
      </c>
      <c r="D1217" s="10" t="s">
        <v>41</v>
      </c>
      <c r="E1217" s="51" t="s">
        <v>666</v>
      </c>
      <c r="F1217" s="9" t="s">
        <v>667</v>
      </c>
      <c r="G1217" s="9" t="s">
        <v>668</v>
      </c>
    </row>
    <row r="1218" spans="1:7">
      <c r="A1218" s="51" t="s">
        <v>851</v>
      </c>
      <c r="B1218" s="9" t="s">
        <v>670</v>
      </c>
      <c r="C1218" s="9" t="s">
        <v>852</v>
      </c>
      <c r="D1218" s="10" t="s">
        <v>41</v>
      </c>
      <c r="E1218" s="51" t="s">
        <v>851</v>
      </c>
      <c r="F1218" s="9" t="s">
        <v>670</v>
      </c>
      <c r="G1218" s="9" t="s">
        <v>852</v>
      </c>
    </row>
    <row r="1219" spans="1:7">
      <c r="A1219" s="51" t="s">
        <v>1377</v>
      </c>
      <c r="B1219" s="9" t="s">
        <v>673</v>
      </c>
      <c r="C1219" s="9" t="s">
        <v>1378</v>
      </c>
      <c r="D1219" s="10" t="s">
        <v>41</v>
      </c>
      <c r="E1219" s="51" t="s">
        <v>1377</v>
      </c>
      <c r="F1219" s="9" t="s">
        <v>673</v>
      </c>
      <c r="G1219" s="9" t="s">
        <v>1378</v>
      </c>
    </row>
    <row r="1221" spans="1:7">
      <c r="A1221" s="51" t="s">
        <v>1389</v>
      </c>
      <c r="B1221" s="9" t="s">
        <v>664</v>
      </c>
      <c r="C1221" s="9" t="s">
        <v>1390</v>
      </c>
      <c r="D1221" s="10" t="s">
        <v>41</v>
      </c>
      <c r="E1221" s="51" t="s">
        <v>1389</v>
      </c>
      <c r="F1221" s="9" t="s">
        <v>664</v>
      </c>
      <c r="G1221" s="9" t="s">
        <v>1390</v>
      </c>
    </row>
    <row r="1222" spans="1:7">
      <c r="A1222" s="51" t="s">
        <v>666</v>
      </c>
      <c r="B1222" s="9" t="s">
        <v>667</v>
      </c>
      <c r="C1222" s="9" t="s">
        <v>668</v>
      </c>
      <c r="D1222" s="10" t="s">
        <v>41</v>
      </c>
      <c r="E1222" s="51" t="s">
        <v>666</v>
      </c>
      <c r="F1222" s="9" t="s">
        <v>667</v>
      </c>
      <c r="G1222" s="9" t="s">
        <v>668</v>
      </c>
    </row>
    <row r="1223" spans="1:7">
      <c r="A1223" s="51" t="s">
        <v>709</v>
      </c>
      <c r="B1223" s="9" t="s">
        <v>670</v>
      </c>
      <c r="C1223" s="9" t="s">
        <v>710</v>
      </c>
      <c r="D1223" s="10" t="s">
        <v>41</v>
      </c>
      <c r="E1223" s="51" t="s">
        <v>709</v>
      </c>
      <c r="F1223" s="9" t="s">
        <v>670</v>
      </c>
      <c r="G1223" s="9" t="s">
        <v>710</v>
      </c>
    </row>
    <row r="1224" spans="1:7">
      <c r="A1224" s="51" t="s">
        <v>1377</v>
      </c>
      <c r="B1224" s="9" t="s">
        <v>673</v>
      </c>
      <c r="C1224" s="9" t="s">
        <v>1378</v>
      </c>
      <c r="D1224" s="10" t="s">
        <v>41</v>
      </c>
      <c r="E1224" s="51" t="s">
        <v>1377</v>
      </c>
      <c r="F1224" s="9" t="s">
        <v>673</v>
      </c>
      <c r="G1224" s="9" t="s">
        <v>1378</v>
      </c>
    </row>
    <row r="1226" spans="1:7">
      <c r="A1226" s="51" t="s">
        <v>1391</v>
      </c>
      <c r="B1226" s="9" t="s">
        <v>664</v>
      </c>
      <c r="C1226" s="9" t="s">
        <v>1392</v>
      </c>
      <c r="D1226" s="10" t="s">
        <v>41</v>
      </c>
      <c r="E1226" s="51" t="s">
        <v>1391</v>
      </c>
      <c r="F1226" s="9" t="s">
        <v>664</v>
      </c>
      <c r="G1226" s="9" t="s">
        <v>1392</v>
      </c>
    </row>
    <row r="1227" spans="1:7">
      <c r="A1227" s="51" t="s">
        <v>666</v>
      </c>
      <c r="B1227" s="9" t="s">
        <v>667</v>
      </c>
      <c r="C1227" s="9" t="s">
        <v>668</v>
      </c>
      <c r="D1227" s="10" t="s">
        <v>41</v>
      </c>
      <c r="E1227" s="51" t="s">
        <v>666</v>
      </c>
      <c r="F1227" s="9" t="s">
        <v>667</v>
      </c>
      <c r="G1227" s="9" t="s">
        <v>668</v>
      </c>
    </row>
    <row r="1228" spans="1:7">
      <c r="A1228" s="51" t="s">
        <v>709</v>
      </c>
      <c r="B1228" s="9" t="s">
        <v>670</v>
      </c>
      <c r="C1228" s="9" t="s">
        <v>710</v>
      </c>
      <c r="D1228" s="10" t="s">
        <v>41</v>
      </c>
      <c r="E1228" s="51" t="s">
        <v>709</v>
      </c>
      <c r="F1228" s="9" t="s">
        <v>670</v>
      </c>
      <c r="G1228" s="9" t="s">
        <v>710</v>
      </c>
    </row>
    <row r="1229" spans="1:7">
      <c r="A1229" s="51" t="s">
        <v>1377</v>
      </c>
      <c r="B1229" s="9" t="s">
        <v>673</v>
      </c>
      <c r="C1229" s="9" t="s">
        <v>1378</v>
      </c>
      <c r="D1229" s="10" t="s">
        <v>41</v>
      </c>
      <c r="E1229" s="51" t="s">
        <v>1377</v>
      </c>
      <c r="F1229" s="9" t="s">
        <v>673</v>
      </c>
      <c r="G1229" s="9" t="s">
        <v>1378</v>
      </c>
    </row>
    <row r="1231" spans="1:7">
      <c r="A1231" s="51" t="s">
        <v>1393</v>
      </c>
      <c r="B1231" s="9" t="s">
        <v>664</v>
      </c>
      <c r="C1231" s="9" t="s">
        <v>1394</v>
      </c>
      <c r="D1231" s="10" t="s">
        <v>41</v>
      </c>
      <c r="E1231" s="51" t="s">
        <v>1393</v>
      </c>
      <c r="F1231" s="9" t="s">
        <v>664</v>
      </c>
      <c r="G1231" s="9" t="s">
        <v>1394</v>
      </c>
    </row>
    <row r="1232" spans="1:7">
      <c r="A1232" s="51" t="s">
        <v>666</v>
      </c>
      <c r="B1232" s="9" t="s">
        <v>667</v>
      </c>
      <c r="C1232" s="9" t="s">
        <v>668</v>
      </c>
      <c r="D1232" s="10" t="s">
        <v>41</v>
      </c>
      <c r="E1232" s="51" t="s">
        <v>666</v>
      </c>
      <c r="F1232" s="9" t="s">
        <v>667</v>
      </c>
      <c r="G1232" s="9" t="s">
        <v>668</v>
      </c>
    </row>
    <row r="1233" spans="1:7">
      <c r="A1233" s="51" t="s">
        <v>709</v>
      </c>
      <c r="B1233" s="9" t="s">
        <v>670</v>
      </c>
      <c r="C1233" s="9" t="s">
        <v>710</v>
      </c>
      <c r="D1233" s="10" t="s">
        <v>41</v>
      </c>
      <c r="E1233" s="51" t="s">
        <v>709</v>
      </c>
      <c r="F1233" s="9" t="s">
        <v>670</v>
      </c>
      <c r="G1233" s="9" t="s">
        <v>710</v>
      </c>
    </row>
    <row r="1234" spans="1:7">
      <c r="A1234" s="51" t="s">
        <v>697</v>
      </c>
      <c r="B1234" s="9" t="s">
        <v>673</v>
      </c>
      <c r="C1234" s="9" t="s">
        <v>698</v>
      </c>
      <c r="D1234" s="10" t="s">
        <v>41</v>
      </c>
      <c r="E1234" s="51" t="s">
        <v>697</v>
      </c>
      <c r="F1234" s="9" t="s">
        <v>673</v>
      </c>
      <c r="G1234" s="9" t="s">
        <v>698</v>
      </c>
    </row>
    <row r="1236" spans="1:7">
      <c r="A1236" s="51" t="s">
        <v>1395</v>
      </c>
      <c r="B1236" s="9" t="s">
        <v>664</v>
      </c>
      <c r="C1236" s="9" t="s">
        <v>1396</v>
      </c>
      <c r="D1236" s="10" t="s">
        <v>41</v>
      </c>
      <c r="E1236" s="51" t="s">
        <v>1395</v>
      </c>
      <c r="F1236" s="9" t="s">
        <v>664</v>
      </c>
      <c r="G1236" s="9" t="s">
        <v>1396</v>
      </c>
    </row>
    <row r="1237" spans="1:7">
      <c r="A1237" s="51" t="s">
        <v>1397</v>
      </c>
      <c r="B1237" s="9" t="s">
        <v>667</v>
      </c>
      <c r="C1237" s="9" t="s">
        <v>1398</v>
      </c>
      <c r="D1237" s="10" t="s">
        <v>41</v>
      </c>
      <c r="E1237" s="51" t="s">
        <v>1397</v>
      </c>
      <c r="F1237" s="9" t="s">
        <v>667</v>
      </c>
      <c r="G1237" s="9" t="s">
        <v>1398</v>
      </c>
    </row>
    <row r="1238" spans="1:7">
      <c r="A1238" s="51" t="s">
        <v>709</v>
      </c>
      <c r="B1238" s="9" t="s">
        <v>670</v>
      </c>
      <c r="C1238" s="9" t="s">
        <v>710</v>
      </c>
      <c r="D1238" s="10" t="s">
        <v>41</v>
      </c>
      <c r="E1238" s="51" t="s">
        <v>709</v>
      </c>
      <c r="F1238" s="9" t="s">
        <v>670</v>
      </c>
      <c r="G1238" s="9" t="s">
        <v>710</v>
      </c>
    </row>
    <row r="1239" spans="1:7">
      <c r="A1239" s="51" t="s">
        <v>1377</v>
      </c>
      <c r="B1239" s="9" t="s">
        <v>673</v>
      </c>
      <c r="C1239" s="9" t="s">
        <v>1378</v>
      </c>
      <c r="D1239" s="10" t="s">
        <v>41</v>
      </c>
      <c r="E1239" s="51" t="s">
        <v>1377</v>
      </c>
      <c r="F1239" s="9" t="s">
        <v>673</v>
      </c>
      <c r="G1239" s="9" t="s">
        <v>1378</v>
      </c>
    </row>
    <row r="1241" spans="1:7">
      <c r="A1241" s="51" t="s">
        <v>1399</v>
      </c>
      <c r="B1241" s="9" t="s">
        <v>664</v>
      </c>
      <c r="C1241" s="9" t="s">
        <v>1400</v>
      </c>
      <c r="D1241" s="10" t="s">
        <v>41</v>
      </c>
      <c r="E1241" s="51" t="s">
        <v>1399</v>
      </c>
      <c r="F1241" s="9" t="s">
        <v>664</v>
      </c>
      <c r="G1241" s="9" t="s">
        <v>1400</v>
      </c>
    </row>
    <row r="1242" spans="1:7">
      <c r="A1242" s="51" t="s">
        <v>666</v>
      </c>
      <c r="B1242" s="9" t="s">
        <v>667</v>
      </c>
      <c r="C1242" s="9" t="s">
        <v>668</v>
      </c>
      <c r="D1242" s="10" t="s">
        <v>41</v>
      </c>
      <c r="E1242" s="51" t="s">
        <v>666</v>
      </c>
      <c r="F1242" s="9" t="s">
        <v>667</v>
      </c>
      <c r="G1242" s="9" t="s">
        <v>668</v>
      </c>
    </row>
    <row r="1243" spans="1:7">
      <c r="A1243" s="51" t="s">
        <v>1401</v>
      </c>
      <c r="B1243" s="9" t="s">
        <v>670</v>
      </c>
      <c r="C1243" s="9" t="s">
        <v>1402</v>
      </c>
      <c r="D1243" s="10" t="s">
        <v>41</v>
      </c>
      <c r="E1243" s="51" t="s">
        <v>1401</v>
      </c>
      <c r="F1243" s="9" t="s">
        <v>670</v>
      </c>
      <c r="G1243" s="9" t="s">
        <v>1402</v>
      </c>
    </row>
    <row r="1244" spans="1:7">
      <c r="A1244" s="51" t="s">
        <v>1403</v>
      </c>
      <c r="B1244" s="9" t="s">
        <v>673</v>
      </c>
      <c r="C1244" s="9" t="s">
        <v>1404</v>
      </c>
      <c r="D1244" s="10" t="s">
        <v>41</v>
      </c>
      <c r="E1244" s="51" t="s">
        <v>1403</v>
      </c>
      <c r="F1244" s="9" t="s">
        <v>673</v>
      </c>
      <c r="G1244" s="9" t="s">
        <v>1404</v>
      </c>
    </row>
    <row r="1246" spans="1:7">
      <c r="A1246" s="51" t="s">
        <v>1405</v>
      </c>
      <c r="B1246" s="9" t="s">
        <v>664</v>
      </c>
      <c r="C1246" s="9" t="s">
        <v>1406</v>
      </c>
      <c r="D1246" s="10" t="s">
        <v>41</v>
      </c>
      <c r="E1246" s="51" t="s">
        <v>1405</v>
      </c>
      <c r="F1246" s="9" t="s">
        <v>664</v>
      </c>
      <c r="G1246" s="9" t="s">
        <v>1406</v>
      </c>
    </row>
    <row r="1247" spans="1:7">
      <c r="A1247" s="51" t="s">
        <v>666</v>
      </c>
      <c r="B1247" s="9" t="s">
        <v>667</v>
      </c>
      <c r="C1247" s="9" t="s">
        <v>668</v>
      </c>
      <c r="D1247" s="10" t="s">
        <v>41</v>
      </c>
      <c r="E1247" s="51" t="s">
        <v>666</v>
      </c>
      <c r="F1247" s="9" t="s">
        <v>667</v>
      </c>
      <c r="G1247" s="9" t="s">
        <v>668</v>
      </c>
    </row>
    <row r="1248" spans="1:7">
      <c r="A1248" s="51" t="s">
        <v>1407</v>
      </c>
      <c r="B1248" s="9" t="s">
        <v>670</v>
      </c>
      <c r="C1248" s="9" t="s">
        <v>1408</v>
      </c>
      <c r="D1248" s="10" t="s">
        <v>41</v>
      </c>
      <c r="E1248" s="51" t="s">
        <v>1407</v>
      </c>
      <c r="F1248" s="9" t="s">
        <v>670</v>
      </c>
      <c r="G1248" s="9" t="s">
        <v>1408</v>
      </c>
    </row>
    <row r="1249" spans="1:7">
      <c r="A1249" s="51" t="s">
        <v>1403</v>
      </c>
      <c r="B1249" s="9" t="s">
        <v>673</v>
      </c>
      <c r="C1249" s="9" t="s">
        <v>1404</v>
      </c>
      <c r="D1249" s="10" t="s">
        <v>41</v>
      </c>
      <c r="E1249" s="51" t="s">
        <v>1403</v>
      </c>
      <c r="F1249" s="9" t="s">
        <v>673</v>
      </c>
      <c r="G1249" s="9" t="s">
        <v>1404</v>
      </c>
    </row>
    <row r="1251" spans="1:7">
      <c r="A1251" s="51" t="s">
        <v>1409</v>
      </c>
      <c r="B1251" s="9" t="s">
        <v>664</v>
      </c>
      <c r="C1251" s="9" t="s">
        <v>1410</v>
      </c>
      <c r="D1251" s="10" t="s">
        <v>41</v>
      </c>
      <c r="E1251" s="51" t="s">
        <v>1409</v>
      </c>
      <c r="F1251" s="9" t="s">
        <v>664</v>
      </c>
      <c r="G1251" s="9" t="s">
        <v>1410</v>
      </c>
    </row>
    <row r="1252" spans="1:7">
      <c r="A1252" s="51" t="s">
        <v>666</v>
      </c>
      <c r="B1252" s="9" t="s">
        <v>667</v>
      </c>
      <c r="C1252" s="9" t="s">
        <v>668</v>
      </c>
      <c r="D1252" s="10" t="s">
        <v>41</v>
      </c>
      <c r="E1252" s="51" t="s">
        <v>666</v>
      </c>
      <c r="F1252" s="9" t="s">
        <v>667</v>
      </c>
      <c r="G1252" s="9" t="s">
        <v>668</v>
      </c>
    </row>
    <row r="1253" spans="1:7">
      <c r="A1253" s="51" t="s">
        <v>1411</v>
      </c>
      <c r="B1253" s="9" t="s">
        <v>670</v>
      </c>
      <c r="C1253" s="9" t="s">
        <v>1412</v>
      </c>
      <c r="D1253" s="10" t="s">
        <v>41</v>
      </c>
      <c r="E1253" s="51" t="s">
        <v>1411</v>
      </c>
      <c r="F1253" s="9" t="s">
        <v>670</v>
      </c>
      <c r="G1253" s="9" t="s">
        <v>1412</v>
      </c>
    </row>
    <row r="1254" spans="1:7">
      <c r="A1254" s="51" t="s">
        <v>1377</v>
      </c>
      <c r="B1254" s="9" t="s">
        <v>673</v>
      </c>
      <c r="C1254" s="9" t="s">
        <v>1378</v>
      </c>
      <c r="D1254" s="10" t="s">
        <v>41</v>
      </c>
      <c r="E1254" s="51" t="s">
        <v>1377</v>
      </c>
      <c r="F1254" s="9" t="s">
        <v>673</v>
      </c>
      <c r="G1254" s="9" t="s">
        <v>1378</v>
      </c>
    </row>
    <row r="1256" spans="1:7">
      <c r="A1256" s="51" t="s">
        <v>742</v>
      </c>
      <c r="B1256" s="9" t="s">
        <v>664</v>
      </c>
      <c r="C1256" s="9" t="s">
        <v>743</v>
      </c>
      <c r="D1256" s="10" t="s">
        <v>41</v>
      </c>
      <c r="E1256" s="51" t="s">
        <v>742</v>
      </c>
      <c r="F1256" s="9" t="s">
        <v>664</v>
      </c>
      <c r="G1256" s="9" t="s">
        <v>743</v>
      </c>
    </row>
    <row r="1257" spans="1:7">
      <c r="A1257" s="51" t="s">
        <v>666</v>
      </c>
      <c r="B1257" s="9" t="s">
        <v>667</v>
      </c>
      <c r="C1257" s="9" t="s">
        <v>668</v>
      </c>
      <c r="D1257" s="10" t="s">
        <v>41</v>
      </c>
      <c r="E1257" s="51" t="s">
        <v>666</v>
      </c>
      <c r="F1257" s="9" t="s">
        <v>667</v>
      </c>
      <c r="G1257" s="9" t="s">
        <v>668</v>
      </c>
    </row>
    <row r="1258" spans="1:7">
      <c r="A1258" s="51" t="s">
        <v>1413</v>
      </c>
      <c r="B1258" s="9" t="s">
        <v>670</v>
      </c>
      <c r="C1258" s="9" t="s">
        <v>1414</v>
      </c>
      <c r="D1258" s="10" t="s">
        <v>41</v>
      </c>
      <c r="E1258" s="51" t="s">
        <v>1413</v>
      </c>
      <c r="F1258" s="9" t="s">
        <v>670</v>
      </c>
      <c r="G1258" s="9" t="s">
        <v>1414</v>
      </c>
    </row>
    <row r="1259" spans="1:7">
      <c r="A1259" s="51" t="s">
        <v>1415</v>
      </c>
      <c r="B1259" s="9" t="s">
        <v>673</v>
      </c>
      <c r="C1259" s="9" t="s">
        <v>1416</v>
      </c>
      <c r="D1259" s="10" t="s">
        <v>41</v>
      </c>
      <c r="E1259" s="51" t="s">
        <v>1415</v>
      </c>
      <c r="F1259" s="9" t="s">
        <v>673</v>
      </c>
      <c r="G1259" s="9" t="s">
        <v>1416</v>
      </c>
    </row>
    <row r="1261" spans="1:7">
      <c r="A1261" s="51" t="s">
        <v>1417</v>
      </c>
      <c r="B1261" s="9" t="s">
        <v>664</v>
      </c>
      <c r="C1261" s="9" t="s">
        <v>1418</v>
      </c>
      <c r="D1261" s="10" t="s">
        <v>41</v>
      </c>
      <c r="E1261" s="51" t="s">
        <v>1417</v>
      </c>
      <c r="F1261" s="9" t="s">
        <v>664</v>
      </c>
      <c r="G1261" s="9" t="s">
        <v>1418</v>
      </c>
    </row>
    <row r="1262" spans="1:7">
      <c r="A1262" s="51" t="s">
        <v>666</v>
      </c>
      <c r="B1262" s="9" t="s">
        <v>667</v>
      </c>
      <c r="C1262" s="9" t="s">
        <v>668</v>
      </c>
      <c r="D1262" s="10" t="s">
        <v>41</v>
      </c>
      <c r="E1262" s="51" t="s">
        <v>666</v>
      </c>
      <c r="F1262" s="9" t="s">
        <v>667</v>
      </c>
      <c r="G1262" s="9" t="s">
        <v>668</v>
      </c>
    </row>
    <row r="1263" spans="1:7">
      <c r="A1263" s="51" t="s">
        <v>1419</v>
      </c>
      <c r="B1263" s="9" t="s">
        <v>670</v>
      </c>
      <c r="C1263" s="9" t="s">
        <v>1420</v>
      </c>
      <c r="D1263" s="10" t="s">
        <v>41</v>
      </c>
      <c r="E1263" s="51" t="s">
        <v>1419</v>
      </c>
      <c r="F1263" s="9" t="s">
        <v>670</v>
      </c>
      <c r="G1263" s="9" t="s">
        <v>1420</v>
      </c>
    </row>
    <row r="1264" spans="1:7">
      <c r="A1264" s="51" t="s">
        <v>1415</v>
      </c>
      <c r="B1264" s="9" t="s">
        <v>673</v>
      </c>
      <c r="C1264" s="9" t="s">
        <v>1416</v>
      </c>
      <c r="D1264" s="10" t="s">
        <v>41</v>
      </c>
      <c r="E1264" s="51" t="s">
        <v>1415</v>
      </c>
      <c r="F1264" s="9" t="s">
        <v>673</v>
      </c>
      <c r="G1264" s="9" t="s">
        <v>1416</v>
      </c>
    </row>
    <row r="1266" spans="1:7">
      <c r="A1266" s="51" t="s">
        <v>1421</v>
      </c>
      <c r="B1266" s="9" t="s">
        <v>664</v>
      </c>
      <c r="C1266" s="9" t="s">
        <v>1422</v>
      </c>
      <c r="D1266" s="10" t="s">
        <v>41</v>
      </c>
      <c r="E1266" s="51" t="s">
        <v>1421</v>
      </c>
      <c r="F1266" s="9" t="s">
        <v>664</v>
      </c>
      <c r="G1266" s="9" t="s">
        <v>1422</v>
      </c>
    </row>
    <row r="1267" spans="1:7">
      <c r="A1267" s="51" t="s">
        <v>666</v>
      </c>
      <c r="B1267" s="9" t="s">
        <v>667</v>
      </c>
      <c r="C1267" s="9" t="s">
        <v>668</v>
      </c>
      <c r="D1267" s="10" t="s">
        <v>41</v>
      </c>
      <c r="E1267" s="51" t="s">
        <v>666</v>
      </c>
      <c r="F1267" s="9" t="s">
        <v>667</v>
      </c>
      <c r="G1267" s="9" t="s">
        <v>668</v>
      </c>
    </row>
    <row r="1268" spans="1:7">
      <c r="A1268" s="51" t="s">
        <v>1423</v>
      </c>
      <c r="B1268" s="9" t="s">
        <v>670</v>
      </c>
      <c r="C1268" s="9" t="s">
        <v>1424</v>
      </c>
      <c r="D1268" s="10" t="s">
        <v>41</v>
      </c>
      <c r="E1268" s="51" t="s">
        <v>1423</v>
      </c>
      <c r="F1268" s="9" t="s">
        <v>670</v>
      </c>
      <c r="G1268" s="9" t="s">
        <v>1424</v>
      </c>
    </row>
    <row r="1269" spans="1:7">
      <c r="A1269" s="51" t="s">
        <v>1415</v>
      </c>
      <c r="B1269" s="9" t="s">
        <v>673</v>
      </c>
      <c r="C1269" s="9" t="s">
        <v>1416</v>
      </c>
      <c r="D1269" s="10" t="s">
        <v>41</v>
      </c>
      <c r="E1269" s="51" t="s">
        <v>1415</v>
      </c>
      <c r="F1269" s="9" t="s">
        <v>673</v>
      </c>
      <c r="G1269" s="9" t="s">
        <v>1416</v>
      </c>
    </row>
    <row r="1271" spans="1:7">
      <c r="A1271" s="51" t="s">
        <v>1425</v>
      </c>
      <c r="B1271" s="9" t="s">
        <v>664</v>
      </c>
      <c r="C1271" s="9" t="s">
        <v>1426</v>
      </c>
      <c r="D1271" s="10" t="s">
        <v>41</v>
      </c>
      <c r="E1271" s="51" t="s">
        <v>1425</v>
      </c>
      <c r="F1271" s="9" t="s">
        <v>664</v>
      </c>
      <c r="G1271" s="9" t="s">
        <v>1426</v>
      </c>
    </row>
    <row r="1272" spans="1:7">
      <c r="A1272" s="51" t="s">
        <v>666</v>
      </c>
      <c r="B1272" s="9" t="s">
        <v>667</v>
      </c>
      <c r="C1272" s="9" t="s">
        <v>668</v>
      </c>
      <c r="D1272" s="10" t="s">
        <v>41</v>
      </c>
      <c r="E1272" s="51" t="s">
        <v>666</v>
      </c>
      <c r="F1272" s="9" t="s">
        <v>667</v>
      </c>
      <c r="G1272" s="9" t="s">
        <v>668</v>
      </c>
    </row>
    <row r="1273" spans="1:7">
      <c r="A1273" s="51" t="s">
        <v>1427</v>
      </c>
      <c r="B1273" s="9" t="s">
        <v>670</v>
      </c>
      <c r="C1273" s="9" t="s">
        <v>1428</v>
      </c>
      <c r="D1273" s="10" t="s">
        <v>41</v>
      </c>
      <c r="E1273" s="51" t="s">
        <v>1427</v>
      </c>
      <c r="F1273" s="9" t="s">
        <v>670</v>
      </c>
      <c r="G1273" s="9" t="s">
        <v>1428</v>
      </c>
    </row>
    <row r="1274" spans="1:7">
      <c r="A1274" s="51" t="s">
        <v>1415</v>
      </c>
      <c r="B1274" s="9" t="s">
        <v>673</v>
      </c>
      <c r="C1274" s="9" t="s">
        <v>1416</v>
      </c>
      <c r="D1274" s="10" t="s">
        <v>41</v>
      </c>
      <c r="E1274" s="51" t="s">
        <v>1415</v>
      </c>
      <c r="F1274" s="9" t="s">
        <v>673</v>
      </c>
      <c r="G1274" s="9" t="s">
        <v>1416</v>
      </c>
    </row>
    <row r="1276" spans="1:7">
      <c r="A1276" s="51" t="s">
        <v>1429</v>
      </c>
      <c r="B1276" s="9" t="s">
        <v>664</v>
      </c>
      <c r="C1276" s="9" t="s">
        <v>1430</v>
      </c>
      <c r="D1276" s="10" t="s">
        <v>41</v>
      </c>
      <c r="E1276" s="51" t="s">
        <v>1429</v>
      </c>
      <c r="F1276" s="9" t="s">
        <v>664</v>
      </c>
      <c r="G1276" s="9" t="s">
        <v>1430</v>
      </c>
    </row>
    <row r="1277" spans="1:7">
      <c r="A1277" s="51" t="s">
        <v>666</v>
      </c>
      <c r="B1277" s="9" t="s">
        <v>667</v>
      </c>
      <c r="C1277" s="9" t="s">
        <v>668</v>
      </c>
      <c r="D1277" s="10" t="s">
        <v>41</v>
      </c>
      <c r="E1277" s="51" t="s">
        <v>666</v>
      </c>
      <c r="F1277" s="9" t="s">
        <v>667</v>
      </c>
      <c r="G1277" s="9" t="s">
        <v>668</v>
      </c>
    </row>
    <row r="1278" spans="1:7">
      <c r="A1278" s="51" t="s">
        <v>737</v>
      </c>
      <c r="B1278" s="9" t="s">
        <v>670</v>
      </c>
      <c r="C1278" s="9" t="s">
        <v>49</v>
      </c>
      <c r="D1278" s="10" t="s">
        <v>41</v>
      </c>
      <c r="E1278" s="51" t="s">
        <v>737</v>
      </c>
      <c r="F1278" s="9" t="s">
        <v>670</v>
      </c>
      <c r="G1278" s="9" t="s">
        <v>49</v>
      </c>
    </row>
    <row r="1279" spans="1:7">
      <c r="A1279" s="51" t="s">
        <v>738</v>
      </c>
      <c r="B1279" s="9" t="s">
        <v>673</v>
      </c>
      <c r="C1279" s="9" t="s">
        <v>739</v>
      </c>
      <c r="D1279" s="10" t="s">
        <v>41</v>
      </c>
      <c r="E1279" s="51" t="s">
        <v>738</v>
      </c>
      <c r="F1279" s="9" t="s">
        <v>673</v>
      </c>
      <c r="G1279" s="9" t="s">
        <v>739</v>
      </c>
    </row>
    <row r="1281" spans="1:7">
      <c r="A1281" s="51" t="s">
        <v>1431</v>
      </c>
      <c r="B1281" s="9" t="s">
        <v>664</v>
      </c>
      <c r="C1281" s="9" t="s">
        <v>1432</v>
      </c>
      <c r="D1281" s="10" t="s">
        <v>41</v>
      </c>
      <c r="E1281" s="51" t="s">
        <v>1431</v>
      </c>
      <c r="F1281" s="9" t="s">
        <v>664</v>
      </c>
      <c r="G1281" s="9" t="s">
        <v>1432</v>
      </c>
    </row>
    <row r="1282" spans="1:7">
      <c r="A1282" s="51" t="s">
        <v>666</v>
      </c>
      <c r="B1282" s="9" t="s">
        <v>667</v>
      </c>
      <c r="C1282" s="9" t="s">
        <v>668</v>
      </c>
      <c r="D1282" s="10" t="s">
        <v>41</v>
      </c>
      <c r="E1282" s="51" t="s">
        <v>666</v>
      </c>
      <c r="F1282" s="9" t="s">
        <v>667</v>
      </c>
      <c r="G1282" s="9" t="s">
        <v>668</v>
      </c>
    </row>
    <row r="1283" spans="1:7">
      <c r="A1283" s="51" t="s">
        <v>1433</v>
      </c>
      <c r="B1283" s="9" t="s">
        <v>670</v>
      </c>
      <c r="C1283" s="9" t="s">
        <v>1434</v>
      </c>
      <c r="D1283" s="10" t="s">
        <v>41</v>
      </c>
      <c r="E1283" s="51" t="s">
        <v>1433</v>
      </c>
      <c r="F1283" s="9" t="s">
        <v>670</v>
      </c>
      <c r="G1283" s="9" t="s">
        <v>1434</v>
      </c>
    </row>
    <row r="1284" spans="1:7">
      <c r="A1284" s="51" t="s">
        <v>697</v>
      </c>
      <c r="B1284" s="9" t="s">
        <v>673</v>
      </c>
      <c r="C1284" s="9" t="s">
        <v>698</v>
      </c>
      <c r="D1284" s="10" t="s">
        <v>41</v>
      </c>
      <c r="E1284" s="51" t="s">
        <v>697</v>
      </c>
      <c r="F1284" s="9" t="s">
        <v>673</v>
      </c>
      <c r="G1284" s="9" t="s">
        <v>698</v>
      </c>
    </row>
    <row r="1286" spans="1:7">
      <c r="A1286" s="51" t="s">
        <v>1435</v>
      </c>
      <c r="B1286" s="9" t="s">
        <v>664</v>
      </c>
      <c r="C1286" s="9" t="s">
        <v>1436</v>
      </c>
      <c r="D1286" s="10" t="s">
        <v>41</v>
      </c>
      <c r="E1286" s="51" t="s">
        <v>1435</v>
      </c>
      <c r="F1286" s="9" t="s">
        <v>664</v>
      </c>
      <c r="G1286" s="9" t="s">
        <v>1436</v>
      </c>
    </row>
    <row r="1287" spans="1:7">
      <c r="A1287" s="51" t="s">
        <v>666</v>
      </c>
      <c r="B1287" s="9" t="s">
        <v>667</v>
      </c>
      <c r="C1287" s="9" t="s">
        <v>668</v>
      </c>
      <c r="D1287" s="10" t="s">
        <v>41</v>
      </c>
      <c r="E1287" s="51" t="s">
        <v>666</v>
      </c>
      <c r="F1287" s="9" t="s">
        <v>667</v>
      </c>
      <c r="G1287" s="9" t="s">
        <v>668</v>
      </c>
    </row>
    <row r="1288" spans="1:7">
      <c r="A1288" s="51" t="s">
        <v>1437</v>
      </c>
      <c r="B1288" s="9" t="s">
        <v>670</v>
      </c>
      <c r="C1288" s="9" t="s">
        <v>1438</v>
      </c>
      <c r="D1288" s="10" t="s">
        <v>41</v>
      </c>
      <c r="E1288" s="51" t="s">
        <v>1437</v>
      </c>
      <c r="F1288" s="9" t="s">
        <v>670</v>
      </c>
      <c r="G1288" s="9" t="s">
        <v>1438</v>
      </c>
    </row>
    <row r="1289" spans="1:7">
      <c r="A1289" s="51" t="s">
        <v>697</v>
      </c>
      <c r="B1289" s="9" t="s">
        <v>673</v>
      </c>
      <c r="C1289" s="9" t="s">
        <v>698</v>
      </c>
      <c r="D1289" s="10" t="s">
        <v>41</v>
      </c>
      <c r="E1289" s="51" t="s">
        <v>697</v>
      </c>
      <c r="F1289" s="9" t="s">
        <v>673</v>
      </c>
      <c r="G1289" s="9" t="s">
        <v>698</v>
      </c>
    </row>
    <row r="1291" spans="1:7">
      <c r="A1291" s="51" t="s">
        <v>1439</v>
      </c>
      <c r="B1291" s="9" t="s">
        <v>664</v>
      </c>
      <c r="C1291" s="9" t="s">
        <v>1440</v>
      </c>
      <c r="D1291" s="10" t="s">
        <v>41</v>
      </c>
      <c r="E1291" s="51" t="s">
        <v>1439</v>
      </c>
      <c r="F1291" s="9" t="s">
        <v>664</v>
      </c>
      <c r="G1291" s="9" t="s">
        <v>1440</v>
      </c>
    </row>
    <row r="1292" spans="1:7">
      <c r="A1292" s="51" t="s">
        <v>666</v>
      </c>
      <c r="B1292" s="9" t="s">
        <v>667</v>
      </c>
      <c r="C1292" s="9" t="s">
        <v>668</v>
      </c>
      <c r="D1292" s="10" t="s">
        <v>41</v>
      </c>
      <c r="E1292" s="51" t="s">
        <v>666</v>
      </c>
      <c r="F1292" s="9" t="s">
        <v>667</v>
      </c>
      <c r="G1292" s="9" t="s">
        <v>668</v>
      </c>
    </row>
    <row r="1293" spans="1:7">
      <c r="A1293" s="51" t="s">
        <v>1441</v>
      </c>
      <c r="B1293" s="9" t="s">
        <v>670</v>
      </c>
      <c r="C1293" s="9" t="s">
        <v>1442</v>
      </c>
      <c r="D1293" s="10" t="s">
        <v>41</v>
      </c>
      <c r="E1293" s="51" t="s">
        <v>1441</v>
      </c>
      <c r="F1293" s="9" t="s">
        <v>670</v>
      </c>
      <c r="G1293" s="9" t="s">
        <v>1442</v>
      </c>
    </row>
    <row r="1294" spans="1:7">
      <c r="A1294" s="51" t="s">
        <v>697</v>
      </c>
      <c r="B1294" s="9" t="s">
        <v>673</v>
      </c>
      <c r="C1294" s="9" t="s">
        <v>698</v>
      </c>
      <c r="D1294" s="10" t="s">
        <v>41</v>
      </c>
      <c r="E1294" s="51" t="s">
        <v>697</v>
      </c>
      <c r="F1294" s="9" t="s">
        <v>673</v>
      </c>
      <c r="G1294" s="9" t="s">
        <v>698</v>
      </c>
    </row>
    <row r="1296" spans="1:7">
      <c r="A1296" s="51" t="s">
        <v>1443</v>
      </c>
      <c r="B1296" s="9" t="s">
        <v>664</v>
      </c>
      <c r="C1296" s="9" t="s">
        <v>1444</v>
      </c>
      <c r="D1296" s="10" t="s">
        <v>41</v>
      </c>
      <c r="E1296" s="51" t="s">
        <v>1443</v>
      </c>
      <c r="F1296" s="9" t="s">
        <v>664</v>
      </c>
      <c r="G1296" s="9" t="s">
        <v>1444</v>
      </c>
    </row>
    <row r="1297" spans="1:7">
      <c r="A1297" s="51" t="s">
        <v>666</v>
      </c>
      <c r="B1297" s="9" t="s">
        <v>667</v>
      </c>
      <c r="C1297" s="9" t="s">
        <v>668</v>
      </c>
      <c r="D1297" s="10" t="s">
        <v>41</v>
      </c>
      <c r="E1297" s="51" t="s">
        <v>666</v>
      </c>
      <c r="F1297" s="9" t="s">
        <v>667</v>
      </c>
      <c r="G1297" s="9" t="s">
        <v>668</v>
      </c>
    </row>
    <row r="1298" spans="1:7">
      <c r="A1298" s="51" t="s">
        <v>1445</v>
      </c>
      <c r="B1298" s="9" t="s">
        <v>670</v>
      </c>
      <c r="C1298" s="9" t="s">
        <v>1446</v>
      </c>
      <c r="D1298" s="10" t="s">
        <v>41</v>
      </c>
      <c r="E1298" s="51" t="s">
        <v>1445</v>
      </c>
      <c r="F1298" s="9" t="s">
        <v>670</v>
      </c>
      <c r="G1298" s="9" t="s">
        <v>1446</v>
      </c>
    </row>
    <row r="1299" spans="1:7">
      <c r="A1299" s="51" t="s">
        <v>697</v>
      </c>
      <c r="B1299" s="9" t="s">
        <v>673</v>
      </c>
      <c r="C1299" s="9" t="s">
        <v>698</v>
      </c>
      <c r="D1299" s="10" t="s">
        <v>41</v>
      </c>
      <c r="E1299" s="51" t="s">
        <v>697</v>
      </c>
      <c r="F1299" s="9" t="s">
        <v>673</v>
      </c>
      <c r="G1299" s="9" t="s">
        <v>698</v>
      </c>
    </row>
    <row r="1301" spans="1:7">
      <c r="A1301" s="51" t="s">
        <v>1447</v>
      </c>
      <c r="B1301" s="9" t="s">
        <v>664</v>
      </c>
      <c r="C1301" s="9" t="s">
        <v>1448</v>
      </c>
      <c r="D1301" s="10" t="s">
        <v>41</v>
      </c>
      <c r="E1301" s="51" t="s">
        <v>1447</v>
      </c>
      <c r="F1301" s="9" t="s">
        <v>664</v>
      </c>
      <c r="G1301" s="9" t="s">
        <v>1448</v>
      </c>
    </row>
    <row r="1302" spans="1:7">
      <c r="A1302" s="51" t="s">
        <v>666</v>
      </c>
      <c r="B1302" s="9" t="s">
        <v>667</v>
      </c>
      <c r="C1302" s="9" t="s">
        <v>668</v>
      </c>
      <c r="D1302" s="10" t="s">
        <v>41</v>
      </c>
      <c r="E1302" s="51" t="s">
        <v>666</v>
      </c>
      <c r="F1302" s="9" t="s">
        <v>667</v>
      </c>
      <c r="G1302" s="9" t="s">
        <v>668</v>
      </c>
    </row>
    <row r="1303" spans="1:7">
      <c r="A1303" s="51" t="s">
        <v>1449</v>
      </c>
      <c r="B1303" s="9" t="s">
        <v>670</v>
      </c>
      <c r="C1303" s="9" t="s">
        <v>1450</v>
      </c>
      <c r="D1303" s="10" t="s">
        <v>41</v>
      </c>
      <c r="E1303" s="51" t="s">
        <v>1449</v>
      </c>
      <c r="F1303" s="9" t="s">
        <v>670</v>
      </c>
      <c r="G1303" s="9" t="s">
        <v>1450</v>
      </c>
    </row>
    <row r="1304" spans="1:7">
      <c r="A1304" s="51" t="s">
        <v>697</v>
      </c>
      <c r="B1304" s="9" t="s">
        <v>673</v>
      </c>
      <c r="C1304" s="9" t="s">
        <v>698</v>
      </c>
      <c r="D1304" s="10" t="s">
        <v>41</v>
      </c>
      <c r="E1304" s="51" t="s">
        <v>697</v>
      </c>
      <c r="F1304" s="9" t="s">
        <v>673</v>
      </c>
      <c r="G1304" s="9" t="s">
        <v>698</v>
      </c>
    </row>
    <row r="1306" spans="1:7">
      <c r="A1306" s="51" t="s">
        <v>1451</v>
      </c>
      <c r="B1306" s="9" t="s">
        <v>664</v>
      </c>
      <c r="C1306" s="9" t="s">
        <v>1452</v>
      </c>
      <c r="D1306" s="10" t="s">
        <v>41</v>
      </c>
      <c r="E1306" s="51" t="s">
        <v>1451</v>
      </c>
      <c r="F1306" s="9" t="s">
        <v>664</v>
      </c>
      <c r="G1306" s="9" t="s">
        <v>1452</v>
      </c>
    </row>
    <row r="1307" spans="1:7">
      <c r="A1307" s="51" t="s">
        <v>666</v>
      </c>
      <c r="B1307" s="9" t="s">
        <v>667</v>
      </c>
      <c r="C1307" s="9" t="s">
        <v>668</v>
      </c>
      <c r="D1307" s="10" t="s">
        <v>41</v>
      </c>
      <c r="E1307" s="51" t="s">
        <v>666</v>
      </c>
      <c r="F1307" s="9" t="s">
        <v>667</v>
      </c>
      <c r="G1307" s="9" t="s">
        <v>668</v>
      </c>
    </row>
    <row r="1308" spans="1:7">
      <c r="A1308" s="51" t="s">
        <v>1453</v>
      </c>
      <c r="B1308" s="9" t="s">
        <v>670</v>
      </c>
      <c r="C1308" s="9" t="s">
        <v>1454</v>
      </c>
      <c r="D1308" s="10" t="s">
        <v>41</v>
      </c>
      <c r="E1308" s="51" t="s">
        <v>1453</v>
      </c>
      <c r="F1308" s="9" t="s">
        <v>670</v>
      </c>
      <c r="G1308" s="9" t="s">
        <v>1454</v>
      </c>
    </row>
    <row r="1309" spans="1:7">
      <c r="A1309" s="51" t="s">
        <v>697</v>
      </c>
      <c r="B1309" s="9" t="s">
        <v>673</v>
      </c>
      <c r="C1309" s="9" t="s">
        <v>698</v>
      </c>
      <c r="D1309" s="10" t="s">
        <v>41</v>
      </c>
      <c r="E1309" s="51" t="s">
        <v>697</v>
      </c>
      <c r="F1309" s="9" t="s">
        <v>673</v>
      </c>
      <c r="G1309" s="9" t="s">
        <v>698</v>
      </c>
    </row>
    <row r="1311" spans="1:7">
      <c r="A1311" s="51" t="s">
        <v>1455</v>
      </c>
      <c r="B1311" s="9" t="s">
        <v>664</v>
      </c>
      <c r="C1311" s="9" t="s">
        <v>1456</v>
      </c>
      <c r="D1311" s="10" t="s">
        <v>41</v>
      </c>
      <c r="E1311" s="51" t="s">
        <v>1455</v>
      </c>
      <c r="F1311" s="9" t="s">
        <v>664</v>
      </c>
      <c r="G1311" s="9" t="s">
        <v>1456</v>
      </c>
    </row>
    <row r="1312" spans="1:7">
      <c r="A1312" s="51" t="s">
        <v>666</v>
      </c>
      <c r="B1312" s="9" t="s">
        <v>667</v>
      </c>
      <c r="C1312" s="9" t="s">
        <v>668</v>
      </c>
      <c r="D1312" s="10" t="s">
        <v>41</v>
      </c>
      <c r="E1312" s="51" t="s">
        <v>666</v>
      </c>
      <c r="F1312" s="9" t="s">
        <v>667</v>
      </c>
      <c r="G1312" s="9" t="s">
        <v>668</v>
      </c>
    </row>
    <row r="1313" spans="1:7">
      <c r="A1313" s="51" t="s">
        <v>1457</v>
      </c>
      <c r="B1313" s="9" t="s">
        <v>670</v>
      </c>
      <c r="C1313" s="9" t="s">
        <v>1458</v>
      </c>
      <c r="D1313" s="10" t="s">
        <v>41</v>
      </c>
      <c r="E1313" s="51" t="s">
        <v>1457</v>
      </c>
      <c r="F1313" s="9" t="s">
        <v>670</v>
      </c>
      <c r="G1313" s="9" t="s">
        <v>1458</v>
      </c>
    </row>
    <row r="1314" spans="1:7">
      <c r="A1314" s="51" t="s">
        <v>697</v>
      </c>
      <c r="B1314" s="9" t="s">
        <v>673</v>
      </c>
      <c r="C1314" s="9" t="s">
        <v>698</v>
      </c>
      <c r="D1314" s="10" t="s">
        <v>41</v>
      </c>
      <c r="E1314" s="51" t="s">
        <v>697</v>
      </c>
      <c r="F1314" s="9" t="s">
        <v>673</v>
      </c>
      <c r="G1314" s="9" t="s">
        <v>698</v>
      </c>
    </row>
    <row r="1316" spans="1:7">
      <c r="A1316" s="51" t="s">
        <v>1459</v>
      </c>
      <c r="B1316" s="9" t="s">
        <v>664</v>
      </c>
      <c r="C1316" s="9" t="s">
        <v>1460</v>
      </c>
      <c r="D1316" s="10" t="s">
        <v>41</v>
      </c>
      <c r="E1316" s="51" t="s">
        <v>1459</v>
      </c>
      <c r="F1316" s="9" t="s">
        <v>664</v>
      </c>
      <c r="G1316" s="9" t="s">
        <v>1460</v>
      </c>
    </row>
    <row r="1317" spans="1:7">
      <c r="A1317" s="51" t="s">
        <v>666</v>
      </c>
      <c r="B1317" s="9" t="s">
        <v>667</v>
      </c>
      <c r="C1317" s="9" t="s">
        <v>668</v>
      </c>
      <c r="D1317" s="10" t="s">
        <v>41</v>
      </c>
      <c r="E1317" s="51" t="s">
        <v>666</v>
      </c>
      <c r="F1317" s="9" t="s">
        <v>667</v>
      </c>
      <c r="G1317" s="9" t="s">
        <v>668</v>
      </c>
    </row>
    <row r="1318" spans="1:7">
      <c r="A1318" s="51" t="s">
        <v>1453</v>
      </c>
      <c r="B1318" s="9" t="s">
        <v>670</v>
      </c>
      <c r="C1318" s="9" t="s">
        <v>1454</v>
      </c>
      <c r="D1318" s="10" t="s">
        <v>41</v>
      </c>
      <c r="E1318" s="51" t="s">
        <v>1453</v>
      </c>
      <c r="F1318" s="9" t="s">
        <v>670</v>
      </c>
      <c r="G1318" s="9" t="s">
        <v>1454</v>
      </c>
    </row>
    <row r="1319" spans="1:7">
      <c r="A1319" s="51" t="s">
        <v>697</v>
      </c>
      <c r="B1319" s="9" t="s">
        <v>673</v>
      </c>
      <c r="C1319" s="9" t="s">
        <v>698</v>
      </c>
      <c r="D1319" s="10" t="s">
        <v>41</v>
      </c>
      <c r="E1319" s="51" t="s">
        <v>697</v>
      </c>
      <c r="F1319" s="9" t="s">
        <v>673</v>
      </c>
      <c r="G1319" s="9" t="s">
        <v>698</v>
      </c>
    </row>
    <row r="1321" spans="1:7">
      <c r="A1321" s="51" t="s">
        <v>1461</v>
      </c>
      <c r="B1321" s="9" t="s">
        <v>664</v>
      </c>
      <c r="C1321" s="9" t="s">
        <v>1462</v>
      </c>
      <c r="D1321" s="10" t="s">
        <v>41</v>
      </c>
      <c r="E1321" s="51" t="s">
        <v>1461</v>
      </c>
      <c r="F1321" s="9" t="s">
        <v>664</v>
      </c>
      <c r="G1321" s="9" t="s">
        <v>1462</v>
      </c>
    </row>
    <row r="1322" spans="1:7">
      <c r="A1322" s="51" t="s">
        <v>666</v>
      </c>
      <c r="B1322" s="9" t="s">
        <v>667</v>
      </c>
      <c r="C1322" s="9" t="s">
        <v>668</v>
      </c>
      <c r="D1322" s="10" t="s">
        <v>41</v>
      </c>
      <c r="E1322" s="51" t="s">
        <v>666</v>
      </c>
      <c r="F1322" s="9" t="s">
        <v>667</v>
      </c>
      <c r="G1322" s="9" t="s">
        <v>668</v>
      </c>
    </row>
    <row r="1323" spans="1:7">
      <c r="A1323" s="51" t="s">
        <v>1463</v>
      </c>
      <c r="B1323" s="9" t="s">
        <v>670</v>
      </c>
      <c r="C1323" s="9" t="s">
        <v>1464</v>
      </c>
      <c r="D1323" s="10" t="s">
        <v>41</v>
      </c>
      <c r="E1323" s="51" t="s">
        <v>1463</v>
      </c>
      <c r="F1323" s="9" t="s">
        <v>670</v>
      </c>
      <c r="G1323" s="9" t="s">
        <v>1464</v>
      </c>
    </row>
    <row r="1324" spans="1:7">
      <c r="A1324" s="51" t="s">
        <v>697</v>
      </c>
      <c r="B1324" s="9" t="s">
        <v>673</v>
      </c>
      <c r="C1324" s="9" t="s">
        <v>698</v>
      </c>
      <c r="D1324" s="10" t="s">
        <v>41</v>
      </c>
      <c r="E1324" s="51" t="s">
        <v>697</v>
      </c>
      <c r="F1324" s="9" t="s">
        <v>673</v>
      </c>
      <c r="G1324" s="9" t="s">
        <v>698</v>
      </c>
    </row>
    <row r="1326" spans="1:7">
      <c r="A1326" s="51" t="s">
        <v>1465</v>
      </c>
      <c r="B1326" s="9" t="s">
        <v>664</v>
      </c>
      <c r="C1326" s="9" t="s">
        <v>1466</v>
      </c>
      <c r="D1326" s="10" t="s">
        <v>41</v>
      </c>
      <c r="E1326" s="51" t="s">
        <v>1465</v>
      </c>
      <c r="F1326" s="9" t="s">
        <v>664</v>
      </c>
      <c r="G1326" s="9" t="s">
        <v>1466</v>
      </c>
    </row>
    <row r="1327" spans="1:7">
      <c r="A1327" s="51" t="s">
        <v>666</v>
      </c>
      <c r="B1327" s="9" t="s">
        <v>667</v>
      </c>
      <c r="C1327" s="9" t="s">
        <v>668</v>
      </c>
      <c r="D1327" s="10" t="s">
        <v>41</v>
      </c>
      <c r="E1327" s="51" t="s">
        <v>666</v>
      </c>
      <c r="F1327" s="9" t="s">
        <v>667</v>
      </c>
      <c r="G1327" s="9" t="s">
        <v>668</v>
      </c>
    </row>
    <row r="1328" spans="1:7">
      <c r="A1328" s="51" t="s">
        <v>1453</v>
      </c>
      <c r="B1328" s="9" t="s">
        <v>670</v>
      </c>
      <c r="C1328" s="9" t="s">
        <v>1454</v>
      </c>
      <c r="D1328" s="10" t="s">
        <v>41</v>
      </c>
      <c r="E1328" s="51" t="s">
        <v>1453</v>
      </c>
      <c r="F1328" s="9" t="s">
        <v>670</v>
      </c>
      <c r="G1328" s="9" t="s">
        <v>1454</v>
      </c>
    </row>
    <row r="1329" spans="1:7">
      <c r="A1329" s="51" t="s">
        <v>697</v>
      </c>
      <c r="B1329" s="9" t="s">
        <v>673</v>
      </c>
      <c r="C1329" s="9" t="s">
        <v>698</v>
      </c>
      <c r="D1329" s="10" t="s">
        <v>41</v>
      </c>
      <c r="E1329" s="51" t="s">
        <v>697</v>
      </c>
      <c r="F1329" s="9" t="s">
        <v>673</v>
      </c>
      <c r="G1329" s="9" t="s">
        <v>698</v>
      </c>
    </row>
    <row r="1331" spans="1:7">
      <c r="A1331" s="51" t="s">
        <v>1467</v>
      </c>
      <c r="B1331" s="9" t="s">
        <v>664</v>
      </c>
      <c r="C1331" s="9" t="s">
        <v>1468</v>
      </c>
      <c r="D1331" s="10" t="s">
        <v>41</v>
      </c>
      <c r="E1331" s="51" t="s">
        <v>1467</v>
      </c>
      <c r="F1331" s="9" t="s">
        <v>664</v>
      </c>
      <c r="G1331" s="9" t="s">
        <v>1468</v>
      </c>
    </row>
    <row r="1332" spans="1:7">
      <c r="A1332" s="51" t="s">
        <v>666</v>
      </c>
      <c r="B1332" s="9" t="s">
        <v>667</v>
      </c>
      <c r="C1332" s="9" t="s">
        <v>668</v>
      </c>
      <c r="D1332" s="10" t="s">
        <v>41</v>
      </c>
      <c r="E1332" s="51" t="s">
        <v>666</v>
      </c>
      <c r="F1332" s="9" t="s">
        <v>667</v>
      </c>
      <c r="G1332" s="9" t="s">
        <v>668</v>
      </c>
    </row>
    <row r="1333" spans="1:7">
      <c r="A1333" s="51" t="s">
        <v>1469</v>
      </c>
      <c r="B1333" s="9" t="s">
        <v>670</v>
      </c>
      <c r="C1333" s="9" t="s">
        <v>1470</v>
      </c>
      <c r="D1333" s="10" t="s">
        <v>41</v>
      </c>
      <c r="E1333" s="51" t="s">
        <v>1469</v>
      </c>
      <c r="F1333" s="9" t="s">
        <v>670</v>
      </c>
      <c r="G1333" s="9" t="s">
        <v>1470</v>
      </c>
    </row>
    <row r="1334" spans="1:7">
      <c r="A1334" s="51" t="s">
        <v>697</v>
      </c>
      <c r="B1334" s="9" t="s">
        <v>673</v>
      </c>
      <c r="C1334" s="9" t="s">
        <v>698</v>
      </c>
      <c r="D1334" s="10" t="s">
        <v>41</v>
      </c>
      <c r="E1334" s="51" t="s">
        <v>697</v>
      </c>
      <c r="F1334" s="9" t="s">
        <v>673</v>
      </c>
      <c r="G1334" s="9" t="s">
        <v>698</v>
      </c>
    </row>
    <row r="1336" spans="1:7">
      <c r="A1336" s="51" t="s">
        <v>1471</v>
      </c>
      <c r="B1336" s="9" t="s">
        <v>664</v>
      </c>
      <c r="C1336" s="9" t="s">
        <v>1472</v>
      </c>
      <c r="D1336" s="10" t="s">
        <v>41</v>
      </c>
      <c r="E1336" s="51" t="s">
        <v>1471</v>
      </c>
      <c r="F1336" s="9" t="s">
        <v>664</v>
      </c>
      <c r="G1336" s="9" t="s">
        <v>1472</v>
      </c>
    </row>
    <row r="1337" spans="1:7">
      <c r="A1337" s="51" t="s">
        <v>666</v>
      </c>
      <c r="B1337" s="9" t="s">
        <v>667</v>
      </c>
      <c r="C1337" s="9" t="s">
        <v>668</v>
      </c>
      <c r="D1337" s="10" t="s">
        <v>41</v>
      </c>
      <c r="E1337" s="51" t="s">
        <v>666</v>
      </c>
      <c r="F1337" s="9" t="s">
        <v>667</v>
      </c>
      <c r="G1337" s="9" t="s">
        <v>668</v>
      </c>
    </row>
    <row r="1338" spans="1:7">
      <c r="A1338" s="51" t="s">
        <v>1473</v>
      </c>
      <c r="B1338" s="9" t="s">
        <v>670</v>
      </c>
      <c r="C1338" s="9" t="s">
        <v>1474</v>
      </c>
      <c r="D1338" s="10" t="s">
        <v>41</v>
      </c>
      <c r="E1338" s="51" t="s">
        <v>1473</v>
      </c>
      <c r="F1338" s="9" t="s">
        <v>670</v>
      </c>
      <c r="G1338" s="9" t="s">
        <v>1474</v>
      </c>
    </row>
    <row r="1339" spans="1:7">
      <c r="A1339" s="51" t="s">
        <v>697</v>
      </c>
      <c r="B1339" s="9" t="s">
        <v>673</v>
      </c>
      <c r="C1339" s="9" t="s">
        <v>698</v>
      </c>
      <c r="D1339" s="10" t="s">
        <v>41</v>
      </c>
      <c r="E1339" s="51" t="s">
        <v>697</v>
      </c>
      <c r="F1339" s="9" t="s">
        <v>673</v>
      </c>
      <c r="G1339" s="9" t="s">
        <v>698</v>
      </c>
    </row>
    <row r="1341" spans="1:7">
      <c r="A1341" s="51" t="s">
        <v>1475</v>
      </c>
      <c r="B1341" s="9" t="s">
        <v>664</v>
      </c>
      <c r="C1341" s="9" t="s">
        <v>1476</v>
      </c>
      <c r="D1341" s="10" t="s">
        <v>41</v>
      </c>
      <c r="E1341" s="51" t="s">
        <v>1475</v>
      </c>
      <c r="F1341" s="9" t="s">
        <v>664</v>
      </c>
      <c r="G1341" s="9" t="s">
        <v>1476</v>
      </c>
    </row>
    <row r="1342" spans="1:7">
      <c r="A1342" s="51" t="s">
        <v>666</v>
      </c>
      <c r="B1342" s="9" t="s">
        <v>667</v>
      </c>
      <c r="C1342" s="9" t="s">
        <v>668</v>
      </c>
      <c r="D1342" s="10" t="s">
        <v>41</v>
      </c>
      <c r="E1342" s="51" t="s">
        <v>666</v>
      </c>
      <c r="F1342" s="9" t="s">
        <v>667</v>
      </c>
      <c r="G1342" s="9" t="s">
        <v>668</v>
      </c>
    </row>
    <row r="1343" spans="1:7">
      <c r="A1343" s="51" t="s">
        <v>1477</v>
      </c>
      <c r="B1343" s="9" t="s">
        <v>670</v>
      </c>
      <c r="C1343" s="9" t="s">
        <v>1478</v>
      </c>
      <c r="D1343" s="10" t="s">
        <v>41</v>
      </c>
      <c r="E1343" s="51" t="s">
        <v>1477</v>
      </c>
      <c r="F1343" s="9" t="s">
        <v>670</v>
      </c>
      <c r="G1343" s="9" t="s">
        <v>1478</v>
      </c>
    </row>
    <row r="1344" spans="1:7">
      <c r="A1344" s="51" t="s">
        <v>697</v>
      </c>
      <c r="B1344" s="9" t="s">
        <v>673</v>
      </c>
      <c r="C1344" s="9" t="s">
        <v>698</v>
      </c>
      <c r="D1344" s="10" t="s">
        <v>41</v>
      </c>
      <c r="E1344" s="51" t="s">
        <v>697</v>
      </c>
      <c r="F1344" s="9" t="s">
        <v>673</v>
      </c>
      <c r="G1344" s="9" t="s">
        <v>698</v>
      </c>
    </row>
    <row r="1346" spans="1:7">
      <c r="A1346" s="51" t="s">
        <v>1479</v>
      </c>
      <c r="B1346" s="9" t="s">
        <v>664</v>
      </c>
      <c r="C1346" s="9" t="s">
        <v>1480</v>
      </c>
      <c r="D1346" s="10" t="s">
        <v>41</v>
      </c>
      <c r="E1346" s="51" t="s">
        <v>1479</v>
      </c>
      <c r="F1346" s="9" t="s">
        <v>664</v>
      </c>
      <c r="G1346" s="9" t="s">
        <v>1480</v>
      </c>
    </row>
    <row r="1347" spans="1:7">
      <c r="A1347" s="51" t="s">
        <v>666</v>
      </c>
      <c r="B1347" s="9" t="s">
        <v>667</v>
      </c>
      <c r="C1347" s="9" t="s">
        <v>668</v>
      </c>
      <c r="D1347" s="10" t="s">
        <v>41</v>
      </c>
      <c r="E1347" s="51" t="s">
        <v>666</v>
      </c>
      <c r="F1347" s="9" t="s">
        <v>667</v>
      </c>
      <c r="G1347" s="9" t="s">
        <v>668</v>
      </c>
    </row>
    <row r="1348" spans="1:7">
      <c r="A1348" s="51" t="s">
        <v>1481</v>
      </c>
      <c r="B1348" s="9" t="s">
        <v>670</v>
      </c>
      <c r="C1348" s="9" t="s">
        <v>1482</v>
      </c>
      <c r="D1348" s="10" t="s">
        <v>41</v>
      </c>
      <c r="E1348" s="51" t="s">
        <v>1481</v>
      </c>
      <c r="F1348" s="9" t="s">
        <v>670</v>
      </c>
      <c r="G1348" s="9" t="s">
        <v>1482</v>
      </c>
    </row>
    <row r="1349" spans="1:7">
      <c r="A1349" s="51" t="s">
        <v>697</v>
      </c>
      <c r="B1349" s="9" t="s">
        <v>673</v>
      </c>
      <c r="C1349" s="9" t="s">
        <v>698</v>
      </c>
      <c r="D1349" s="10" t="s">
        <v>41</v>
      </c>
      <c r="E1349" s="51" t="s">
        <v>697</v>
      </c>
      <c r="F1349" s="9" t="s">
        <v>673</v>
      </c>
      <c r="G1349" s="9" t="s">
        <v>698</v>
      </c>
    </row>
    <row r="1351" spans="1:7">
      <c r="A1351" s="51" t="s">
        <v>1483</v>
      </c>
      <c r="B1351" s="9" t="s">
        <v>664</v>
      </c>
      <c r="C1351" s="9" t="s">
        <v>1484</v>
      </c>
      <c r="D1351" s="10" t="s">
        <v>41</v>
      </c>
      <c r="E1351" s="51" t="s">
        <v>1483</v>
      </c>
      <c r="F1351" s="9" t="s">
        <v>664</v>
      </c>
      <c r="G1351" s="9" t="s">
        <v>1484</v>
      </c>
    </row>
    <row r="1352" spans="1:7">
      <c r="A1352" s="51" t="s">
        <v>666</v>
      </c>
      <c r="B1352" s="9" t="s">
        <v>667</v>
      </c>
      <c r="C1352" s="9" t="s">
        <v>668</v>
      </c>
      <c r="D1352" s="10" t="s">
        <v>41</v>
      </c>
      <c r="E1352" s="51" t="s">
        <v>666</v>
      </c>
      <c r="F1352" s="9" t="s">
        <v>667</v>
      </c>
      <c r="G1352" s="9" t="s">
        <v>668</v>
      </c>
    </row>
    <row r="1353" spans="1:7">
      <c r="A1353" s="51" t="s">
        <v>1485</v>
      </c>
      <c r="B1353" s="9" t="s">
        <v>670</v>
      </c>
      <c r="C1353" s="9" t="s">
        <v>1486</v>
      </c>
      <c r="D1353" s="10" t="s">
        <v>41</v>
      </c>
      <c r="E1353" s="51" t="s">
        <v>1485</v>
      </c>
      <c r="F1353" s="9" t="s">
        <v>670</v>
      </c>
      <c r="G1353" s="9" t="s">
        <v>1486</v>
      </c>
    </row>
    <row r="1354" spans="1:7">
      <c r="A1354" s="51" t="s">
        <v>697</v>
      </c>
      <c r="B1354" s="9" t="s">
        <v>673</v>
      </c>
      <c r="C1354" s="9" t="s">
        <v>698</v>
      </c>
      <c r="D1354" s="10" t="s">
        <v>41</v>
      </c>
      <c r="E1354" s="51" t="s">
        <v>697</v>
      </c>
      <c r="F1354" s="9" t="s">
        <v>673</v>
      </c>
      <c r="G1354" s="9" t="s">
        <v>698</v>
      </c>
    </row>
    <row r="1356" spans="1:7">
      <c r="A1356" s="51" t="s">
        <v>1487</v>
      </c>
      <c r="B1356" s="9" t="s">
        <v>664</v>
      </c>
      <c r="C1356" s="9" t="s">
        <v>1488</v>
      </c>
      <c r="D1356" s="10" t="s">
        <v>41</v>
      </c>
      <c r="E1356" s="51" t="s">
        <v>1487</v>
      </c>
      <c r="F1356" s="9" t="s">
        <v>664</v>
      </c>
      <c r="G1356" s="9" t="s">
        <v>1488</v>
      </c>
    </row>
    <row r="1357" spans="1:7">
      <c r="A1357" s="51" t="s">
        <v>666</v>
      </c>
      <c r="B1357" s="9" t="s">
        <v>667</v>
      </c>
      <c r="C1357" s="9" t="s">
        <v>668</v>
      </c>
      <c r="D1357" s="10" t="s">
        <v>41</v>
      </c>
      <c r="E1357" s="51" t="s">
        <v>666</v>
      </c>
      <c r="F1357" s="9" t="s">
        <v>667</v>
      </c>
      <c r="G1357" s="9" t="s">
        <v>668</v>
      </c>
    </row>
    <row r="1358" spans="1:7">
      <c r="A1358" s="51" t="s">
        <v>1489</v>
      </c>
      <c r="B1358" s="9" t="s">
        <v>670</v>
      </c>
      <c r="C1358" s="9" t="s">
        <v>1490</v>
      </c>
      <c r="D1358" s="10" t="s">
        <v>41</v>
      </c>
      <c r="E1358" s="51" t="s">
        <v>1489</v>
      </c>
      <c r="F1358" s="9" t="s">
        <v>670</v>
      </c>
      <c r="G1358" s="9" t="s">
        <v>1490</v>
      </c>
    </row>
    <row r="1359" spans="1:7">
      <c r="A1359" s="51" t="s">
        <v>1377</v>
      </c>
      <c r="B1359" s="9" t="s">
        <v>673</v>
      </c>
      <c r="C1359" s="9" t="s">
        <v>1378</v>
      </c>
      <c r="D1359" s="10" t="s">
        <v>41</v>
      </c>
      <c r="E1359" s="51" t="s">
        <v>1377</v>
      </c>
      <c r="F1359" s="9" t="s">
        <v>673</v>
      </c>
      <c r="G1359" s="9" t="s">
        <v>1378</v>
      </c>
    </row>
    <row r="1361" spans="1:7">
      <c r="A1361" s="51" t="s">
        <v>1491</v>
      </c>
      <c r="B1361" s="9" t="s">
        <v>664</v>
      </c>
      <c r="C1361" s="9" t="s">
        <v>1492</v>
      </c>
      <c r="D1361" s="10" t="s">
        <v>41</v>
      </c>
      <c r="E1361" s="51" t="s">
        <v>1491</v>
      </c>
      <c r="F1361" s="9" t="s">
        <v>664</v>
      </c>
      <c r="G1361" s="9" t="s">
        <v>1492</v>
      </c>
    </row>
    <row r="1362" spans="1:7">
      <c r="A1362" s="51" t="s">
        <v>666</v>
      </c>
      <c r="B1362" s="9" t="s">
        <v>667</v>
      </c>
      <c r="C1362" s="9" t="s">
        <v>668</v>
      </c>
      <c r="D1362" s="10" t="s">
        <v>41</v>
      </c>
      <c r="E1362" s="51" t="s">
        <v>666</v>
      </c>
      <c r="F1362" s="9" t="s">
        <v>667</v>
      </c>
      <c r="G1362" s="9" t="s">
        <v>668</v>
      </c>
    </row>
    <row r="1363" spans="1:7">
      <c r="A1363" s="51" t="s">
        <v>1493</v>
      </c>
      <c r="B1363" s="9" t="s">
        <v>670</v>
      </c>
      <c r="C1363" s="9" t="s">
        <v>1494</v>
      </c>
      <c r="D1363" s="10" t="s">
        <v>41</v>
      </c>
      <c r="E1363" s="51" t="s">
        <v>1493</v>
      </c>
      <c r="F1363" s="9" t="s">
        <v>670</v>
      </c>
      <c r="G1363" s="9" t="s">
        <v>1494</v>
      </c>
    </row>
    <row r="1364" spans="1:7">
      <c r="A1364" s="51" t="s">
        <v>1377</v>
      </c>
      <c r="B1364" s="9" t="s">
        <v>673</v>
      </c>
      <c r="C1364" s="9" t="s">
        <v>1378</v>
      </c>
      <c r="D1364" s="10" t="s">
        <v>41</v>
      </c>
      <c r="E1364" s="51" t="s">
        <v>1377</v>
      </c>
      <c r="F1364" s="9" t="s">
        <v>673</v>
      </c>
      <c r="G1364" s="9" t="s">
        <v>1378</v>
      </c>
    </row>
    <row r="1366" spans="1:7">
      <c r="A1366" s="51" t="s">
        <v>1495</v>
      </c>
      <c r="B1366" s="9" t="s">
        <v>664</v>
      </c>
      <c r="C1366" s="9" t="s">
        <v>1496</v>
      </c>
      <c r="D1366" s="10" t="s">
        <v>41</v>
      </c>
      <c r="E1366" s="51" t="s">
        <v>1495</v>
      </c>
      <c r="F1366" s="9" t="s">
        <v>664</v>
      </c>
      <c r="G1366" s="9" t="s">
        <v>1496</v>
      </c>
    </row>
    <row r="1367" spans="1:7">
      <c r="A1367" s="51" t="s">
        <v>666</v>
      </c>
      <c r="B1367" s="9" t="s">
        <v>667</v>
      </c>
      <c r="C1367" s="9" t="s">
        <v>668</v>
      </c>
      <c r="D1367" s="10" t="s">
        <v>41</v>
      </c>
      <c r="E1367" s="51" t="s">
        <v>666</v>
      </c>
      <c r="F1367" s="9" t="s">
        <v>667</v>
      </c>
      <c r="G1367" s="9" t="s">
        <v>668</v>
      </c>
    </row>
    <row r="1368" spans="1:7">
      <c r="A1368" s="51" t="s">
        <v>1497</v>
      </c>
      <c r="B1368" s="9" t="s">
        <v>670</v>
      </c>
      <c r="C1368" s="9" t="s">
        <v>1498</v>
      </c>
      <c r="D1368" s="10" t="s">
        <v>41</v>
      </c>
      <c r="E1368" s="51" t="s">
        <v>1497</v>
      </c>
      <c r="F1368" s="9" t="s">
        <v>670</v>
      </c>
      <c r="G1368" s="9" t="s">
        <v>1498</v>
      </c>
    </row>
    <row r="1369" spans="1:7">
      <c r="A1369" s="51" t="s">
        <v>1377</v>
      </c>
      <c r="B1369" s="9" t="s">
        <v>673</v>
      </c>
      <c r="C1369" s="9" t="s">
        <v>1378</v>
      </c>
      <c r="D1369" s="10" t="s">
        <v>41</v>
      </c>
      <c r="E1369" s="51" t="s">
        <v>1377</v>
      </c>
      <c r="F1369" s="9" t="s">
        <v>673</v>
      </c>
      <c r="G1369" s="9" t="s">
        <v>1378</v>
      </c>
    </row>
    <row r="1371" spans="1:7">
      <c r="A1371" s="51" t="s">
        <v>1499</v>
      </c>
      <c r="B1371" s="9" t="s">
        <v>664</v>
      </c>
      <c r="C1371" s="9" t="s">
        <v>1500</v>
      </c>
      <c r="D1371" s="10" t="s">
        <v>41</v>
      </c>
      <c r="E1371" s="51" t="s">
        <v>1499</v>
      </c>
      <c r="F1371" s="9" t="s">
        <v>664</v>
      </c>
      <c r="G1371" s="9" t="s">
        <v>1500</v>
      </c>
    </row>
    <row r="1372" spans="1:7">
      <c r="A1372" s="51" t="s">
        <v>666</v>
      </c>
      <c r="B1372" s="9" t="s">
        <v>667</v>
      </c>
      <c r="C1372" s="9" t="s">
        <v>668</v>
      </c>
      <c r="D1372" s="10" t="s">
        <v>41</v>
      </c>
      <c r="E1372" s="51" t="s">
        <v>666</v>
      </c>
      <c r="F1372" s="9" t="s">
        <v>667</v>
      </c>
      <c r="G1372" s="9" t="s">
        <v>668</v>
      </c>
    </row>
    <row r="1373" spans="1:7">
      <c r="A1373" s="51" t="s">
        <v>1501</v>
      </c>
      <c r="B1373" s="9" t="s">
        <v>670</v>
      </c>
      <c r="C1373" s="9" t="s">
        <v>1502</v>
      </c>
      <c r="D1373" s="10" t="s">
        <v>41</v>
      </c>
      <c r="E1373" s="51" t="s">
        <v>1501</v>
      </c>
      <c r="F1373" s="9" t="s">
        <v>670</v>
      </c>
      <c r="G1373" s="9" t="s">
        <v>1502</v>
      </c>
    </row>
    <row r="1374" spans="1:7">
      <c r="A1374" s="51" t="s">
        <v>1377</v>
      </c>
      <c r="B1374" s="9" t="s">
        <v>673</v>
      </c>
      <c r="C1374" s="9" t="s">
        <v>1378</v>
      </c>
      <c r="D1374" s="10" t="s">
        <v>41</v>
      </c>
      <c r="E1374" s="51" t="s">
        <v>1377</v>
      </c>
      <c r="F1374" s="9" t="s">
        <v>673</v>
      </c>
      <c r="G1374" s="9" t="s">
        <v>1378</v>
      </c>
    </row>
    <row r="1376" spans="1:7">
      <c r="A1376" s="51" t="s">
        <v>1503</v>
      </c>
      <c r="B1376" s="9" t="s">
        <v>664</v>
      </c>
      <c r="C1376" s="9" t="s">
        <v>1504</v>
      </c>
      <c r="D1376" s="10" t="s">
        <v>41</v>
      </c>
      <c r="E1376" s="51" t="s">
        <v>1503</v>
      </c>
      <c r="F1376" s="9" t="s">
        <v>664</v>
      </c>
      <c r="G1376" s="9" t="s">
        <v>1504</v>
      </c>
    </row>
    <row r="1377" spans="1:7">
      <c r="A1377" s="51" t="s">
        <v>666</v>
      </c>
      <c r="B1377" s="9" t="s">
        <v>667</v>
      </c>
      <c r="C1377" s="9" t="s">
        <v>668</v>
      </c>
      <c r="D1377" s="10" t="s">
        <v>41</v>
      </c>
      <c r="E1377" s="51" t="s">
        <v>666</v>
      </c>
      <c r="F1377" s="9" t="s">
        <v>667</v>
      </c>
      <c r="G1377" s="9" t="s">
        <v>668</v>
      </c>
    </row>
    <row r="1378" spans="1:7">
      <c r="A1378" s="51" t="s">
        <v>1505</v>
      </c>
      <c r="B1378" s="9" t="s">
        <v>670</v>
      </c>
      <c r="C1378" s="9" t="s">
        <v>1506</v>
      </c>
      <c r="D1378" s="10" t="s">
        <v>41</v>
      </c>
      <c r="E1378" s="51" t="s">
        <v>1505</v>
      </c>
      <c r="F1378" s="9" t="s">
        <v>670</v>
      </c>
      <c r="G1378" s="9" t="s">
        <v>1506</v>
      </c>
    </row>
    <row r="1379" spans="1:7">
      <c r="A1379" s="51" t="s">
        <v>1377</v>
      </c>
      <c r="B1379" s="9" t="s">
        <v>673</v>
      </c>
      <c r="C1379" s="9" t="s">
        <v>1378</v>
      </c>
      <c r="D1379" s="10" t="s">
        <v>41</v>
      </c>
      <c r="E1379" s="51" t="s">
        <v>1377</v>
      </c>
      <c r="F1379" s="9" t="s">
        <v>673</v>
      </c>
      <c r="G1379" s="9" t="s">
        <v>1378</v>
      </c>
    </row>
    <row r="1381" spans="1:7">
      <c r="A1381" s="51" t="s">
        <v>1507</v>
      </c>
      <c r="B1381" s="9" t="s">
        <v>664</v>
      </c>
      <c r="C1381" s="9" t="s">
        <v>1508</v>
      </c>
      <c r="D1381" s="10" t="s">
        <v>41</v>
      </c>
      <c r="E1381" s="51" t="s">
        <v>1507</v>
      </c>
      <c r="F1381" s="9" t="s">
        <v>664</v>
      </c>
      <c r="G1381" s="9" t="s">
        <v>1508</v>
      </c>
    </row>
    <row r="1382" spans="1:7">
      <c r="A1382" s="51" t="s">
        <v>666</v>
      </c>
      <c r="B1382" s="9" t="s">
        <v>667</v>
      </c>
      <c r="C1382" s="9" t="s">
        <v>668</v>
      </c>
      <c r="D1382" s="10" t="s">
        <v>41</v>
      </c>
      <c r="E1382" s="51" t="s">
        <v>666</v>
      </c>
      <c r="F1382" s="9" t="s">
        <v>667</v>
      </c>
      <c r="G1382" s="9" t="s">
        <v>668</v>
      </c>
    </row>
    <row r="1383" spans="1:7">
      <c r="A1383" s="51" t="s">
        <v>1509</v>
      </c>
      <c r="B1383" s="9" t="s">
        <v>670</v>
      </c>
      <c r="C1383" s="9" t="s">
        <v>1510</v>
      </c>
      <c r="D1383" s="10" t="s">
        <v>41</v>
      </c>
      <c r="E1383" s="51" t="s">
        <v>1509</v>
      </c>
      <c r="F1383" s="9" t="s">
        <v>670</v>
      </c>
      <c r="G1383" s="9" t="s">
        <v>1510</v>
      </c>
    </row>
    <row r="1384" spans="1:7">
      <c r="A1384" s="51" t="s">
        <v>1377</v>
      </c>
      <c r="B1384" s="9" t="s">
        <v>673</v>
      </c>
      <c r="C1384" s="9" t="s">
        <v>1378</v>
      </c>
      <c r="D1384" s="10" t="s">
        <v>41</v>
      </c>
      <c r="E1384" s="51" t="s">
        <v>1377</v>
      </c>
      <c r="F1384" s="9" t="s">
        <v>673</v>
      </c>
      <c r="G1384" s="9" t="s">
        <v>1378</v>
      </c>
    </row>
    <row r="1386" spans="1:7">
      <c r="A1386" s="51" t="s">
        <v>1511</v>
      </c>
      <c r="B1386" s="9" t="s">
        <v>664</v>
      </c>
      <c r="C1386" s="9" t="s">
        <v>1512</v>
      </c>
      <c r="D1386" s="10" t="s">
        <v>41</v>
      </c>
      <c r="E1386" s="51" t="s">
        <v>1511</v>
      </c>
      <c r="F1386" s="9" t="s">
        <v>664</v>
      </c>
      <c r="G1386" s="9" t="s">
        <v>1512</v>
      </c>
    </row>
    <row r="1387" spans="1:7">
      <c r="A1387" s="51" t="s">
        <v>666</v>
      </c>
      <c r="B1387" s="9" t="s">
        <v>667</v>
      </c>
      <c r="C1387" s="9" t="s">
        <v>668</v>
      </c>
      <c r="D1387" s="10" t="s">
        <v>41</v>
      </c>
      <c r="E1387" s="51" t="s">
        <v>666</v>
      </c>
      <c r="F1387" s="9" t="s">
        <v>667</v>
      </c>
      <c r="G1387" s="9" t="s">
        <v>668</v>
      </c>
    </row>
    <row r="1388" spans="1:7">
      <c r="A1388" s="51" t="s">
        <v>1513</v>
      </c>
      <c r="B1388" s="9" t="s">
        <v>670</v>
      </c>
      <c r="C1388" s="9" t="s">
        <v>1514</v>
      </c>
      <c r="D1388" s="10" t="s">
        <v>41</v>
      </c>
      <c r="E1388" s="51" t="s">
        <v>1513</v>
      </c>
      <c r="F1388" s="9" t="s">
        <v>670</v>
      </c>
      <c r="G1388" s="9" t="s">
        <v>1514</v>
      </c>
    </row>
    <row r="1389" spans="1:7">
      <c r="A1389" s="51" t="s">
        <v>1377</v>
      </c>
      <c r="B1389" s="9" t="s">
        <v>673</v>
      </c>
      <c r="C1389" s="9" t="s">
        <v>1378</v>
      </c>
      <c r="D1389" s="10" t="s">
        <v>41</v>
      </c>
      <c r="E1389" s="51" t="s">
        <v>1377</v>
      </c>
      <c r="F1389" s="9" t="s">
        <v>673</v>
      </c>
      <c r="G1389" s="9" t="s">
        <v>1378</v>
      </c>
    </row>
    <row r="1391" spans="1:7">
      <c r="A1391" s="51" t="s">
        <v>1515</v>
      </c>
      <c r="B1391" s="9" t="s">
        <v>664</v>
      </c>
      <c r="C1391" s="9" t="s">
        <v>1516</v>
      </c>
      <c r="D1391" s="10" t="s">
        <v>41</v>
      </c>
      <c r="E1391" s="51" t="s">
        <v>1515</v>
      </c>
      <c r="F1391" s="9" t="s">
        <v>664</v>
      </c>
      <c r="G1391" s="9" t="s">
        <v>1516</v>
      </c>
    </row>
    <row r="1392" spans="1:7">
      <c r="A1392" s="51" t="s">
        <v>666</v>
      </c>
      <c r="B1392" s="9" t="s">
        <v>667</v>
      </c>
      <c r="C1392" s="9" t="s">
        <v>668</v>
      </c>
      <c r="D1392" s="10" t="s">
        <v>41</v>
      </c>
      <c r="E1392" s="51" t="s">
        <v>666</v>
      </c>
      <c r="F1392" s="9" t="s">
        <v>667</v>
      </c>
      <c r="G1392" s="9" t="s">
        <v>668</v>
      </c>
    </row>
    <row r="1393" spans="1:7">
      <c r="A1393" s="51" t="s">
        <v>1517</v>
      </c>
      <c r="B1393" s="9" t="s">
        <v>670</v>
      </c>
      <c r="C1393" s="9" t="s">
        <v>1518</v>
      </c>
      <c r="D1393" s="10" t="s">
        <v>41</v>
      </c>
      <c r="E1393" s="51" t="s">
        <v>1517</v>
      </c>
      <c r="F1393" s="9" t="s">
        <v>670</v>
      </c>
      <c r="G1393" s="9" t="s">
        <v>1518</v>
      </c>
    </row>
    <row r="1394" spans="1:7">
      <c r="A1394" s="51" t="s">
        <v>1377</v>
      </c>
      <c r="B1394" s="9" t="s">
        <v>673</v>
      </c>
      <c r="C1394" s="9" t="s">
        <v>1378</v>
      </c>
      <c r="D1394" s="10" t="s">
        <v>41</v>
      </c>
      <c r="E1394" s="51" t="s">
        <v>1377</v>
      </c>
      <c r="F1394" s="9" t="s">
        <v>673</v>
      </c>
      <c r="G1394" s="9" t="s">
        <v>1378</v>
      </c>
    </row>
    <row r="1396" spans="1:7">
      <c r="A1396" s="51" t="s">
        <v>1653</v>
      </c>
      <c r="B1396" s="9" t="s">
        <v>664</v>
      </c>
      <c r="C1396" s="9" t="s">
        <v>1654</v>
      </c>
      <c r="D1396" s="10" t="s">
        <v>41</v>
      </c>
      <c r="E1396" s="51" t="s">
        <v>1653</v>
      </c>
      <c r="F1396" s="9" t="s">
        <v>664</v>
      </c>
      <c r="G1396" s="9" t="s">
        <v>1654</v>
      </c>
    </row>
    <row r="1397" spans="1:7">
      <c r="A1397" s="51" t="s">
        <v>666</v>
      </c>
      <c r="B1397" s="9" t="s">
        <v>667</v>
      </c>
      <c r="C1397" s="9" t="s">
        <v>668</v>
      </c>
      <c r="D1397" s="10" t="s">
        <v>41</v>
      </c>
      <c r="E1397" s="51" t="s">
        <v>666</v>
      </c>
      <c r="F1397" s="9" t="s">
        <v>667</v>
      </c>
      <c r="G1397" s="9" t="s">
        <v>668</v>
      </c>
    </row>
    <row r="1398" spans="1:7">
      <c r="A1398" s="51" t="s">
        <v>1655</v>
      </c>
      <c r="B1398" s="9" t="s">
        <v>670</v>
      </c>
      <c r="C1398" s="9" t="s">
        <v>1656</v>
      </c>
      <c r="D1398" s="10" t="s">
        <v>41</v>
      </c>
      <c r="E1398" s="51" t="s">
        <v>1655</v>
      </c>
      <c r="F1398" s="9" t="s">
        <v>670</v>
      </c>
      <c r="G1398" s="9" t="s">
        <v>1656</v>
      </c>
    </row>
    <row r="1399" spans="1:7">
      <c r="A1399" s="51" t="s">
        <v>697</v>
      </c>
      <c r="B1399" s="9" t="s">
        <v>673</v>
      </c>
      <c r="C1399" s="9" t="s">
        <v>698</v>
      </c>
      <c r="D1399" s="10" t="s">
        <v>41</v>
      </c>
      <c r="E1399" s="51" t="s">
        <v>697</v>
      </c>
      <c r="F1399" s="9" t="s">
        <v>673</v>
      </c>
      <c r="G1399" s="9" t="s">
        <v>698</v>
      </c>
    </row>
    <row r="1401" spans="1:7">
      <c r="A1401" s="51" t="s">
        <v>1306</v>
      </c>
      <c r="B1401" s="9" t="s">
        <v>664</v>
      </c>
      <c r="C1401" s="9" t="s">
        <v>1307</v>
      </c>
      <c r="D1401" s="10" t="s">
        <v>41</v>
      </c>
      <c r="E1401" s="51" t="s">
        <v>1306</v>
      </c>
      <c r="F1401" s="9" t="s">
        <v>664</v>
      </c>
      <c r="G1401" s="9" t="s">
        <v>1307</v>
      </c>
    </row>
    <row r="1402" spans="1:7">
      <c r="A1402" s="51" t="s">
        <v>666</v>
      </c>
      <c r="B1402" s="9" t="s">
        <v>667</v>
      </c>
      <c r="C1402" s="9" t="s">
        <v>668</v>
      </c>
      <c r="D1402" s="10" t="s">
        <v>41</v>
      </c>
      <c r="E1402" s="51" t="s">
        <v>666</v>
      </c>
      <c r="F1402" s="9" t="s">
        <v>667</v>
      </c>
      <c r="G1402" s="9" t="s">
        <v>668</v>
      </c>
    </row>
    <row r="1403" spans="1:7">
      <c r="A1403" s="51" t="s">
        <v>709</v>
      </c>
      <c r="B1403" s="9" t="s">
        <v>670</v>
      </c>
      <c r="C1403" s="9" t="s">
        <v>710</v>
      </c>
      <c r="D1403" s="10" t="s">
        <v>41</v>
      </c>
      <c r="E1403" s="51" t="s">
        <v>709</v>
      </c>
      <c r="F1403" s="9" t="s">
        <v>670</v>
      </c>
      <c r="G1403" s="9" t="s">
        <v>710</v>
      </c>
    </row>
    <row r="1404" spans="1:7">
      <c r="A1404" s="51" t="s">
        <v>697</v>
      </c>
      <c r="B1404" s="9" t="s">
        <v>673</v>
      </c>
      <c r="C1404" s="9" t="s">
        <v>698</v>
      </c>
      <c r="D1404" s="10" t="s">
        <v>41</v>
      </c>
      <c r="E1404" s="51" t="s">
        <v>697</v>
      </c>
      <c r="F1404" s="9" t="s">
        <v>673</v>
      </c>
      <c r="G1404" s="9" t="s">
        <v>698</v>
      </c>
    </row>
    <row r="1406" spans="1:7">
      <c r="A1406" s="51" t="s">
        <v>1429</v>
      </c>
      <c r="B1406" s="9" t="s">
        <v>664</v>
      </c>
      <c r="C1406" s="9" t="s">
        <v>1430</v>
      </c>
      <c r="D1406" s="10" t="s">
        <v>41</v>
      </c>
      <c r="E1406" s="51" t="s">
        <v>1429</v>
      </c>
      <c r="F1406" s="9" t="s">
        <v>664</v>
      </c>
      <c r="G1406" s="9" t="s">
        <v>1430</v>
      </c>
    </row>
    <row r="1407" spans="1:7">
      <c r="A1407" s="51" t="s">
        <v>666</v>
      </c>
      <c r="B1407" s="9" t="s">
        <v>667</v>
      </c>
      <c r="C1407" s="9" t="s">
        <v>668</v>
      </c>
      <c r="D1407" s="10" t="s">
        <v>41</v>
      </c>
      <c r="E1407" s="51" t="s">
        <v>666</v>
      </c>
      <c r="F1407" s="9" t="s">
        <v>667</v>
      </c>
      <c r="G1407" s="9" t="s">
        <v>668</v>
      </c>
    </row>
    <row r="1408" spans="1:7">
      <c r="A1408" s="51" t="s">
        <v>1685</v>
      </c>
      <c r="B1408" s="9" t="s">
        <v>670</v>
      </c>
      <c r="C1408" s="9" t="s">
        <v>1686</v>
      </c>
      <c r="D1408" s="10" t="s">
        <v>41</v>
      </c>
      <c r="E1408" s="51" t="s">
        <v>1685</v>
      </c>
      <c r="F1408" s="9" t="s">
        <v>670</v>
      </c>
      <c r="G1408" s="9" t="s">
        <v>1686</v>
      </c>
    </row>
    <row r="1409" spans="1:7">
      <c r="A1409" s="51" t="s">
        <v>1377</v>
      </c>
      <c r="B1409" s="9" t="s">
        <v>673</v>
      </c>
      <c r="C1409" s="9" t="s">
        <v>1378</v>
      </c>
      <c r="D1409" s="10" t="s">
        <v>41</v>
      </c>
      <c r="E1409" s="51" t="s">
        <v>1377</v>
      </c>
      <c r="F1409" s="9" t="s">
        <v>673</v>
      </c>
      <c r="G1409" s="9" t="s">
        <v>1378</v>
      </c>
    </row>
    <row r="1411" spans="1:7">
      <c r="A1411" s="51" t="s">
        <v>1687</v>
      </c>
      <c r="B1411" s="9" t="s">
        <v>664</v>
      </c>
      <c r="C1411" s="9" t="s">
        <v>1688</v>
      </c>
      <c r="D1411" s="10" t="s">
        <v>41</v>
      </c>
      <c r="E1411" s="51" t="s">
        <v>1687</v>
      </c>
      <c r="F1411" s="9" t="s">
        <v>664</v>
      </c>
      <c r="G1411" s="9" t="s">
        <v>1688</v>
      </c>
    </row>
    <row r="1412" spans="1:7">
      <c r="A1412" s="51" t="s">
        <v>666</v>
      </c>
      <c r="B1412" s="9" t="s">
        <v>667</v>
      </c>
      <c r="C1412" s="9" t="s">
        <v>668</v>
      </c>
      <c r="D1412" s="10" t="s">
        <v>41</v>
      </c>
      <c r="E1412" s="51" t="s">
        <v>666</v>
      </c>
      <c r="F1412" s="9" t="s">
        <v>667</v>
      </c>
      <c r="G1412" s="9" t="s">
        <v>668</v>
      </c>
    </row>
    <row r="1413" spans="1:7">
      <c r="A1413" s="51" t="s">
        <v>851</v>
      </c>
      <c r="B1413" s="9" t="s">
        <v>670</v>
      </c>
      <c r="C1413" s="9" t="s">
        <v>852</v>
      </c>
      <c r="D1413" s="10" t="s">
        <v>41</v>
      </c>
      <c r="E1413" s="51" t="s">
        <v>851</v>
      </c>
      <c r="F1413" s="9" t="s">
        <v>670</v>
      </c>
      <c r="G1413" s="9" t="s">
        <v>852</v>
      </c>
    </row>
    <row r="1414" spans="1:7">
      <c r="A1414" s="51" t="s">
        <v>1377</v>
      </c>
      <c r="B1414" s="9" t="s">
        <v>673</v>
      </c>
      <c r="C1414" s="9" t="s">
        <v>1378</v>
      </c>
      <c r="D1414" s="10" t="s">
        <v>41</v>
      </c>
      <c r="E1414" s="51" t="s">
        <v>1377</v>
      </c>
      <c r="F1414" s="9" t="s">
        <v>673</v>
      </c>
      <c r="G1414" s="9" t="s">
        <v>1378</v>
      </c>
    </row>
    <row r="1416" spans="1:7">
      <c r="A1416" s="51" t="s">
        <v>1689</v>
      </c>
      <c r="B1416" s="9" t="s">
        <v>664</v>
      </c>
      <c r="C1416" s="9" t="s">
        <v>1690</v>
      </c>
      <c r="D1416" s="10" t="s">
        <v>41</v>
      </c>
      <c r="E1416" s="51" t="s">
        <v>1689</v>
      </c>
      <c r="F1416" s="9" t="s">
        <v>664</v>
      </c>
      <c r="G1416" s="9" t="s">
        <v>1690</v>
      </c>
    </row>
    <row r="1417" spans="1:7">
      <c r="A1417" s="51" t="s">
        <v>666</v>
      </c>
      <c r="B1417" s="9" t="s">
        <v>667</v>
      </c>
      <c r="C1417" s="9" t="s">
        <v>668</v>
      </c>
      <c r="D1417" s="10" t="s">
        <v>41</v>
      </c>
      <c r="E1417" s="51" t="s">
        <v>666</v>
      </c>
      <c r="F1417" s="9" t="s">
        <v>667</v>
      </c>
      <c r="G1417" s="9" t="s">
        <v>668</v>
      </c>
    </row>
    <row r="1418" spans="1:7">
      <c r="A1418" s="51" t="s">
        <v>1513</v>
      </c>
      <c r="B1418" s="9" t="s">
        <v>670</v>
      </c>
      <c r="C1418" s="9" t="s">
        <v>1514</v>
      </c>
      <c r="D1418" s="10" t="s">
        <v>41</v>
      </c>
      <c r="E1418" s="51" t="s">
        <v>1513</v>
      </c>
      <c r="F1418" s="9" t="s">
        <v>670</v>
      </c>
      <c r="G1418" s="9" t="s">
        <v>1514</v>
      </c>
    </row>
    <row r="1419" spans="1:7">
      <c r="A1419" s="51" t="s">
        <v>1377</v>
      </c>
      <c r="B1419" s="9" t="s">
        <v>673</v>
      </c>
      <c r="C1419" s="9" t="s">
        <v>1378</v>
      </c>
      <c r="D1419" s="10" t="s">
        <v>41</v>
      </c>
      <c r="E1419" s="51" t="s">
        <v>1377</v>
      </c>
      <c r="F1419" s="9" t="s">
        <v>673</v>
      </c>
      <c r="G1419" s="9" t="s">
        <v>1378</v>
      </c>
    </row>
    <row r="1421" spans="1:7">
      <c r="A1421" s="51" t="s">
        <v>1691</v>
      </c>
      <c r="B1421" s="9" t="s">
        <v>664</v>
      </c>
      <c r="C1421" s="9" t="s">
        <v>1692</v>
      </c>
      <c r="D1421" s="10" t="s">
        <v>41</v>
      </c>
      <c r="E1421" s="51" t="s">
        <v>1691</v>
      </c>
      <c r="F1421" s="9" t="s">
        <v>664</v>
      </c>
      <c r="G1421" s="9" t="s">
        <v>1692</v>
      </c>
    </row>
    <row r="1422" spans="1:7">
      <c r="A1422" s="51" t="s">
        <v>666</v>
      </c>
      <c r="B1422" s="9" t="s">
        <v>667</v>
      </c>
      <c r="C1422" s="9" t="s">
        <v>668</v>
      </c>
      <c r="D1422" s="10" t="s">
        <v>41</v>
      </c>
      <c r="E1422" s="51" t="s">
        <v>666</v>
      </c>
      <c r="F1422" s="9" t="s">
        <v>667</v>
      </c>
      <c r="G1422" s="9" t="s">
        <v>668</v>
      </c>
    </row>
    <row r="1423" spans="1:7">
      <c r="A1423" s="51" t="s">
        <v>709</v>
      </c>
      <c r="B1423" s="9" t="s">
        <v>670</v>
      </c>
      <c r="C1423" s="9" t="s">
        <v>710</v>
      </c>
      <c r="D1423" s="10" t="s">
        <v>41</v>
      </c>
      <c r="E1423" s="51" t="s">
        <v>709</v>
      </c>
      <c r="F1423" s="9" t="s">
        <v>670</v>
      </c>
      <c r="G1423" s="9" t="s">
        <v>710</v>
      </c>
    </row>
    <row r="1424" spans="1:7">
      <c r="A1424" s="51" t="s">
        <v>1377</v>
      </c>
      <c r="B1424" s="9" t="s">
        <v>673</v>
      </c>
      <c r="C1424" s="9" t="s">
        <v>1378</v>
      </c>
      <c r="D1424" s="10" t="s">
        <v>41</v>
      </c>
      <c r="E1424" s="51" t="s">
        <v>1377</v>
      </c>
      <c r="F1424" s="9" t="s">
        <v>673</v>
      </c>
      <c r="G1424" s="9" t="s">
        <v>1378</v>
      </c>
    </row>
    <row r="1426" spans="1:7">
      <c r="A1426" s="51" t="s">
        <v>1306</v>
      </c>
      <c r="B1426" s="9" t="s">
        <v>664</v>
      </c>
      <c r="C1426" s="9" t="s">
        <v>1307</v>
      </c>
      <c r="D1426" s="10" t="s">
        <v>41</v>
      </c>
      <c r="E1426" s="51" t="s">
        <v>1306</v>
      </c>
      <c r="F1426" s="9" t="s">
        <v>664</v>
      </c>
      <c r="G1426" s="9" t="s">
        <v>1307</v>
      </c>
    </row>
    <row r="1427" spans="1:7">
      <c r="A1427" s="51" t="s">
        <v>666</v>
      </c>
      <c r="B1427" s="9" t="s">
        <v>667</v>
      </c>
      <c r="C1427" s="9" t="s">
        <v>668</v>
      </c>
      <c r="D1427" s="10" t="s">
        <v>41</v>
      </c>
      <c r="E1427" s="51" t="s">
        <v>666</v>
      </c>
      <c r="F1427" s="9" t="s">
        <v>667</v>
      </c>
      <c r="G1427" s="9" t="s">
        <v>668</v>
      </c>
    </row>
    <row r="1428" spans="1:7">
      <c r="A1428" s="51" t="s">
        <v>737</v>
      </c>
      <c r="B1428" s="9" t="s">
        <v>670</v>
      </c>
      <c r="C1428" s="9" t="s">
        <v>49</v>
      </c>
      <c r="D1428" s="10" t="s">
        <v>41</v>
      </c>
      <c r="E1428" s="51" t="s">
        <v>737</v>
      </c>
      <c r="F1428" s="9" t="s">
        <v>670</v>
      </c>
      <c r="G1428" s="9" t="s">
        <v>49</v>
      </c>
    </row>
    <row r="1429" spans="1:7">
      <c r="A1429" s="51" t="s">
        <v>1627</v>
      </c>
      <c r="B1429" s="9" t="s">
        <v>673</v>
      </c>
      <c r="C1429" s="9" t="s">
        <v>1628</v>
      </c>
      <c r="D1429" s="10" t="s">
        <v>41</v>
      </c>
      <c r="E1429" s="51" t="s">
        <v>1627</v>
      </c>
      <c r="F1429" s="9" t="s">
        <v>673</v>
      </c>
      <c r="G1429" s="9" t="s">
        <v>1628</v>
      </c>
    </row>
    <row r="1431" spans="1:7">
      <c r="A1431" s="51" t="s">
        <v>1306</v>
      </c>
      <c r="B1431" s="9" t="s">
        <v>664</v>
      </c>
      <c r="C1431" s="9" t="s">
        <v>1307</v>
      </c>
      <c r="D1431" s="10" t="s">
        <v>41</v>
      </c>
      <c r="E1431" s="51" t="s">
        <v>1306</v>
      </c>
      <c r="F1431" s="9" t="s">
        <v>664</v>
      </c>
      <c r="G1431" s="9" t="s">
        <v>1307</v>
      </c>
    </row>
    <row r="1432" spans="1:7">
      <c r="A1432" s="51" t="s">
        <v>666</v>
      </c>
      <c r="B1432" s="9" t="s">
        <v>667</v>
      </c>
      <c r="C1432" s="9" t="s">
        <v>668</v>
      </c>
      <c r="D1432" s="10" t="s">
        <v>41</v>
      </c>
      <c r="E1432" s="51" t="s">
        <v>666</v>
      </c>
      <c r="F1432" s="9" t="s">
        <v>667</v>
      </c>
      <c r="G1432" s="9" t="s">
        <v>668</v>
      </c>
    </row>
    <row r="1433" spans="1:7">
      <c r="A1433" s="51" t="s">
        <v>737</v>
      </c>
      <c r="B1433" s="9" t="s">
        <v>670</v>
      </c>
      <c r="C1433" s="9" t="s">
        <v>49</v>
      </c>
      <c r="D1433" s="10" t="s">
        <v>41</v>
      </c>
      <c r="E1433" s="51" t="s">
        <v>737</v>
      </c>
      <c r="F1433" s="9" t="s">
        <v>670</v>
      </c>
      <c r="G1433" s="9" t="s">
        <v>49</v>
      </c>
    </row>
    <row r="1434" spans="1:7">
      <c r="A1434" s="51" t="s">
        <v>1627</v>
      </c>
      <c r="B1434" s="9" t="s">
        <v>673</v>
      </c>
      <c r="C1434" s="9" t="s">
        <v>1628</v>
      </c>
      <c r="D1434" s="10" t="s">
        <v>41</v>
      </c>
      <c r="E1434" s="51" t="s">
        <v>1627</v>
      </c>
      <c r="F1434" s="9" t="s">
        <v>673</v>
      </c>
      <c r="G1434" s="9" t="s">
        <v>1628</v>
      </c>
    </row>
    <row r="1436" spans="1:7">
      <c r="A1436" s="51" t="s">
        <v>1657</v>
      </c>
      <c r="B1436" s="9" t="s">
        <v>664</v>
      </c>
      <c r="C1436" s="9" t="s">
        <v>1658</v>
      </c>
      <c r="D1436" s="10" t="s">
        <v>41</v>
      </c>
      <c r="E1436" s="51" t="s">
        <v>1657</v>
      </c>
      <c r="F1436" s="9" t="s">
        <v>664</v>
      </c>
      <c r="G1436" s="9" t="s">
        <v>1658</v>
      </c>
    </row>
    <row r="1437" spans="1:7">
      <c r="A1437" s="51" t="s">
        <v>666</v>
      </c>
      <c r="B1437" s="9" t="s">
        <v>667</v>
      </c>
      <c r="C1437" s="9" t="s">
        <v>668</v>
      </c>
      <c r="D1437" s="10" t="s">
        <v>41</v>
      </c>
      <c r="E1437" s="51" t="s">
        <v>666</v>
      </c>
      <c r="F1437" s="9" t="s">
        <v>667</v>
      </c>
      <c r="G1437" s="9" t="s">
        <v>668</v>
      </c>
    </row>
    <row r="1438" spans="1:7">
      <c r="A1438" s="51" t="s">
        <v>1449</v>
      </c>
      <c r="B1438" s="9" t="s">
        <v>670</v>
      </c>
      <c r="C1438" s="9" t="s">
        <v>1450</v>
      </c>
      <c r="D1438" s="10" t="s">
        <v>41</v>
      </c>
      <c r="E1438" s="51" t="s">
        <v>1449</v>
      </c>
      <c r="F1438" s="9" t="s">
        <v>670</v>
      </c>
      <c r="G1438" s="9" t="s">
        <v>1450</v>
      </c>
    </row>
    <row r="1439" spans="1:7">
      <c r="A1439" s="51" t="s">
        <v>1577</v>
      </c>
      <c r="B1439" s="9" t="s">
        <v>673</v>
      </c>
      <c r="C1439" s="9" t="s">
        <v>1578</v>
      </c>
      <c r="D1439" s="10" t="s">
        <v>41</v>
      </c>
      <c r="E1439" s="51" t="s">
        <v>1577</v>
      </c>
      <c r="F1439" s="9" t="s">
        <v>673</v>
      </c>
      <c r="G1439" s="9" t="s">
        <v>1578</v>
      </c>
    </row>
    <row r="1441" spans="1:7">
      <c r="A1441" s="51" t="s">
        <v>1659</v>
      </c>
      <c r="B1441" s="9" t="s">
        <v>664</v>
      </c>
      <c r="C1441" s="9" t="s">
        <v>1660</v>
      </c>
      <c r="D1441" s="10" t="s">
        <v>41</v>
      </c>
      <c r="E1441" s="51" t="s">
        <v>1659</v>
      </c>
      <c r="F1441" s="9" t="s">
        <v>664</v>
      </c>
      <c r="G1441" s="9" t="s">
        <v>1660</v>
      </c>
    </row>
    <row r="1442" spans="1:7">
      <c r="A1442" s="51" t="s">
        <v>666</v>
      </c>
      <c r="B1442" s="9" t="s">
        <v>667</v>
      </c>
      <c r="C1442" s="9" t="s">
        <v>668</v>
      </c>
      <c r="D1442" s="10" t="s">
        <v>41</v>
      </c>
      <c r="E1442" s="51" t="s">
        <v>666</v>
      </c>
      <c r="F1442" s="9" t="s">
        <v>667</v>
      </c>
      <c r="G1442" s="9" t="s">
        <v>668</v>
      </c>
    </row>
    <row r="1443" spans="1:7">
      <c r="A1443" s="51" t="s">
        <v>709</v>
      </c>
      <c r="B1443" s="9" t="s">
        <v>670</v>
      </c>
      <c r="C1443" s="9" t="s">
        <v>710</v>
      </c>
      <c r="D1443" s="10" t="s">
        <v>41</v>
      </c>
      <c r="E1443" s="51" t="s">
        <v>709</v>
      </c>
      <c r="F1443" s="9" t="s">
        <v>670</v>
      </c>
      <c r="G1443" s="9" t="s">
        <v>710</v>
      </c>
    </row>
    <row r="1444" spans="1:7">
      <c r="A1444" s="51" t="s">
        <v>1577</v>
      </c>
      <c r="B1444" s="9" t="s">
        <v>673</v>
      </c>
      <c r="C1444" s="9" t="s">
        <v>1578</v>
      </c>
      <c r="D1444" s="10" t="s">
        <v>41</v>
      </c>
      <c r="E1444" s="51" t="s">
        <v>1577</v>
      </c>
      <c r="F1444" s="9" t="s">
        <v>673</v>
      </c>
      <c r="G1444" s="9" t="s">
        <v>1578</v>
      </c>
    </row>
    <row r="1446" spans="1:7">
      <c r="A1446" s="51" t="s">
        <v>1306</v>
      </c>
      <c r="B1446" s="9" t="s">
        <v>664</v>
      </c>
      <c r="C1446" s="9" t="s">
        <v>1307</v>
      </c>
      <c r="D1446" s="10" t="s">
        <v>41</v>
      </c>
      <c r="E1446" s="51" t="s">
        <v>1306</v>
      </c>
      <c r="F1446" s="9" t="s">
        <v>664</v>
      </c>
      <c r="G1446" s="9" t="s">
        <v>1307</v>
      </c>
    </row>
    <row r="1447" spans="1:7">
      <c r="A1447" s="51" t="s">
        <v>666</v>
      </c>
      <c r="B1447" s="9" t="s">
        <v>667</v>
      </c>
      <c r="C1447" s="9" t="s">
        <v>668</v>
      </c>
      <c r="D1447" s="10" t="s">
        <v>41</v>
      </c>
      <c r="E1447" s="51" t="s">
        <v>666</v>
      </c>
      <c r="F1447" s="9" t="s">
        <v>667</v>
      </c>
      <c r="G1447" s="9" t="s">
        <v>668</v>
      </c>
    </row>
    <row r="1448" spans="1:7">
      <c r="A1448" s="51" t="s">
        <v>737</v>
      </c>
      <c r="B1448" s="9" t="s">
        <v>670</v>
      </c>
      <c r="C1448" s="9" t="s">
        <v>49</v>
      </c>
      <c r="D1448" s="10" t="s">
        <v>41</v>
      </c>
      <c r="E1448" s="51" t="s">
        <v>737</v>
      </c>
      <c r="F1448" s="9" t="s">
        <v>670</v>
      </c>
      <c r="G1448" s="9" t="s">
        <v>49</v>
      </c>
    </row>
    <row r="1449" spans="1:7">
      <c r="A1449" s="51" t="s">
        <v>1627</v>
      </c>
      <c r="B1449" s="9" t="s">
        <v>673</v>
      </c>
      <c r="C1449" s="9" t="s">
        <v>1628</v>
      </c>
      <c r="D1449" s="10" t="s">
        <v>41</v>
      </c>
      <c r="E1449" s="51" t="s">
        <v>1627</v>
      </c>
      <c r="F1449" s="9" t="s">
        <v>673</v>
      </c>
      <c r="G1449" s="9" t="s">
        <v>1628</v>
      </c>
    </row>
    <row r="1451" spans="1:7">
      <c r="A1451" s="51" t="s">
        <v>1657</v>
      </c>
      <c r="B1451" s="9" t="s">
        <v>664</v>
      </c>
      <c r="C1451" s="9" t="s">
        <v>1658</v>
      </c>
      <c r="D1451" s="10" t="s">
        <v>41</v>
      </c>
      <c r="E1451" s="51" t="s">
        <v>1657</v>
      </c>
      <c r="F1451" s="9" t="s">
        <v>664</v>
      </c>
      <c r="G1451" s="9" t="s">
        <v>1658</v>
      </c>
    </row>
    <row r="1452" spans="1:7">
      <c r="A1452" s="51" t="s">
        <v>666</v>
      </c>
      <c r="B1452" s="9" t="s">
        <v>667</v>
      </c>
      <c r="C1452" s="9" t="s">
        <v>668</v>
      </c>
      <c r="D1452" s="10" t="s">
        <v>41</v>
      </c>
      <c r="E1452" s="51" t="s">
        <v>666</v>
      </c>
      <c r="F1452" s="9" t="s">
        <v>667</v>
      </c>
      <c r="G1452" s="9" t="s">
        <v>668</v>
      </c>
    </row>
    <row r="1453" spans="1:7">
      <c r="A1453" s="51" t="s">
        <v>1449</v>
      </c>
      <c r="B1453" s="9" t="s">
        <v>670</v>
      </c>
      <c r="C1453" s="9" t="s">
        <v>1450</v>
      </c>
      <c r="D1453" s="10" t="s">
        <v>41</v>
      </c>
      <c r="E1453" s="51" t="s">
        <v>1449</v>
      </c>
      <c r="F1453" s="9" t="s">
        <v>670</v>
      </c>
      <c r="G1453" s="9" t="s">
        <v>1450</v>
      </c>
    </row>
    <row r="1454" spans="1:7">
      <c r="A1454" s="51" t="s">
        <v>1577</v>
      </c>
      <c r="B1454" s="9" t="s">
        <v>673</v>
      </c>
      <c r="C1454" s="9" t="s">
        <v>1578</v>
      </c>
      <c r="D1454" s="10" t="s">
        <v>41</v>
      </c>
      <c r="E1454" s="51" t="s">
        <v>1577</v>
      </c>
      <c r="F1454" s="9" t="s">
        <v>673</v>
      </c>
      <c r="G1454" s="9" t="s">
        <v>1578</v>
      </c>
    </row>
    <row r="1456" spans="1:7">
      <c r="A1456" s="51" t="s">
        <v>1535</v>
      </c>
      <c r="B1456" s="9" t="s">
        <v>664</v>
      </c>
      <c r="C1456" s="9" t="s">
        <v>1536</v>
      </c>
      <c r="D1456" s="10" t="s">
        <v>41</v>
      </c>
      <c r="E1456" s="51" t="s">
        <v>1535</v>
      </c>
      <c r="F1456" s="9" t="s">
        <v>664</v>
      </c>
      <c r="G1456" s="9" t="s">
        <v>1536</v>
      </c>
    </row>
    <row r="1457" spans="1:7">
      <c r="A1457" s="51" t="s">
        <v>666</v>
      </c>
      <c r="B1457" s="9" t="s">
        <v>667</v>
      </c>
      <c r="C1457" s="9" t="s">
        <v>668</v>
      </c>
      <c r="D1457" s="10" t="s">
        <v>41</v>
      </c>
      <c r="E1457" s="51" t="s">
        <v>666</v>
      </c>
      <c r="F1457" s="9" t="s">
        <v>667</v>
      </c>
      <c r="G1457" s="9" t="s">
        <v>668</v>
      </c>
    </row>
    <row r="1458" spans="1:7">
      <c r="A1458" s="51" t="s">
        <v>1537</v>
      </c>
      <c r="B1458" s="9" t="s">
        <v>670</v>
      </c>
      <c r="C1458" s="9" t="s">
        <v>1538</v>
      </c>
      <c r="D1458" s="10" t="s">
        <v>41</v>
      </c>
      <c r="E1458" s="51" t="s">
        <v>1537</v>
      </c>
      <c r="F1458" s="9" t="s">
        <v>670</v>
      </c>
      <c r="G1458" s="9" t="s">
        <v>1538</v>
      </c>
    </row>
    <row r="1459" spans="1:7">
      <c r="A1459" s="51" t="s">
        <v>1539</v>
      </c>
      <c r="B1459" s="9" t="s">
        <v>673</v>
      </c>
      <c r="C1459" s="9" t="s">
        <v>1540</v>
      </c>
      <c r="D1459" s="10" t="s">
        <v>41</v>
      </c>
      <c r="E1459" s="51" t="s">
        <v>1539</v>
      </c>
      <c r="F1459" s="9" t="s">
        <v>673</v>
      </c>
      <c r="G1459" s="9" t="s">
        <v>1540</v>
      </c>
    </row>
    <row r="1461" spans="1:7">
      <c r="A1461" s="51" t="s">
        <v>1541</v>
      </c>
      <c r="B1461" s="9" t="s">
        <v>664</v>
      </c>
      <c r="C1461" s="9" t="s">
        <v>1542</v>
      </c>
      <c r="D1461" s="10" t="s">
        <v>41</v>
      </c>
      <c r="E1461" s="51" t="s">
        <v>1541</v>
      </c>
      <c r="F1461" s="9" t="s">
        <v>664</v>
      </c>
      <c r="G1461" s="9" t="s">
        <v>1542</v>
      </c>
    </row>
    <row r="1462" spans="1:7">
      <c r="A1462" s="51" t="s">
        <v>666</v>
      </c>
      <c r="B1462" s="9" t="s">
        <v>667</v>
      </c>
      <c r="C1462" s="9" t="s">
        <v>668</v>
      </c>
      <c r="D1462" s="10" t="s">
        <v>41</v>
      </c>
      <c r="E1462" s="51" t="s">
        <v>666</v>
      </c>
      <c r="F1462" s="9" t="s">
        <v>667</v>
      </c>
      <c r="G1462" s="9" t="s">
        <v>668</v>
      </c>
    </row>
    <row r="1463" spans="1:7">
      <c r="A1463" s="51" t="s">
        <v>1543</v>
      </c>
      <c r="B1463" s="9" t="s">
        <v>670</v>
      </c>
      <c r="C1463" s="9" t="s">
        <v>1544</v>
      </c>
      <c r="D1463" s="10" t="s">
        <v>41</v>
      </c>
      <c r="E1463" s="51" t="s">
        <v>1543</v>
      </c>
      <c r="F1463" s="9" t="s">
        <v>670</v>
      </c>
      <c r="G1463" s="9" t="s">
        <v>1544</v>
      </c>
    </row>
    <row r="1464" spans="1:7">
      <c r="A1464" s="51" t="s">
        <v>1539</v>
      </c>
      <c r="B1464" s="9" t="s">
        <v>673</v>
      </c>
      <c r="C1464" s="9" t="s">
        <v>1540</v>
      </c>
      <c r="D1464" s="10" t="s">
        <v>41</v>
      </c>
      <c r="E1464" s="51" t="s">
        <v>1539</v>
      </c>
      <c r="F1464" s="9" t="s">
        <v>673</v>
      </c>
      <c r="G1464" s="9" t="s">
        <v>1540</v>
      </c>
    </row>
    <row r="1466" spans="1:7">
      <c r="A1466" s="51" t="s">
        <v>1545</v>
      </c>
      <c r="B1466" s="9" t="s">
        <v>664</v>
      </c>
      <c r="C1466" s="9" t="s">
        <v>1546</v>
      </c>
      <c r="D1466" s="10" t="s">
        <v>41</v>
      </c>
      <c r="E1466" s="51" t="s">
        <v>1545</v>
      </c>
      <c r="F1466" s="9" t="s">
        <v>664</v>
      </c>
      <c r="G1466" s="9" t="s">
        <v>1546</v>
      </c>
    </row>
    <row r="1467" spans="1:7">
      <c r="A1467" s="51" t="s">
        <v>666</v>
      </c>
      <c r="B1467" s="9" t="s">
        <v>667</v>
      </c>
      <c r="C1467" s="9" t="s">
        <v>668</v>
      </c>
      <c r="D1467" s="10" t="s">
        <v>41</v>
      </c>
      <c r="E1467" s="51" t="s">
        <v>666</v>
      </c>
      <c r="F1467" s="9" t="s">
        <v>667</v>
      </c>
      <c r="G1467" s="9" t="s">
        <v>668</v>
      </c>
    </row>
    <row r="1468" spans="1:7">
      <c r="A1468" s="51" t="s">
        <v>1547</v>
      </c>
      <c r="B1468" s="9" t="s">
        <v>670</v>
      </c>
      <c r="C1468" s="9" t="s">
        <v>1548</v>
      </c>
      <c r="D1468" s="10" t="s">
        <v>41</v>
      </c>
      <c r="E1468" s="51" t="s">
        <v>1547</v>
      </c>
      <c r="F1468" s="9" t="s">
        <v>670</v>
      </c>
      <c r="G1468" s="9" t="s">
        <v>1548</v>
      </c>
    </row>
    <row r="1469" spans="1:7">
      <c r="A1469" s="51" t="s">
        <v>1549</v>
      </c>
      <c r="B1469" s="9" t="s">
        <v>673</v>
      </c>
      <c r="C1469" s="9" t="s">
        <v>1550</v>
      </c>
      <c r="D1469" s="10" t="s">
        <v>41</v>
      </c>
      <c r="E1469" s="51" t="s">
        <v>1549</v>
      </c>
      <c r="F1469" s="9" t="s">
        <v>673</v>
      </c>
      <c r="G1469" s="9" t="s">
        <v>1550</v>
      </c>
    </row>
    <row r="1471" spans="1:7">
      <c r="A1471" s="51" t="s">
        <v>1551</v>
      </c>
      <c r="B1471" s="9" t="s">
        <v>664</v>
      </c>
      <c r="C1471" s="9" t="s">
        <v>1552</v>
      </c>
      <c r="D1471" s="10" t="s">
        <v>41</v>
      </c>
      <c r="E1471" s="51" t="s">
        <v>1551</v>
      </c>
      <c r="F1471" s="9" t="s">
        <v>664</v>
      </c>
      <c r="G1471" s="9" t="s">
        <v>1552</v>
      </c>
    </row>
    <row r="1472" spans="1:7">
      <c r="A1472" s="51" t="s">
        <v>666</v>
      </c>
      <c r="B1472" s="9" t="s">
        <v>667</v>
      </c>
      <c r="C1472" s="9" t="s">
        <v>668</v>
      </c>
      <c r="D1472" s="10" t="s">
        <v>41</v>
      </c>
      <c r="E1472" s="51" t="s">
        <v>666</v>
      </c>
      <c r="F1472" s="9" t="s">
        <v>667</v>
      </c>
      <c r="G1472" s="9" t="s">
        <v>668</v>
      </c>
    </row>
    <row r="1473" spans="1:7">
      <c r="A1473" s="51" t="s">
        <v>1553</v>
      </c>
      <c r="B1473" s="9" t="s">
        <v>670</v>
      </c>
      <c r="C1473" s="9" t="s">
        <v>1554</v>
      </c>
      <c r="D1473" s="10" t="s">
        <v>41</v>
      </c>
      <c r="E1473" s="51" t="s">
        <v>1553</v>
      </c>
      <c r="F1473" s="9" t="s">
        <v>670</v>
      </c>
      <c r="G1473" s="9" t="s">
        <v>1554</v>
      </c>
    </row>
    <row r="1474" spans="1:7">
      <c r="A1474" s="51" t="s">
        <v>1549</v>
      </c>
      <c r="B1474" s="9" t="s">
        <v>673</v>
      </c>
      <c r="C1474" s="9" t="s">
        <v>1550</v>
      </c>
      <c r="D1474" s="10" t="s">
        <v>41</v>
      </c>
      <c r="E1474" s="51" t="s">
        <v>1549</v>
      </c>
      <c r="F1474" s="9" t="s">
        <v>673</v>
      </c>
      <c r="G1474" s="9" t="s">
        <v>1550</v>
      </c>
    </row>
    <row r="1476" spans="1:7">
      <c r="A1476" s="51" t="s">
        <v>1555</v>
      </c>
      <c r="B1476" s="9" t="s">
        <v>664</v>
      </c>
      <c r="C1476" s="9" t="s">
        <v>1556</v>
      </c>
      <c r="D1476" s="10" t="s">
        <v>41</v>
      </c>
      <c r="E1476" s="51" t="s">
        <v>1555</v>
      </c>
      <c r="F1476" s="9" t="s">
        <v>664</v>
      </c>
      <c r="G1476" s="9" t="s">
        <v>1556</v>
      </c>
    </row>
    <row r="1477" spans="1:7">
      <c r="A1477" s="51" t="s">
        <v>666</v>
      </c>
      <c r="B1477" s="9" t="s">
        <v>667</v>
      </c>
      <c r="C1477" s="9" t="s">
        <v>668</v>
      </c>
      <c r="D1477" s="10" t="s">
        <v>41</v>
      </c>
      <c r="E1477" s="51" t="s">
        <v>666</v>
      </c>
      <c r="F1477" s="9" t="s">
        <v>667</v>
      </c>
      <c r="G1477" s="9" t="s">
        <v>668</v>
      </c>
    </row>
    <row r="1478" spans="1:7">
      <c r="A1478" s="51" t="s">
        <v>1557</v>
      </c>
      <c r="B1478" s="9" t="s">
        <v>670</v>
      </c>
      <c r="C1478" s="9" t="s">
        <v>1558</v>
      </c>
      <c r="D1478" s="10" t="s">
        <v>41</v>
      </c>
      <c r="E1478" s="51" t="s">
        <v>1557</v>
      </c>
      <c r="F1478" s="9" t="s">
        <v>670</v>
      </c>
      <c r="G1478" s="9" t="s">
        <v>1558</v>
      </c>
    </row>
    <row r="1479" spans="1:7">
      <c r="A1479" s="51" t="s">
        <v>1549</v>
      </c>
      <c r="B1479" s="9" t="s">
        <v>673</v>
      </c>
      <c r="C1479" s="9" t="s">
        <v>1550</v>
      </c>
      <c r="D1479" s="10" t="s">
        <v>41</v>
      </c>
      <c r="E1479" s="51" t="s">
        <v>1549</v>
      </c>
      <c r="F1479" s="9" t="s">
        <v>673</v>
      </c>
      <c r="G1479" s="9" t="s">
        <v>1550</v>
      </c>
    </row>
    <row r="1481" spans="1:7">
      <c r="A1481" s="51" t="s">
        <v>1559</v>
      </c>
      <c r="B1481" s="9" t="s">
        <v>664</v>
      </c>
      <c r="C1481" s="9" t="s">
        <v>1560</v>
      </c>
      <c r="D1481" s="10" t="s">
        <v>41</v>
      </c>
      <c r="E1481" s="51" t="s">
        <v>1559</v>
      </c>
      <c r="F1481" s="9" t="s">
        <v>664</v>
      </c>
      <c r="G1481" s="9" t="s">
        <v>1560</v>
      </c>
    </row>
    <row r="1482" spans="1:7">
      <c r="A1482" s="51" t="s">
        <v>666</v>
      </c>
      <c r="B1482" s="9" t="s">
        <v>667</v>
      </c>
      <c r="C1482" s="9" t="s">
        <v>668</v>
      </c>
      <c r="D1482" s="10" t="s">
        <v>41</v>
      </c>
      <c r="E1482" s="51" t="s">
        <v>666</v>
      </c>
      <c r="F1482" s="9" t="s">
        <v>667</v>
      </c>
      <c r="G1482" s="9" t="s">
        <v>668</v>
      </c>
    </row>
    <row r="1483" spans="1:7">
      <c r="A1483" s="51" t="s">
        <v>1561</v>
      </c>
      <c r="B1483" s="9" t="s">
        <v>670</v>
      </c>
      <c r="C1483" s="9" t="s">
        <v>1562</v>
      </c>
      <c r="D1483" s="10" t="s">
        <v>41</v>
      </c>
      <c r="E1483" s="51" t="s">
        <v>1561</v>
      </c>
      <c r="F1483" s="9" t="s">
        <v>670</v>
      </c>
      <c r="G1483" s="9" t="s">
        <v>1562</v>
      </c>
    </row>
    <row r="1484" spans="1:7">
      <c r="A1484" s="51" t="s">
        <v>697</v>
      </c>
      <c r="B1484" s="9" t="s">
        <v>673</v>
      </c>
      <c r="C1484" s="9" t="s">
        <v>698</v>
      </c>
      <c r="D1484" s="10" t="s">
        <v>41</v>
      </c>
      <c r="E1484" s="51" t="s">
        <v>697</v>
      </c>
      <c r="F1484" s="9" t="s">
        <v>673</v>
      </c>
      <c r="G1484" s="9" t="s">
        <v>698</v>
      </c>
    </row>
    <row r="1486" spans="1:7">
      <c r="A1486" s="51" t="s">
        <v>1563</v>
      </c>
      <c r="B1486" s="9" t="s">
        <v>664</v>
      </c>
      <c r="C1486" s="9" t="s">
        <v>1564</v>
      </c>
      <c r="D1486" s="10" t="s">
        <v>41</v>
      </c>
      <c r="E1486" s="51" t="s">
        <v>1563</v>
      </c>
      <c r="F1486" s="9" t="s">
        <v>664</v>
      </c>
      <c r="G1486" s="9" t="s">
        <v>1564</v>
      </c>
    </row>
    <row r="1487" spans="1:7">
      <c r="A1487" s="51" t="s">
        <v>666</v>
      </c>
      <c r="B1487" s="9" t="s">
        <v>667</v>
      </c>
      <c r="C1487" s="9" t="s">
        <v>668</v>
      </c>
      <c r="D1487" s="10" t="s">
        <v>41</v>
      </c>
      <c r="E1487" s="51" t="s">
        <v>666</v>
      </c>
      <c r="F1487" s="9" t="s">
        <v>667</v>
      </c>
      <c r="G1487" s="9" t="s">
        <v>668</v>
      </c>
    </row>
    <row r="1488" spans="1:7">
      <c r="A1488" s="51" t="s">
        <v>1565</v>
      </c>
      <c r="B1488" s="9" t="s">
        <v>670</v>
      </c>
      <c r="C1488" s="9" t="s">
        <v>1566</v>
      </c>
      <c r="D1488" s="10" t="s">
        <v>41</v>
      </c>
      <c r="E1488" s="51" t="s">
        <v>1565</v>
      </c>
      <c r="F1488" s="9" t="s">
        <v>670</v>
      </c>
      <c r="G1488" s="9" t="s">
        <v>1566</v>
      </c>
    </row>
    <row r="1489" spans="1:7">
      <c r="A1489" s="51" t="s">
        <v>697</v>
      </c>
      <c r="B1489" s="9" t="s">
        <v>673</v>
      </c>
      <c r="C1489" s="9" t="s">
        <v>698</v>
      </c>
      <c r="D1489" s="10" t="s">
        <v>41</v>
      </c>
      <c r="E1489" s="51" t="s">
        <v>697</v>
      </c>
      <c r="F1489" s="9" t="s">
        <v>673</v>
      </c>
      <c r="G1489" s="9" t="s">
        <v>698</v>
      </c>
    </row>
    <row r="1491" spans="1:7">
      <c r="A1491" s="51" t="s">
        <v>1567</v>
      </c>
      <c r="B1491" s="9" t="s">
        <v>664</v>
      </c>
      <c r="C1491" s="9" t="s">
        <v>1568</v>
      </c>
      <c r="D1491" s="10" t="s">
        <v>41</v>
      </c>
      <c r="E1491" s="51" t="s">
        <v>1567</v>
      </c>
      <c r="F1491" s="9" t="s">
        <v>664</v>
      </c>
      <c r="G1491" s="9" t="s">
        <v>1568</v>
      </c>
    </row>
    <row r="1492" spans="1:7">
      <c r="A1492" s="51" t="s">
        <v>666</v>
      </c>
      <c r="B1492" s="9" t="s">
        <v>667</v>
      </c>
      <c r="C1492" s="9" t="s">
        <v>668</v>
      </c>
      <c r="D1492" s="10" t="s">
        <v>41</v>
      </c>
      <c r="E1492" s="51" t="s">
        <v>666</v>
      </c>
      <c r="F1492" s="9" t="s">
        <v>667</v>
      </c>
      <c r="G1492" s="9" t="s">
        <v>668</v>
      </c>
    </row>
    <row r="1493" spans="1:7">
      <c r="A1493" s="51" t="s">
        <v>1565</v>
      </c>
      <c r="B1493" s="9" t="s">
        <v>670</v>
      </c>
      <c r="C1493" s="9" t="s">
        <v>1566</v>
      </c>
      <c r="D1493" s="10" t="s">
        <v>41</v>
      </c>
      <c r="E1493" s="51" t="s">
        <v>1565</v>
      </c>
      <c r="F1493" s="9" t="s">
        <v>670</v>
      </c>
      <c r="G1493" s="9" t="s">
        <v>1566</v>
      </c>
    </row>
    <row r="1494" spans="1:7">
      <c r="A1494" s="51" t="s">
        <v>697</v>
      </c>
      <c r="B1494" s="9" t="s">
        <v>673</v>
      </c>
      <c r="C1494" s="9" t="s">
        <v>698</v>
      </c>
      <c r="D1494" s="10" t="s">
        <v>41</v>
      </c>
      <c r="E1494" s="51" t="s">
        <v>697</v>
      </c>
      <c r="F1494" s="9" t="s">
        <v>673</v>
      </c>
      <c r="G1494" s="9" t="s">
        <v>698</v>
      </c>
    </row>
    <row r="1496" spans="1:7">
      <c r="A1496" s="51" t="s">
        <v>1569</v>
      </c>
      <c r="B1496" s="9" t="s">
        <v>664</v>
      </c>
      <c r="C1496" s="9" t="s">
        <v>1570</v>
      </c>
      <c r="D1496" s="10" t="s">
        <v>41</v>
      </c>
      <c r="E1496" s="51" t="s">
        <v>1569</v>
      </c>
      <c r="F1496" s="9" t="s">
        <v>664</v>
      </c>
      <c r="G1496" s="9" t="s">
        <v>1570</v>
      </c>
    </row>
    <row r="1497" spans="1:7">
      <c r="A1497" s="51" t="s">
        <v>666</v>
      </c>
      <c r="B1497" s="9" t="s">
        <v>667</v>
      </c>
      <c r="C1497" s="9" t="s">
        <v>668</v>
      </c>
      <c r="D1497" s="10" t="s">
        <v>41</v>
      </c>
      <c r="E1497" s="51" t="s">
        <v>666</v>
      </c>
      <c r="F1497" s="9" t="s">
        <v>667</v>
      </c>
      <c r="G1497" s="9" t="s">
        <v>668</v>
      </c>
    </row>
    <row r="1498" spans="1:7">
      <c r="A1498" s="51" t="s">
        <v>1571</v>
      </c>
      <c r="B1498" s="9" t="s">
        <v>670</v>
      </c>
      <c r="C1498" s="9" t="s">
        <v>1572</v>
      </c>
      <c r="D1498" s="10" t="s">
        <v>41</v>
      </c>
      <c r="E1498" s="51" t="s">
        <v>1571</v>
      </c>
      <c r="F1498" s="9" t="s">
        <v>670</v>
      </c>
      <c r="G1498" s="9" t="s">
        <v>1572</v>
      </c>
    </row>
    <row r="1499" spans="1:7">
      <c r="A1499" s="51" t="s">
        <v>1549</v>
      </c>
      <c r="B1499" s="9" t="s">
        <v>673</v>
      </c>
      <c r="C1499" s="9" t="s">
        <v>1550</v>
      </c>
      <c r="D1499" s="10" t="s">
        <v>41</v>
      </c>
      <c r="E1499" s="51" t="s">
        <v>1549</v>
      </c>
      <c r="F1499" s="9" t="s">
        <v>673</v>
      </c>
      <c r="G1499" s="9" t="s">
        <v>1550</v>
      </c>
    </row>
    <row r="1501" spans="1:7">
      <c r="A1501" s="51" t="s">
        <v>1573</v>
      </c>
      <c r="B1501" s="9" t="s">
        <v>664</v>
      </c>
      <c r="C1501" s="9" t="s">
        <v>1574</v>
      </c>
      <c r="D1501" s="10" t="s">
        <v>41</v>
      </c>
      <c r="E1501" s="51" t="s">
        <v>1573</v>
      </c>
      <c r="F1501" s="9" t="s">
        <v>664</v>
      </c>
      <c r="G1501" s="9" t="s">
        <v>1574</v>
      </c>
    </row>
    <row r="1502" spans="1:7">
      <c r="A1502" s="51" t="s">
        <v>666</v>
      </c>
      <c r="B1502" s="9" t="s">
        <v>667</v>
      </c>
      <c r="C1502" s="9" t="s">
        <v>668</v>
      </c>
      <c r="D1502" s="10" t="s">
        <v>41</v>
      </c>
      <c r="E1502" s="51" t="s">
        <v>666</v>
      </c>
      <c r="F1502" s="9" t="s">
        <v>667</v>
      </c>
      <c r="G1502" s="9" t="s">
        <v>668</v>
      </c>
    </row>
    <row r="1503" spans="1:7">
      <c r="A1503" s="51" t="s">
        <v>1575</v>
      </c>
      <c r="B1503" s="9" t="s">
        <v>670</v>
      </c>
      <c r="C1503" s="9" t="s">
        <v>1576</v>
      </c>
      <c r="D1503" s="10" t="s">
        <v>41</v>
      </c>
      <c r="E1503" s="51" t="s">
        <v>1575</v>
      </c>
      <c r="F1503" s="9" t="s">
        <v>670</v>
      </c>
      <c r="G1503" s="9" t="s">
        <v>1576</v>
      </c>
    </row>
    <row r="1504" spans="1:7">
      <c r="A1504" s="51" t="s">
        <v>1577</v>
      </c>
      <c r="B1504" s="9" t="s">
        <v>673</v>
      </c>
      <c r="C1504" s="9" t="s">
        <v>1578</v>
      </c>
      <c r="D1504" s="10" t="s">
        <v>41</v>
      </c>
      <c r="E1504" s="51" t="s">
        <v>1577</v>
      </c>
      <c r="F1504" s="9" t="s">
        <v>673</v>
      </c>
      <c r="G1504" s="9" t="s">
        <v>1578</v>
      </c>
    </row>
    <row r="1506" spans="1:7">
      <c r="A1506" s="51" t="s">
        <v>1579</v>
      </c>
      <c r="B1506" s="9" t="s">
        <v>664</v>
      </c>
      <c r="C1506" s="9" t="s">
        <v>1580</v>
      </c>
      <c r="D1506" s="10" t="s">
        <v>41</v>
      </c>
      <c r="E1506" s="51" t="s">
        <v>1579</v>
      </c>
      <c r="F1506" s="9" t="s">
        <v>664</v>
      </c>
      <c r="G1506" s="9" t="s">
        <v>1580</v>
      </c>
    </row>
    <row r="1507" spans="1:7">
      <c r="A1507" s="51" t="s">
        <v>666</v>
      </c>
      <c r="B1507" s="9" t="s">
        <v>667</v>
      </c>
      <c r="C1507" s="9" t="s">
        <v>668</v>
      </c>
      <c r="D1507" s="10" t="s">
        <v>41</v>
      </c>
      <c r="E1507" s="51" t="s">
        <v>666</v>
      </c>
      <c r="F1507" s="9" t="s">
        <v>667</v>
      </c>
      <c r="G1507" s="9" t="s">
        <v>668</v>
      </c>
    </row>
    <row r="1508" spans="1:7">
      <c r="A1508" s="51" t="s">
        <v>1581</v>
      </c>
      <c r="B1508" s="9" t="s">
        <v>670</v>
      </c>
      <c r="C1508" s="9" t="s">
        <v>1582</v>
      </c>
      <c r="D1508" s="10" t="s">
        <v>41</v>
      </c>
      <c r="E1508" s="51" t="s">
        <v>1581</v>
      </c>
      <c r="F1508" s="9" t="s">
        <v>670</v>
      </c>
      <c r="G1508" s="9" t="s">
        <v>1582</v>
      </c>
    </row>
    <row r="1509" spans="1:7">
      <c r="A1509" s="51" t="s">
        <v>697</v>
      </c>
      <c r="B1509" s="9" t="s">
        <v>673</v>
      </c>
      <c r="C1509" s="9" t="s">
        <v>698</v>
      </c>
      <c r="D1509" s="10" t="s">
        <v>41</v>
      </c>
      <c r="E1509" s="51" t="s">
        <v>697</v>
      </c>
      <c r="F1509" s="9" t="s">
        <v>673</v>
      </c>
      <c r="G1509" s="9" t="s">
        <v>698</v>
      </c>
    </row>
    <row r="1511" spans="1:7">
      <c r="A1511" s="51" t="s">
        <v>1583</v>
      </c>
      <c r="B1511" s="9" t="s">
        <v>664</v>
      </c>
      <c r="C1511" s="9" t="s">
        <v>1584</v>
      </c>
      <c r="D1511" s="10" t="s">
        <v>41</v>
      </c>
      <c r="E1511" s="51" t="s">
        <v>1583</v>
      </c>
      <c r="F1511" s="9" t="s">
        <v>664</v>
      </c>
      <c r="G1511" s="9" t="s">
        <v>1584</v>
      </c>
    </row>
    <row r="1512" spans="1:7">
      <c r="A1512" s="51" t="s">
        <v>666</v>
      </c>
      <c r="B1512" s="9" t="s">
        <v>667</v>
      </c>
      <c r="C1512" s="9" t="s">
        <v>668</v>
      </c>
      <c r="D1512" s="10" t="s">
        <v>41</v>
      </c>
      <c r="E1512" s="51" t="s">
        <v>666</v>
      </c>
      <c r="F1512" s="9" t="s">
        <v>667</v>
      </c>
      <c r="G1512" s="9" t="s">
        <v>668</v>
      </c>
    </row>
    <row r="1513" spans="1:7">
      <c r="A1513" s="51" t="s">
        <v>1585</v>
      </c>
      <c r="B1513" s="9" t="s">
        <v>670</v>
      </c>
      <c r="C1513" s="9" t="s">
        <v>1586</v>
      </c>
      <c r="D1513" s="10" t="s">
        <v>41</v>
      </c>
      <c r="E1513" s="51" t="s">
        <v>1585</v>
      </c>
      <c r="F1513" s="9" t="s">
        <v>670</v>
      </c>
      <c r="G1513" s="9" t="s">
        <v>1586</v>
      </c>
    </row>
    <row r="1514" spans="1:7">
      <c r="A1514" s="51" t="s">
        <v>697</v>
      </c>
      <c r="B1514" s="9" t="s">
        <v>673</v>
      </c>
      <c r="C1514" s="9" t="s">
        <v>698</v>
      </c>
      <c r="D1514" s="10" t="s">
        <v>41</v>
      </c>
      <c r="E1514" s="51" t="s">
        <v>697</v>
      </c>
      <c r="F1514" s="9" t="s">
        <v>673</v>
      </c>
      <c r="G1514" s="9" t="s">
        <v>698</v>
      </c>
    </row>
    <row r="1516" spans="1:7">
      <c r="A1516" s="51" t="s">
        <v>1587</v>
      </c>
      <c r="B1516" s="9" t="s">
        <v>664</v>
      </c>
      <c r="C1516" s="9" t="s">
        <v>1588</v>
      </c>
      <c r="D1516" s="10" t="s">
        <v>41</v>
      </c>
      <c r="E1516" s="51" t="s">
        <v>1587</v>
      </c>
      <c r="F1516" s="9" t="s">
        <v>664</v>
      </c>
      <c r="G1516" s="9" t="s">
        <v>1588</v>
      </c>
    </row>
    <row r="1517" spans="1:7">
      <c r="A1517" s="51" t="s">
        <v>666</v>
      </c>
      <c r="B1517" s="9" t="s">
        <v>667</v>
      </c>
      <c r="C1517" s="9" t="s">
        <v>668</v>
      </c>
      <c r="D1517" s="10" t="s">
        <v>41</v>
      </c>
      <c r="E1517" s="51" t="s">
        <v>666</v>
      </c>
      <c r="F1517" s="9" t="s">
        <v>667</v>
      </c>
      <c r="G1517" s="9" t="s">
        <v>668</v>
      </c>
    </row>
    <row r="1518" spans="1:7">
      <c r="A1518" s="51" t="s">
        <v>1589</v>
      </c>
      <c r="B1518" s="9" t="s">
        <v>670</v>
      </c>
      <c r="C1518" s="9" t="s">
        <v>1590</v>
      </c>
      <c r="D1518" s="10" t="s">
        <v>41</v>
      </c>
      <c r="E1518" s="51" t="s">
        <v>1589</v>
      </c>
      <c r="F1518" s="9" t="s">
        <v>670</v>
      </c>
      <c r="G1518" s="9" t="s">
        <v>1590</v>
      </c>
    </row>
    <row r="1519" spans="1:7">
      <c r="A1519" s="51" t="s">
        <v>697</v>
      </c>
      <c r="B1519" s="9" t="s">
        <v>673</v>
      </c>
      <c r="C1519" s="9" t="s">
        <v>698</v>
      </c>
      <c r="D1519" s="10" t="s">
        <v>41</v>
      </c>
      <c r="E1519" s="51" t="s">
        <v>697</v>
      </c>
      <c r="F1519" s="9" t="s">
        <v>673</v>
      </c>
      <c r="G1519" s="9" t="s">
        <v>698</v>
      </c>
    </row>
    <row r="1521" spans="1:7">
      <c r="A1521" s="51" t="s">
        <v>1591</v>
      </c>
      <c r="B1521" s="9" t="s">
        <v>664</v>
      </c>
      <c r="C1521" s="9" t="s">
        <v>1592</v>
      </c>
      <c r="D1521" s="10" t="s">
        <v>41</v>
      </c>
      <c r="E1521" s="51" t="s">
        <v>1591</v>
      </c>
      <c r="F1521" s="9" t="s">
        <v>664</v>
      </c>
      <c r="G1521" s="9" t="s">
        <v>1592</v>
      </c>
    </row>
    <row r="1522" spans="1:7">
      <c r="A1522" s="51" t="s">
        <v>666</v>
      </c>
      <c r="B1522" s="9" t="s">
        <v>667</v>
      </c>
      <c r="C1522" s="9" t="s">
        <v>668</v>
      </c>
      <c r="D1522" s="10" t="s">
        <v>41</v>
      </c>
      <c r="E1522" s="51" t="s">
        <v>666</v>
      </c>
      <c r="F1522" s="9" t="s">
        <v>667</v>
      </c>
      <c r="G1522" s="9" t="s">
        <v>668</v>
      </c>
    </row>
    <row r="1523" spans="1:7">
      <c r="A1523" s="51" t="s">
        <v>1593</v>
      </c>
      <c r="B1523" s="9" t="s">
        <v>670</v>
      </c>
      <c r="C1523" s="9" t="s">
        <v>1594</v>
      </c>
      <c r="D1523" s="10" t="s">
        <v>41</v>
      </c>
      <c r="E1523" s="51" t="s">
        <v>1593</v>
      </c>
      <c r="F1523" s="9" t="s">
        <v>670</v>
      </c>
      <c r="G1523" s="9" t="s">
        <v>1594</v>
      </c>
    </row>
    <row r="1524" spans="1:7">
      <c r="A1524" s="51" t="s">
        <v>697</v>
      </c>
      <c r="B1524" s="9" t="s">
        <v>673</v>
      </c>
      <c r="C1524" s="9" t="s">
        <v>698</v>
      </c>
      <c r="D1524" s="10" t="s">
        <v>41</v>
      </c>
      <c r="E1524" s="51" t="s">
        <v>697</v>
      </c>
      <c r="F1524" s="9" t="s">
        <v>673</v>
      </c>
      <c r="G1524" s="9" t="s">
        <v>698</v>
      </c>
    </row>
    <row r="1526" spans="1:7">
      <c r="A1526" s="51" t="s">
        <v>1595</v>
      </c>
      <c r="B1526" s="9" t="s">
        <v>664</v>
      </c>
      <c r="C1526" s="9" t="s">
        <v>1596</v>
      </c>
      <c r="D1526" s="10" t="s">
        <v>41</v>
      </c>
      <c r="E1526" s="51" t="s">
        <v>1595</v>
      </c>
      <c r="F1526" s="9" t="s">
        <v>664</v>
      </c>
      <c r="G1526" s="9" t="s">
        <v>1596</v>
      </c>
    </row>
    <row r="1527" spans="1:7">
      <c r="A1527" s="51" t="s">
        <v>666</v>
      </c>
      <c r="B1527" s="9" t="s">
        <v>667</v>
      </c>
      <c r="C1527" s="9" t="s">
        <v>668</v>
      </c>
      <c r="D1527" s="10" t="s">
        <v>41</v>
      </c>
      <c r="E1527" s="51" t="s">
        <v>666</v>
      </c>
      <c r="F1527" s="9" t="s">
        <v>667</v>
      </c>
      <c r="G1527" s="9" t="s">
        <v>668</v>
      </c>
    </row>
    <row r="1528" spans="1:7">
      <c r="A1528" s="51" t="s">
        <v>1597</v>
      </c>
      <c r="B1528" s="9" t="s">
        <v>670</v>
      </c>
      <c r="C1528" s="9" t="s">
        <v>1598</v>
      </c>
      <c r="D1528" s="10" t="s">
        <v>41</v>
      </c>
      <c r="E1528" s="51" t="s">
        <v>1597</v>
      </c>
      <c r="F1528" s="9" t="s">
        <v>670</v>
      </c>
      <c r="G1528" s="9" t="s">
        <v>1598</v>
      </c>
    </row>
    <row r="1529" spans="1:7">
      <c r="A1529" s="51" t="s">
        <v>697</v>
      </c>
      <c r="B1529" s="9" t="s">
        <v>673</v>
      </c>
      <c r="C1529" s="9" t="s">
        <v>698</v>
      </c>
      <c r="D1529" s="10" t="s">
        <v>41</v>
      </c>
      <c r="E1529" s="51" t="s">
        <v>697</v>
      </c>
      <c r="F1529" s="9" t="s">
        <v>673</v>
      </c>
      <c r="G1529" s="9" t="s">
        <v>698</v>
      </c>
    </row>
    <row r="1531" spans="1:7">
      <c r="A1531" s="51" t="s">
        <v>1599</v>
      </c>
      <c r="B1531" s="9" t="s">
        <v>664</v>
      </c>
      <c r="C1531" s="9" t="s">
        <v>1600</v>
      </c>
      <c r="D1531" s="10" t="s">
        <v>41</v>
      </c>
      <c r="E1531" s="51" t="s">
        <v>1599</v>
      </c>
      <c r="F1531" s="9" t="s">
        <v>664</v>
      </c>
      <c r="G1531" s="9" t="s">
        <v>1600</v>
      </c>
    </row>
    <row r="1532" spans="1:7">
      <c r="A1532" s="51" t="s">
        <v>666</v>
      </c>
      <c r="B1532" s="9" t="s">
        <v>667</v>
      </c>
      <c r="C1532" s="9" t="s">
        <v>668</v>
      </c>
      <c r="D1532" s="10" t="s">
        <v>41</v>
      </c>
      <c r="E1532" s="51" t="s">
        <v>666</v>
      </c>
      <c r="F1532" s="9" t="s">
        <v>667</v>
      </c>
      <c r="G1532" s="9" t="s">
        <v>668</v>
      </c>
    </row>
    <row r="1533" spans="1:7">
      <c r="A1533" s="51" t="s">
        <v>997</v>
      </c>
      <c r="B1533" s="9" t="s">
        <v>670</v>
      </c>
      <c r="C1533" s="9" t="s">
        <v>998</v>
      </c>
      <c r="D1533" s="10" t="s">
        <v>41</v>
      </c>
      <c r="E1533" s="51" t="s">
        <v>997</v>
      </c>
      <c r="F1533" s="9" t="s">
        <v>670</v>
      </c>
      <c r="G1533" s="9" t="s">
        <v>998</v>
      </c>
    </row>
    <row r="1534" spans="1:7">
      <c r="A1534" s="51" t="s">
        <v>697</v>
      </c>
      <c r="B1534" s="9" t="s">
        <v>673</v>
      </c>
      <c r="C1534" s="9" t="s">
        <v>698</v>
      </c>
      <c r="D1534" s="10" t="s">
        <v>41</v>
      </c>
      <c r="E1534" s="51" t="s">
        <v>697</v>
      </c>
      <c r="F1534" s="9" t="s">
        <v>673</v>
      </c>
      <c r="G1534" s="9" t="s">
        <v>698</v>
      </c>
    </row>
    <row r="1536" spans="1:7">
      <c r="A1536" s="51" t="s">
        <v>1171</v>
      </c>
      <c r="B1536" s="9" t="s">
        <v>664</v>
      </c>
      <c r="C1536" s="9" t="s">
        <v>1172</v>
      </c>
      <c r="D1536" s="10" t="s">
        <v>41</v>
      </c>
      <c r="E1536" s="51" t="s">
        <v>1171</v>
      </c>
      <c r="F1536" s="9" t="s">
        <v>664</v>
      </c>
      <c r="G1536" s="9" t="s">
        <v>1172</v>
      </c>
    </row>
    <row r="1537" spans="1:7">
      <c r="A1537" s="51" t="s">
        <v>666</v>
      </c>
      <c r="B1537" s="9" t="s">
        <v>667</v>
      </c>
      <c r="C1537" s="9" t="s">
        <v>668</v>
      </c>
      <c r="D1537" s="10" t="s">
        <v>41</v>
      </c>
      <c r="E1537" s="51" t="s">
        <v>666</v>
      </c>
      <c r="F1537" s="9" t="s">
        <v>667</v>
      </c>
      <c r="G1537" s="9" t="s">
        <v>668</v>
      </c>
    </row>
    <row r="1538" spans="1:7">
      <c r="A1538" s="51" t="s">
        <v>737</v>
      </c>
      <c r="B1538" s="9" t="s">
        <v>670</v>
      </c>
      <c r="C1538" s="9" t="s">
        <v>49</v>
      </c>
      <c r="D1538" s="10" t="s">
        <v>41</v>
      </c>
      <c r="E1538" s="51" t="s">
        <v>737</v>
      </c>
      <c r="F1538" s="9" t="s">
        <v>670</v>
      </c>
      <c r="G1538" s="9" t="s">
        <v>49</v>
      </c>
    </row>
    <row r="1539" spans="1:7">
      <c r="A1539" s="51" t="s">
        <v>1601</v>
      </c>
      <c r="B1539" s="9" t="s">
        <v>673</v>
      </c>
      <c r="C1539" s="9" t="s">
        <v>1602</v>
      </c>
      <c r="D1539" s="10" t="s">
        <v>41</v>
      </c>
      <c r="E1539" s="51" t="s">
        <v>1601</v>
      </c>
      <c r="F1539" s="9" t="s">
        <v>673</v>
      </c>
      <c r="G1539" s="9" t="s">
        <v>1602</v>
      </c>
    </row>
    <row r="1541" spans="1:7">
      <c r="A1541" s="51" t="s">
        <v>1169</v>
      </c>
      <c r="B1541" s="9" t="s">
        <v>664</v>
      </c>
      <c r="C1541" s="9" t="s">
        <v>1170</v>
      </c>
      <c r="D1541" s="10" t="s">
        <v>41</v>
      </c>
      <c r="E1541" s="51" t="s">
        <v>1169</v>
      </c>
      <c r="F1541" s="9" t="s">
        <v>664</v>
      </c>
      <c r="G1541" s="9" t="s">
        <v>1170</v>
      </c>
    </row>
    <row r="1542" spans="1:7">
      <c r="A1542" s="51" t="s">
        <v>666</v>
      </c>
      <c r="B1542" s="9" t="s">
        <v>667</v>
      </c>
      <c r="C1542" s="9" t="s">
        <v>668</v>
      </c>
      <c r="D1542" s="10" t="s">
        <v>41</v>
      </c>
      <c r="E1542" s="51" t="s">
        <v>666</v>
      </c>
      <c r="F1542" s="9" t="s">
        <v>667</v>
      </c>
      <c r="G1542" s="9" t="s">
        <v>668</v>
      </c>
    </row>
    <row r="1543" spans="1:7">
      <c r="A1543" s="51" t="s">
        <v>737</v>
      </c>
      <c r="B1543" s="9" t="s">
        <v>670</v>
      </c>
      <c r="C1543" s="9" t="s">
        <v>49</v>
      </c>
      <c r="D1543" s="10" t="s">
        <v>41</v>
      </c>
      <c r="E1543" s="51" t="s">
        <v>737</v>
      </c>
      <c r="F1543" s="9" t="s">
        <v>670</v>
      </c>
      <c r="G1543" s="9" t="s">
        <v>49</v>
      </c>
    </row>
    <row r="1544" spans="1:7">
      <c r="A1544" s="51" t="s">
        <v>1601</v>
      </c>
      <c r="B1544" s="9" t="s">
        <v>673</v>
      </c>
      <c r="C1544" s="9" t="s">
        <v>1602</v>
      </c>
      <c r="D1544" s="10" t="s">
        <v>41</v>
      </c>
      <c r="E1544" s="51" t="s">
        <v>1601</v>
      </c>
      <c r="F1544" s="9" t="s">
        <v>673</v>
      </c>
      <c r="G1544" s="9" t="s">
        <v>1602</v>
      </c>
    </row>
    <row r="1546" spans="1:7">
      <c r="A1546" s="51" t="s">
        <v>1603</v>
      </c>
      <c r="B1546" s="9" t="s">
        <v>664</v>
      </c>
      <c r="C1546" s="9" t="s">
        <v>1604</v>
      </c>
      <c r="D1546" s="10" t="s">
        <v>41</v>
      </c>
      <c r="E1546" s="51" t="s">
        <v>1603</v>
      </c>
      <c r="F1546" s="9" t="s">
        <v>664</v>
      </c>
      <c r="G1546" s="9" t="s">
        <v>1604</v>
      </c>
    </row>
    <row r="1547" spans="1:7">
      <c r="A1547" s="51" t="s">
        <v>666</v>
      </c>
      <c r="B1547" s="9" t="s">
        <v>667</v>
      </c>
      <c r="C1547" s="9" t="s">
        <v>668</v>
      </c>
      <c r="D1547" s="10" t="s">
        <v>41</v>
      </c>
      <c r="E1547" s="51" t="s">
        <v>666</v>
      </c>
      <c r="F1547" s="9" t="s">
        <v>667</v>
      </c>
      <c r="G1547" s="9" t="s">
        <v>668</v>
      </c>
    </row>
    <row r="1548" spans="1:7">
      <c r="A1548" s="51" t="s">
        <v>1605</v>
      </c>
      <c r="B1548" s="9" t="s">
        <v>670</v>
      </c>
      <c r="C1548" s="9" t="s">
        <v>1606</v>
      </c>
      <c r="D1548" s="10" t="s">
        <v>41</v>
      </c>
      <c r="E1548" s="51" t="s">
        <v>1605</v>
      </c>
      <c r="F1548" s="9" t="s">
        <v>670</v>
      </c>
      <c r="G1548" s="9" t="s">
        <v>1606</v>
      </c>
    </row>
    <row r="1549" spans="1:7">
      <c r="A1549" s="51" t="s">
        <v>1415</v>
      </c>
      <c r="B1549" s="9" t="s">
        <v>673</v>
      </c>
      <c r="C1549" s="9" t="s">
        <v>1416</v>
      </c>
      <c r="D1549" s="10" t="s">
        <v>41</v>
      </c>
      <c r="E1549" s="51" t="s">
        <v>1415</v>
      </c>
      <c r="F1549" s="9" t="s">
        <v>673</v>
      </c>
      <c r="G1549" s="9" t="s">
        <v>1416</v>
      </c>
    </row>
    <row r="1551" spans="1:7">
      <c r="A1551" s="51" t="s">
        <v>1607</v>
      </c>
      <c r="B1551" s="9" t="s">
        <v>664</v>
      </c>
      <c r="C1551" s="9" t="s">
        <v>1608</v>
      </c>
      <c r="D1551" s="10" t="s">
        <v>41</v>
      </c>
      <c r="E1551" s="51" t="s">
        <v>1607</v>
      </c>
      <c r="F1551" s="9" t="s">
        <v>664</v>
      </c>
      <c r="G1551" s="9" t="s">
        <v>1608</v>
      </c>
    </row>
    <row r="1552" spans="1:7">
      <c r="A1552" s="51" t="s">
        <v>666</v>
      </c>
      <c r="B1552" s="9" t="s">
        <v>667</v>
      </c>
      <c r="C1552" s="9" t="s">
        <v>668</v>
      </c>
      <c r="D1552" s="10" t="s">
        <v>41</v>
      </c>
      <c r="E1552" s="51" t="s">
        <v>666</v>
      </c>
      <c r="F1552" s="9" t="s">
        <v>667</v>
      </c>
      <c r="G1552" s="9" t="s">
        <v>668</v>
      </c>
    </row>
    <row r="1553" spans="1:7">
      <c r="A1553" s="51" t="s">
        <v>1609</v>
      </c>
      <c r="B1553" s="9" t="s">
        <v>670</v>
      </c>
      <c r="C1553" s="9" t="s">
        <v>1610</v>
      </c>
      <c r="D1553" s="10" t="s">
        <v>41</v>
      </c>
      <c r="E1553" s="51" t="s">
        <v>1609</v>
      </c>
      <c r="F1553" s="9" t="s">
        <v>670</v>
      </c>
      <c r="G1553" s="9" t="s">
        <v>1610</v>
      </c>
    </row>
    <row r="1554" spans="1:7">
      <c r="A1554" s="51" t="s">
        <v>1415</v>
      </c>
      <c r="B1554" s="9" t="s">
        <v>673</v>
      </c>
      <c r="C1554" s="9" t="s">
        <v>1416</v>
      </c>
      <c r="D1554" s="10" t="s">
        <v>41</v>
      </c>
      <c r="E1554" s="51" t="s">
        <v>1415</v>
      </c>
      <c r="F1554" s="9" t="s">
        <v>673</v>
      </c>
      <c r="G1554" s="9" t="s">
        <v>1416</v>
      </c>
    </row>
    <row r="1556" spans="1:7">
      <c r="A1556" s="51" t="s">
        <v>1611</v>
      </c>
      <c r="B1556" s="9" t="s">
        <v>664</v>
      </c>
      <c r="C1556" s="9" t="s">
        <v>1612</v>
      </c>
      <c r="D1556" s="10" t="s">
        <v>41</v>
      </c>
      <c r="E1556" s="51" t="s">
        <v>1611</v>
      </c>
      <c r="F1556" s="9" t="s">
        <v>664</v>
      </c>
      <c r="G1556" s="9" t="s">
        <v>1612</v>
      </c>
    </row>
    <row r="1557" spans="1:7">
      <c r="A1557" s="51" t="s">
        <v>666</v>
      </c>
      <c r="B1557" s="9" t="s">
        <v>667</v>
      </c>
      <c r="C1557" s="9" t="s">
        <v>668</v>
      </c>
      <c r="D1557" s="10" t="s">
        <v>41</v>
      </c>
      <c r="E1557" s="51" t="s">
        <v>666</v>
      </c>
      <c r="F1557" s="9" t="s">
        <v>667</v>
      </c>
      <c r="G1557" s="9" t="s">
        <v>668</v>
      </c>
    </row>
    <row r="1558" spans="1:7">
      <c r="A1558" s="51" t="s">
        <v>1613</v>
      </c>
      <c r="B1558" s="9" t="s">
        <v>670</v>
      </c>
      <c r="C1558" s="9" t="s">
        <v>1614</v>
      </c>
      <c r="D1558" s="10" t="s">
        <v>41</v>
      </c>
      <c r="E1558" s="51" t="s">
        <v>1613</v>
      </c>
      <c r="F1558" s="9" t="s">
        <v>670</v>
      </c>
      <c r="G1558" s="9" t="s">
        <v>1614</v>
      </c>
    </row>
    <row r="1559" spans="1:7">
      <c r="A1559" s="51" t="s">
        <v>1415</v>
      </c>
      <c r="B1559" s="9" t="s">
        <v>673</v>
      </c>
      <c r="C1559" s="9" t="s">
        <v>1416</v>
      </c>
      <c r="D1559" s="10" t="s">
        <v>41</v>
      </c>
      <c r="E1559" s="51" t="s">
        <v>1415</v>
      </c>
      <c r="F1559" s="9" t="s">
        <v>673</v>
      </c>
      <c r="G1559" s="9" t="s">
        <v>1416</v>
      </c>
    </row>
    <row r="1561" spans="1:7">
      <c r="A1561" s="51" t="s">
        <v>1657</v>
      </c>
      <c r="B1561" s="9" t="s">
        <v>664</v>
      </c>
      <c r="C1561" s="9" t="s">
        <v>1658</v>
      </c>
      <c r="D1561" s="10" t="s">
        <v>41</v>
      </c>
      <c r="E1561" s="51" t="s">
        <v>1657</v>
      </c>
      <c r="F1561" s="9" t="s">
        <v>664</v>
      </c>
      <c r="G1561" s="9" t="s">
        <v>1658</v>
      </c>
    </row>
    <row r="1562" spans="1:7">
      <c r="A1562" s="51" t="s">
        <v>666</v>
      </c>
      <c r="B1562" s="9" t="s">
        <v>667</v>
      </c>
      <c r="C1562" s="9" t="s">
        <v>668</v>
      </c>
      <c r="D1562" s="10" t="s">
        <v>41</v>
      </c>
      <c r="E1562" s="51" t="s">
        <v>666</v>
      </c>
      <c r="F1562" s="9" t="s">
        <v>667</v>
      </c>
      <c r="G1562" s="9" t="s">
        <v>668</v>
      </c>
    </row>
    <row r="1563" spans="1:7">
      <c r="A1563" s="51" t="s">
        <v>1449</v>
      </c>
      <c r="B1563" s="9" t="s">
        <v>670</v>
      </c>
      <c r="C1563" s="9" t="s">
        <v>1450</v>
      </c>
      <c r="D1563" s="10" t="s">
        <v>41</v>
      </c>
      <c r="E1563" s="51" t="s">
        <v>1449</v>
      </c>
      <c r="F1563" s="9" t="s">
        <v>670</v>
      </c>
      <c r="G1563" s="9" t="s">
        <v>1450</v>
      </c>
    </row>
    <row r="1564" spans="1:7">
      <c r="A1564" s="51" t="s">
        <v>697</v>
      </c>
      <c r="B1564" s="9" t="s">
        <v>673</v>
      </c>
      <c r="C1564" s="9" t="s">
        <v>698</v>
      </c>
      <c r="D1564" s="10" t="s">
        <v>41</v>
      </c>
      <c r="E1564" s="51" t="s">
        <v>697</v>
      </c>
      <c r="F1564" s="9" t="s">
        <v>673</v>
      </c>
      <c r="G1564" s="9" t="s">
        <v>698</v>
      </c>
    </row>
    <row r="1566" spans="1:7">
      <c r="A1566" s="51" t="s">
        <v>1661</v>
      </c>
      <c r="B1566" s="9" t="s">
        <v>664</v>
      </c>
      <c r="C1566" s="9" t="s">
        <v>1662</v>
      </c>
      <c r="D1566" s="10" t="s">
        <v>41</v>
      </c>
      <c r="E1566" s="51" t="s">
        <v>1661</v>
      </c>
      <c r="F1566" s="9" t="s">
        <v>664</v>
      </c>
      <c r="G1566" s="9" t="s">
        <v>1662</v>
      </c>
    </row>
    <row r="1567" spans="1:7">
      <c r="A1567" s="51" t="s">
        <v>666</v>
      </c>
      <c r="B1567" s="9" t="s">
        <v>667</v>
      </c>
      <c r="C1567" s="9" t="s">
        <v>668</v>
      </c>
      <c r="D1567" s="10" t="s">
        <v>41</v>
      </c>
      <c r="E1567" s="51" t="s">
        <v>666</v>
      </c>
      <c r="F1567" s="9" t="s">
        <v>667</v>
      </c>
      <c r="G1567" s="9" t="s">
        <v>668</v>
      </c>
    </row>
    <row r="1568" spans="1:7">
      <c r="A1568" s="51" t="s">
        <v>709</v>
      </c>
      <c r="B1568" s="9" t="s">
        <v>670</v>
      </c>
      <c r="C1568" s="9" t="s">
        <v>710</v>
      </c>
      <c r="D1568" s="10" t="s">
        <v>41</v>
      </c>
      <c r="E1568" s="51" t="s">
        <v>709</v>
      </c>
      <c r="F1568" s="9" t="s">
        <v>670</v>
      </c>
      <c r="G1568" s="9" t="s">
        <v>710</v>
      </c>
    </row>
    <row r="1569" spans="1:7">
      <c r="A1569" s="51" t="s">
        <v>697</v>
      </c>
      <c r="B1569" s="9" t="s">
        <v>673</v>
      </c>
      <c r="C1569" s="9" t="s">
        <v>698</v>
      </c>
      <c r="D1569" s="10" t="s">
        <v>41</v>
      </c>
      <c r="E1569" s="51" t="s">
        <v>697</v>
      </c>
      <c r="F1569" s="9" t="s">
        <v>673</v>
      </c>
      <c r="G1569" s="9" t="s">
        <v>698</v>
      </c>
    </row>
    <row r="1571" spans="1:7">
      <c r="A1571" s="51" t="s">
        <v>742</v>
      </c>
      <c r="B1571" s="9" t="s">
        <v>664</v>
      </c>
      <c r="C1571" s="9" t="s">
        <v>743</v>
      </c>
      <c r="D1571" s="10" t="s">
        <v>41</v>
      </c>
      <c r="E1571" s="51" t="s">
        <v>742</v>
      </c>
      <c r="F1571" s="9" t="s">
        <v>664</v>
      </c>
      <c r="G1571" s="9" t="s">
        <v>743</v>
      </c>
    </row>
    <row r="1572" spans="1:7">
      <c r="A1572" s="51" t="s">
        <v>666</v>
      </c>
      <c r="B1572" s="9" t="s">
        <v>667</v>
      </c>
      <c r="C1572" s="9" t="s">
        <v>668</v>
      </c>
      <c r="D1572" s="10" t="s">
        <v>41</v>
      </c>
      <c r="E1572" s="51" t="s">
        <v>666</v>
      </c>
      <c r="F1572" s="9" t="s">
        <v>667</v>
      </c>
      <c r="G1572" s="9" t="s">
        <v>668</v>
      </c>
    </row>
    <row r="1573" spans="1:7">
      <c r="A1573" s="51" t="s">
        <v>746</v>
      </c>
      <c r="B1573" s="9" t="s">
        <v>670</v>
      </c>
      <c r="C1573" s="9" t="s">
        <v>276</v>
      </c>
      <c r="D1573" s="10" t="s">
        <v>41</v>
      </c>
      <c r="E1573" s="51" t="s">
        <v>746</v>
      </c>
      <c r="F1573" s="9" t="s">
        <v>670</v>
      </c>
      <c r="G1573" s="9" t="s">
        <v>276</v>
      </c>
    </row>
    <row r="1574" spans="1:7">
      <c r="A1574" s="51" t="s">
        <v>719</v>
      </c>
      <c r="B1574" s="9" t="s">
        <v>673</v>
      </c>
      <c r="C1574" s="9" t="s">
        <v>720</v>
      </c>
      <c r="D1574" s="10" t="s">
        <v>41</v>
      </c>
      <c r="E1574" s="51" t="s">
        <v>719</v>
      </c>
      <c r="F1574" s="9" t="s">
        <v>673</v>
      </c>
      <c r="G1574" s="9" t="s">
        <v>720</v>
      </c>
    </row>
    <row r="1576" spans="1:7">
      <c r="A1576" s="51" t="s">
        <v>707</v>
      </c>
      <c r="B1576" s="9" t="s">
        <v>664</v>
      </c>
      <c r="C1576" s="9" t="s">
        <v>708</v>
      </c>
      <c r="D1576" s="10" t="s">
        <v>41</v>
      </c>
      <c r="E1576" s="51" t="s">
        <v>707</v>
      </c>
      <c r="F1576" s="9" t="s">
        <v>664</v>
      </c>
      <c r="G1576" s="9" t="s">
        <v>708</v>
      </c>
    </row>
    <row r="1577" spans="1:7">
      <c r="A1577" s="51" t="s">
        <v>666</v>
      </c>
      <c r="B1577" s="9" t="s">
        <v>667</v>
      </c>
      <c r="C1577" s="9" t="s">
        <v>668</v>
      </c>
      <c r="D1577" s="10" t="s">
        <v>41</v>
      </c>
      <c r="E1577" s="51" t="s">
        <v>666</v>
      </c>
      <c r="F1577" s="9" t="s">
        <v>667</v>
      </c>
      <c r="G1577" s="9" t="s">
        <v>668</v>
      </c>
    </row>
    <row r="1578" spans="1:7">
      <c r="A1578" s="51" t="s">
        <v>729</v>
      </c>
      <c r="B1578" s="9" t="s">
        <v>670</v>
      </c>
      <c r="C1578" s="9" t="s">
        <v>730</v>
      </c>
      <c r="D1578" s="10" t="s">
        <v>41</v>
      </c>
      <c r="E1578" s="51" t="s">
        <v>729</v>
      </c>
      <c r="F1578" s="9" t="s">
        <v>670</v>
      </c>
      <c r="G1578" s="9" t="s">
        <v>730</v>
      </c>
    </row>
    <row r="1579" spans="1:7">
      <c r="A1579" s="51" t="s">
        <v>697</v>
      </c>
      <c r="B1579" s="9" t="s">
        <v>673</v>
      </c>
      <c r="C1579" s="9" t="s">
        <v>698</v>
      </c>
      <c r="D1579" s="10" t="s">
        <v>41</v>
      </c>
      <c r="E1579" s="51" t="s">
        <v>697</v>
      </c>
      <c r="F1579" s="9" t="s">
        <v>673</v>
      </c>
      <c r="G1579" s="9" t="s">
        <v>698</v>
      </c>
    </row>
    <row r="1581" spans="1:7">
      <c r="A1581" s="51" t="s">
        <v>969</v>
      </c>
      <c r="B1581" s="9" t="s">
        <v>664</v>
      </c>
      <c r="C1581" s="9" t="s">
        <v>970</v>
      </c>
      <c r="D1581" s="10" t="s">
        <v>41</v>
      </c>
      <c r="E1581" s="51" t="s">
        <v>969</v>
      </c>
      <c r="F1581" s="9" t="s">
        <v>664</v>
      </c>
      <c r="G1581" s="9" t="s">
        <v>970</v>
      </c>
    </row>
    <row r="1582" spans="1:7">
      <c r="A1582" s="51" t="s">
        <v>666</v>
      </c>
      <c r="B1582" s="9" t="s">
        <v>667</v>
      </c>
      <c r="C1582" s="9" t="s">
        <v>668</v>
      </c>
      <c r="D1582" s="10" t="s">
        <v>41</v>
      </c>
      <c r="E1582" s="51" t="s">
        <v>666</v>
      </c>
      <c r="F1582" s="9" t="s">
        <v>667</v>
      </c>
      <c r="G1582" s="9" t="s">
        <v>668</v>
      </c>
    </row>
    <row r="1583" spans="1:7">
      <c r="A1583" s="51" t="s">
        <v>971</v>
      </c>
      <c r="B1583" s="9" t="s">
        <v>670</v>
      </c>
      <c r="C1583" s="9" t="s">
        <v>972</v>
      </c>
      <c r="D1583" s="10" t="s">
        <v>41</v>
      </c>
      <c r="E1583" s="51" t="s">
        <v>971</v>
      </c>
      <c r="F1583" s="9" t="s">
        <v>670</v>
      </c>
      <c r="G1583" s="9" t="s">
        <v>972</v>
      </c>
    </row>
    <row r="1584" spans="1:7">
      <c r="A1584" s="51" t="s">
        <v>719</v>
      </c>
      <c r="B1584" s="9" t="s">
        <v>673</v>
      </c>
      <c r="C1584" s="9" t="s">
        <v>720</v>
      </c>
      <c r="D1584" s="10" t="s">
        <v>41</v>
      </c>
      <c r="E1584" s="51" t="s">
        <v>719</v>
      </c>
      <c r="F1584" s="9" t="s">
        <v>673</v>
      </c>
      <c r="G1584" s="9" t="s">
        <v>720</v>
      </c>
    </row>
    <row r="1586" spans="1:7">
      <c r="A1586" s="51" t="s">
        <v>973</v>
      </c>
      <c r="B1586" s="9" t="s">
        <v>664</v>
      </c>
      <c r="C1586" s="9" t="s">
        <v>974</v>
      </c>
      <c r="D1586" s="10" t="s">
        <v>41</v>
      </c>
      <c r="E1586" s="51" t="s">
        <v>973</v>
      </c>
      <c r="F1586" s="9" t="s">
        <v>664</v>
      </c>
      <c r="G1586" s="9" t="s">
        <v>974</v>
      </c>
    </row>
    <row r="1587" spans="1:7">
      <c r="A1587" s="51" t="s">
        <v>666</v>
      </c>
      <c r="B1587" s="9" t="s">
        <v>667</v>
      </c>
      <c r="C1587" s="9" t="s">
        <v>668</v>
      </c>
      <c r="D1587" s="10" t="s">
        <v>41</v>
      </c>
      <c r="E1587" s="51" t="s">
        <v>666</v>
      </c>
      <c r="F1587" s="9" t="s">
        <v>667</v>
      </c>
      <c r="G1587" s="9" t="s">
        <v>668</v>
      </c>
    </row>
    <row r="1588" spans="1:7">
      <c r="A1588" s="51" t="s">
        <v>975</v>
      </c>
      <c r="B1588" s="9" t="s">
        <v>670</v>
      </c>
      <c r="C1588" s="9" t="s">
        <v>976</v>
      </c>
      <c r="D1588" s="10" t="s">
        <v>41</v>
      </c>
      <c r="E1588" s="51" t="s">
        <v>975</v>
      </c>
      <c r="F1588" s="9" t="s">
        <v>670</v>
      </c>
      <c r="G1588" s="9" t="s">
        <v>976</v>
      </c>
    </row>
    <row r="1589" spans="1:7">
      <c r="A1589" s="51" t="s">
        <v>719</v>
      </c>
      <c r="B1589" s="9" t="s">
        <v>673</v>
      </c>
      <c r="C1589" s="9" t="s">
        <v>720</v>
      </c>
      <c r="D1589" s="10" t="s">
        <v>41</v>
      </c>
      <c r="E1589" s="51" t="s">
        <v>719</v>
      </c>
      <c r="F1589" s="9" t="s">
        <v>673</v>
      </c>
      <c r="G1589" s="9" t="s">
        <v>720</v>
      </c>
    </row>
    <row r="1591" spans="1:7">
      <c r="A1591" s="51" t="s">
        <v>977</v>
      </c>
      <c r="B1591" s="9" t="s">
        <v>664</v>
      </c>
      <c r="C1591" s="9" t="s">
        <v>978</v>
      </c>
      <c r="D1591" s="10" t="s">
        <v>41</v>
      </c>
      <c r="E1591" s="51" t="s">
        <v>977</v>
      </c>
      <c r="F1591" s="9" t="s">
        <v>664</v>
      </c>
      <c r="G1591" s="9" t="s">
        <v>978</v>
      </c>
    </row>
    <row r="1592" spans="1:7">
      <c r="A1592" s="51" t="s">
        <v>666</v>
      </c>
      <c r="B1592" s="9" t="s">
        <v>667</v>
      </c>
      <c r="C1592" s="9" t="s">
        <v>668</v>
      </c>
      <c r="D1592" s="10" t="s">
        <v>41</v>
      </c>
      <c r="E1592" s="51" t="s">
        <v>666</v>
      </c>
      <c r="F1592" s="9" t="s">
        <v>667</v>
      </c>
      <c r="G1592" s="9" t="s">
        <v>668</v>
      </c>
    </row>
    <row r="1593" spans="1:7">
      <c r="A1593" s="51" t="s">
        <v>975</v>
      </c>
      <c r="B1593" s="9" t="s">
        <v>670</v>
      </c>
      <c r="C1593" s="9" t="s">
        <v>976</v>
      </c>
      <c r="D1593" s="10" t="s">
        <v>41</v>
      </c>
      <c r="E1593" s="51" t="s">
        <v>975</v>
      </c>
      <c r="F1593" s="9" t="s">
        <v>670</v>
      </c>
      <c r="G1593" s="9" t="s">
        <v>976</v>
      </c>
    </row>
    <row r="1594" spans="1:7">
      <c r="A1594" s="51" t="s">
        <v>719</v>
      </c>
      <c r="B1594" s="9" t="s">
        <v>673</v>
      </c>
      <c r="C1594" s="9" t="s">
        <v>720</v>
      </c>
      <c r="D1594" s="10" t="s">
        <v>41</v>
      </c>
      <c r="E1594" s="51" t="s">
        <v>719</v>
      </c>
      <c r="F1594" s="9" t="s">
        <v>673</v>
      </c>
      <c r="G1594" s="9" t="s">
        <v>720</v>
      </c>
    </row>
    <row r="1596" spans="1:7">
      <c r="A1596" s="51" t="s">
        <v>979</v>
      </c>
      <c r="B1596" s="9" t="s">
        <v>664</v>
      </c>
      <c r="C1596" s="9" t="s">
        <v>980</v>
      </c>
      <c r="D1596" s="10" t="s">
        <v>41</v>
      </c>
      <c r="E1596" s="51" t="s">
        <v>979</v>
      </c>
      <c r="F1596" s="9" t="s">
        <v>664</v>
      </c>
      <c r="G1596" s="9" t="s">
        <v>980</v>
      </c>
    </row>
    <row r="1597" spans="1:7">
      <c r="A1597" s="51" t="s">
        <v>666</v>
      </c>
      <c r="B1597" s="9" t="s">
        <v>667</v>
      </c>
      <c r="C1597" s="9" t="s">
        <v>668</v>
      </c>
      <c r="D1597" s="10" t="s">
        <v>41</v>
      </c>
      <c r="E1597" s="51" t="s">
        <v>666</v>
      </c>
      <c r="F1597" s="9" t="s">
        <v>667</v>
      </c>
      <c r="G1597" s="9" t="s">
        <v>668</v>
      </c>
    </row>
    <row r="1598" spans="1:7">
      <c r="A1598" s="51" t="s">
        <v>975</v>
      </c>
      <c r="B1598" s="9" t="s">
        <v>670</v>
      </c>
      <c r="C1598" s="9" t="s">
        <v>976</v>
      </c>
      <c r="D1598" s="10" t="s">
        <v>41</v>
      </c>
      <c r="E1598" s="51" t="s">
        <v>975</v>
      </c>
      <c r="F1598" s="9" t="s">
        <v>670</v>
      </c>
      <c r="G1598" s="9" t="s">
        <v>976</v>
      </c>
    </row>
    <row r="1599" spans="1:7">
      <c r="A1599" s="51" t="s">
        <v>719</v>
      </c>
      <c r="B1599" s="9" t="s">
        <v>673</v>
      </c>
      <c r="C1599" s="9" t="s">
        <v>720</v>
      </c>
      <c r="D1599" s="10" t="s">
        <v>41</v>
      </c>
      <c r="E1599" s="51" t="s">
        <v>719</v>
      </c>
      <c r="F1599" s="9" t="s">
        <v>673</v>
      </c>
      <c r="G1599" s="9" t="s">
        <v>720</v>
      </c>
    </row>
    <row r="1601" spans="1:7">
      <c r="A1601" s="51" t="s">
        <v>981</v>
      </c>
      <c r="B1601" s="9" t="s">
        <v>664</v>
      </c>
      <c r="C1601" s="9" t="s">
        <v>982</v>
      </c>
      <c r="D1601" s="10" t="s">
        <v>41</v>
      </c>
      <c r="E1601" s="51" t="s">
        <v>981</v>
      </c>
      <c r="F1601" s="9" t="s">
        <v>664</v>
      </c>
      <c r="G1601" s="9" t="s">
        <v>982</v>
      </c>
    </row>
    <row r="1602" spans="1:7">
      <c r="A1602" s="51" t="s">
        <v>666</v>
      </c>
      <c r="B1602" s="9" t="s">
        <v>667</v>
      </c>
      <c r="C1602" s="9" t="s">
        <v>668</v>
      </c>
      <c r="D1602" s="10" t="s">
        <v>41</v>
      </c>
      <c r="E1602" s="51" t="s">
        <v>666</v>
      </c>
      <c r="F1602" s="9" t="s">
        <v>667</v>
      </c>
      <c r="G1602" s="9" t="s">
        <v>668</v>
      </c>
    </row>
    <row r="1603" spans="1:7">
      <c r="A1603" s="51" t="s">
        <v>983</v>
      </c>
      <c r="B1603" s="9" t="s">
        <v>670</v>
      </c>
      <c r="C1603" s="9" t="s">
        <v>984</v>
      </c>
      <c r="D1603" s="10" t="s">
        <v>41</v>
      </c>
      <c r="E1603" s="51" t="s">
        <v>983</v>
      </c>
      <c r="F1603" s="9" t="s">
        <v>670</v>
      </c>
      <c r="G1603" s="9" t="s">
        <v>984</v>
      </c>
    </row>
    <row r="1604" spans="1:7">
      <c r="A1604" s="51" t="s">
        <v>719</v>
      </c>
      <c r="B1604" s="9" t="s">
        <v>673</v>
      </c>
      <c r="C1604" s="9" t="s">
        <v>720</v>
      </c>
      <c r="D1604" s="10" t="s">
        <v>41</v>
      </c>
      <c r="E1604" s="51" t="s">
        <v>719</v>
      </c>
      <c r="F1604" s="9" t="s">
        <v>673</v>
      </c>
      <c r="G1604" s="9" t="s">
        <v>720</v>
      </c>
    </row>
    <row r="1606" spans="1:7">
      <c r="A1606" s="51" t="s">
        <v>985</v>
      </c>
      <c r="B1606" s="9" t="s">
        <v>664</v>
      </c>
      <c r="C1606" s="9" t="s">
        <v>986</v>
      </c>
      <c r="D1606" s="10" t="s">
        <v>41</v>
      </c>
      <c r="E1606" s="51" t="s">
        <v>985</v>
      </c>
      <c r="F1606" s="9" t="s">
        <v>664</v>
      </c>
      <c r="G1606" s="9" t="s">
        <v>986</v>
      </c>
    </row>
    <row r="1607" spans="1:7">
      <c r="A1607" s="51" t="s">
        <v>666</v>
      </c>
      <c r="B1607" s="9" t="s">
        <v>667</v>
      </c>
      <c r="C1607" s="9" t="s">
        <v>668</v>
      </c>
      <c r="D1607" s="10" t="s">
        <v>41</v>
      </c>
      <c r="E1607" s="51" t="s">
        <v>666</v>
      </c>
      <c r="F1607" s="9" t="s">
        <v>667</v>
      </c>
      <c r="G1607" s="9" t="s">
        <v>668</v>
      </c>
    </row>
    <row r="1608" spans="1:7">
      <c r="A1608" s="51" t="s">
        <v>987</v>
      </c>
      <c r="B1608" s="9" t="s">
        <v>670</v>
      </c>
      <c r="C1608" s="9" t="s">
        <v>988</v>
      </c>
      <c r="D1608" s="10" t="s">
        <v>41</v>
      </c>
      <c r="E1608" s="51" t="s">
        <v>987</v>
      </c>
      <c r="F1608" s="9" t="s">
        <v>670</v>
      </c>
      <c r="G1608" s="9" t="s">
        <v>988</v>
      </c>
    </row>
    <row r="1609" spans="1:7">
      <c r="A1609" s="51" t="s">
        <v>719</v>
      </c>
      <c r="B1609" s="9" t="s">
        <v>673</v>
      </c>
      <c r="C1609" s="9" t="s">
        <v>720</v>
      </c>
      <c r="D1609" s="10" t="s">
        <v>41</v>
      </c>
      <c r="E1609" s="51" t="s">
        <v>719</v>
      </c>
      <c r="F1609" s="9" t="s">
        <v>673</v>
      </c>
      <c r="G1609" s="9" t="s">
        <v>720</v>
      </c>
    </row>
    <row r="1611" spans="1:7">
      <c r="A1611" s="51" t="s">
        <v>989</v>
      </c>
      <c r="B1611" s="9" t="s">
        <v>664</v>
      </c>
      <c r="C1611" s="9" t="s">
        <v>990</v>
      </c>
      <c r="D1611" s="10" t="s">
        <v>41</v>
      </c>
      <c r="E1611" s="51" t="s">
        <v>989</v>
      </c>
      <c r="F1611" s="9" t="s">
        <v>664</v>
      </c>
      <c r="G1611" s="9" t="s">
        <v>990</v>
      </c>
    </row>
    <row r="1612" spans="1:7">
      <c r="A1612" s="51" t="s">
        <v>666</v>
      </c>
      <c r="B1612" s="9" t="s">
        <v>667</v>
      </c>
      <c r="C1612" s="9" t="s">
        <v>668</v>
      </c>
      <c r="D1612" s="10" t="s">
        <v>41</v>
      </c>
      <c r="E1612" s="51" t="s">
        <v>666</v>
      </c>
      <c r="F1612" s="9" t="s">
        <v>667</v>
      </c>
      <c r="G1612" s="9" t="s">
        <v>668</v>
      </c>
    </row>
    <row r="1613" spans="1:7">
      <c r="A1613" s="51" t="s">
        <v>991</v>
      </c>
      <c r="B1613" s="9" t="s">
        <v>670</v>
      </c>
      <c r="C1613" s="9" t="s">
        <v>992</v>
      </c>
      <c r="D1613" s="10" t="s">
        <v>41</v>
      </c>
      <c r="E1613" s="51" t="s">
        <v>991</v>
      </c>
      <c r="F1613" s="9" t="s">
        <v>670</v>
      </c>
      <c r="G1613" s="9" t="s">
        <v>992</v>
      </c>
    </row>
    <row r="1614" spans="1:7">
      <c r="A1614" s="51" t="s">
        <v>719</v>
      </c>
      <c r="B1614" s="9" t="s">
        <v>673</v>
      </c>
      <c r="C1614" s="9" t="s">
        <v>720</v>
      </c>
      <c r="D1614" s="10" t="s">
        <v>41</v>
      </c>
      <c r="E1614" s="51" t="s">
        <v>719</v>
      </c>
      <c r="F1614" s="9" t="s">
        <v>673</v>
      </c>
      <c r="G1614" s="9" t="s">
        <v>720</v>
      </c>
    </row>
    <row r="1616" spans="1:7">
      <c r="A1616" s="51" t="s">
        <v>993</v>
      </c>
      <c r="B1616" s="9" t="s">
        <v>664</v>
      </c>
      <c r="C1616" s="9" t="s">
        <v>994</v>
      </c>
      <c r="D1616" s="10" t="s">
        <v>41</v>
      </c>
      <c r="E1616" s="51" t="s">
        <v>993</v>
      </c>
      <c r="F1616" s="9" t="s">
        <v>664</v>
      </c>
      <c r="G1616" s="9" t="s">
        <v>994</v>
      </c>
    </row>
    <row r="1617" spans="1:7">
      <c r="A1617" s="51" t="s">
        <v>666</v>
      </c>
      <c r="B1617" s="9" t="s">
        <v>667</v>
      </c>
      <c r="C1617" s="9" t="s">
        <v>668</v>
      </c>
      <c r="D1617" s="10" t="s">
        <v>41</v>
      </c>
      <c r="E1617" s="51" t="s">
        <v>666</v>
      </c>
      <c r="F1617" s="9" t="s">
        <v>667</v>
      </c>
      <c r="G1617" s="9" t="s">
        <v>668</v>
      </c>
    </row>
    <row r="1618" spans="1:7">
      <c r="A1618" s="51" t="s">
        <v>991</v>
      </c>
      <c r="B1618" s="9" t="s">
        <v>670</v>
      </c>
      <c r="C1618" s="9" t="s">
        <v>992</v>
      </c>
      <c r="D1618" s="10" t="s">
        <v>41</v>
      </c>
      <c r="E1618" s="51" t="s">
        <v>991</v>
      </c>
      <c r="F1618" s="9" t="s">
        <v>670</v>
      </c>
      <c r="G1618" s="9" t="s">
        <v>992</v>
      </c>
    </row>
    <row r="1619" spans="1:7">
      <c r="A1619" s="51" t="s">
        <v>719</v>
      </c>
      <c r="B1619" s="9" t="s">
        <v>673</v>
      </c>
      <c r="C1619" s="9" t="s">
        <v>720</v>
      </c>
      <c r="D1619" s="10" t="s">
        <v>41</v>
      </c>
      <c r="E1619" s="51" t="s">
        <v>719</v>
      </c>
      <c r="F1619" s="9" t="s">
        <v>673</v>
      </c>
      <c r="G1619" s="9" t="s">
        <v>720</v>
      </c>
    </row>
    <row r="1621" spans="1:7">
      <c r="A1621" s="51" t="s">
        <v>995</v>
      </c>
      <c r="B1621" s="9" t="s">
        <v>664</v>
      </c>
      <c r="C1621" s="9" t="s">
        <v>996</v>
      </c>
      <c r="D1621" s="10" t="s">
        <v>41</v>
      </c>
      <c r="E1621" s="51" t="s">
        <v>995</v>
      </c>
      <c r="F1621" s="9" t="s">
        <v>664</v>
      </c>
      <c r="G1621" s="9" t="s">
        <v>996</v>
      </c>
    </row>
    <row r="1622" spans="1:7">
      <c r="A1622" s="51" t="s">
        <v>666</v>
      </c>
      <c r="B1622" s="9" t="s">
        <v>667</v>
      </c>
      <c r="C1622" s="9" t="s">
        <v>668</v>
      </c>
      <c r="D1622" s="10" t="s">
        <v>41</v>
      </c>
      <c r="E1622" s="51" t="s">
        <v>666</v>
      </c>
      <c r="F1622" s="9" t="s">
        <v>667</v>
      </c>
      <c r="G1622" s="9" t="s">
        <v>668</v>
      </c>
    </row>
    <row r="1623" spans="1:7">
      <c r="A1623" s="51" t="s">
        <v>997</v>
      </c>
      <c r="B1623" s="9" t="s">
        <v>670</v>
      </c>
      <c r="C1623" s="9" t="s">
        <v>998</v>
      </c>
      <c r="D1623" s="10" t="s">
        <v>41</v>
      </c>
      <c r="E1623" s="51" t="s">
        <v>997</v>
      </c>
      <c r="F1623" s="9" t="s">
        <v>670</v>
      </c>
      <c r="G1623" s="9" t="s">
        <v>998</v>
      </c>
    </row>
    <row r="1624" spans="1:7">
      <c r="A1624" s="51" t="s">
        <v>719</v>
      </c>
      <c r="B1624" s="9" t="s">
        <v>673</v>
      </c>
      <c r="C1624" s="9" t="s">
        <v>720</v>
      </c>
      <c r="D1624" s="10" t="s">
        <v>41</v>
      </c>
      <c r="E1624" s="51" t="s">
        <v>719</v>
      </c>
      <c r="F1624" s="9" t="s">
        <v>673</v>
      </c>
      <c r="G1624" s="9" t="s">
        <v>720</v>
      </c>
    </row>
    <row r="1626" spans="1:7">
      <c r="A1626" s="51" t="s">
        <v>999</v>
      </c>
      <c r="B1626" s="9" t="s">
        <v>664</v>
      </c>
      <c r="C1626" s="9" t="s">
        <v>1000</v>
      </c>
      <c r="D1626" s="10" t="s">
        <v>41</v>
      </c>
      <c r="E1626" s="51" t="s">
        <v>999</v>
      </c>
      <c r="F1626" s="9" t="s">
        <v>664</v>
      </c>
      <c r="G1626" s="9" t="s">
        <v>1000</v>
      </c>
    </row>
    <row r="1627" spans="1:7">
      <c r="A1627" s="51" t="s">
        <v>666</v>
      </c>
      <c r="B1627" s="9" t="s">
        <v>667</v>
      </c>
      <c r="C1627" s="9" t="s">
        <v>668</v>
      </c>
      <c r="D1627" s="10" t="s">
        <v>41</v>
      </c>
      <c r="E1627" s="51" t="s">
        <v>666</v>
      </c>
      <c r="F1627" s="9" t="s">
        <v>667</v>
      </c>
      <c r="G1627" s="9" t="s">
        <v>668</v>
      </c>
    </row>
    <row r="1628" spans="1:7">
      <c r="A1628" s="51" t="s">
        <v>1001</v>
      </c>
      <c r="B1628" s="9" t="s">
        <v>670</v>
      </c>
      <c r="C1628" s="9" t="s">
        <v>1002</v>
      </c>
      <c r="D1628" s="10" t="s">
        <v>41</v>
      </c>
      <c r="E1628" s="51" t="s">
        <v>1001</v>
      </c>
      <c r="F1628" s="9" t="s">
        <v>670</v>
      </c>
      <c r="G1628" s="9" t="s">
        <v>1002</v>
      </c>
    </row>
    <row r="1629" spans="1:7">
      <c r="A1629" s="51" t="s">
        <v>719</v>
      </c>
      <c r="B1629" s="9" t="s">
        <v>673</v>
      </c>
      <c r="C1629" s="9" t="s">
        <v>720</v>
      </c>
      <c r="D1629" s="10" t="s">
        <v>41</v>
      </c>
      <c r="E1629" s="51" t="s">
        <v>719</v>
      </c>
      <c r="F1629" s="9" t="s">
        <v>673</v>
      </c>
      <c r="G1629" s="9" t="s">
        <v>720</v>
      </c>
    </row>
    <row r="1631" spans="1:7">
      <c r="A1631" s="51" t="s">
        <v>1003</v>
      </c>
      <c r="B1631" s="9" t="s">
        <v>664</v>
      </c>
      <c r="C1631" s="9" t="s">
        <v>1004</v>
      </c>
      <c r="D1631" s="10" t="s">
        <v>41</v>
      </c>
      <c r="E1631" s="51" t="s">
        <v>1003</v>
      </c>
      <c r="F1631" s="9" t="s">
        <v>664</v>
      </c>
      <c r="G1631" s="9" t="s">
        <v>1004</v>
      </c>
    </row>
    <row r="1632" spans="1:7">
      <c r="A1632" s="51" t="s">
        <v>666</v>
      </c>
      <c r="B1632" s="9" t="s">
        <v>667</v>
      </c>
      <c r="C1632" s="9" t="s">
        <v>668</v>
      </c>
      <c r="D1632" s="10" t="s">
        <v>41</v>
      </c>
      <c r="E1632" s="51" t="s">
        <v>666</v>
      </c>
      <c r="F1632" s="9" t="s">
        <v>667</v>
      </c>
      <c r="G1632" s="9" t="s">
        <v>668</v>
      </c>
    </row>
    <row r="1633" spans="1:7">
      <c r="A1633" s="51" t="s">
        <v>709</v>
      </c>
      <c r="B1633" s="9" t="s">
        <v>670</v>
      </c>
      <c r="C1633" s="9" t="s">
        <v>710</v>
      </c>
      <c r="D1633" s="10" t="s">
        <v>41</v>
      </c>
      <c r="E1633" s="51" t="s">
        <v>709</v>
      </c>
      <c r="F1633" s="9" t="s">
        <v>670</v>
      </c>
      <c r="G1633" s="9" t="s">
        <v>710</v>
      </c>
    </row>
    <row r="1634" spans="1:7">
      <c r="A1634" s="51" t="s">
        <v>719</v>
      </c>
      <c r="B1634" s="9" t="s">
        <v>673</v>
      </c>
      <c r="C1634" s="9" t="s">
        <v>720</v>
      </c>
      <c r="D1634" s="10" t="s">
        <v>41</v>
      </c>
      <c r="E1634" s="51" t="s">
        <v>719</v>
      </c>
      <c r="F1634" s="9" t="s">
        <v>673</v>
      </c>
      <c r="G1634" s="9" t="s">
        <v>720</v>
      </c>
    </row>
    <row r="1636" spans="1:7">
      <c r="A1636" s="51" t="s">
        <v>1005</v>
      </c>
      <c r="B1636" s="9" t="s">
        <v>664</v>
      </c>
      <c r="C1636" s="9" t="s">
        <v>1006</v>
      </c>
      <c r="D1636" s="10" t="s">
        <v>41</v>
      </c>
      <c r="E1636" s="51" t="s">
        <v>1005</v>
      </c>
      <c r="F1636" s="9" t="s">
        <v>664</v>
      </c>
      <c r="G1636" s="9" t="s">
        <v>1006</v>
      </c>
    </row>
    <row r="1637" spans="1:7">
      <c r="A1637" s="51" t="s">
        <v>666</v>
      </c>
      <c r="B1637" s="9" t="s">
        <v>667</v>
      </c>
      <c r="C1637" s="9" t="s">
        <v>668</v>
      </c>
      <c r="D1637" s="10" t="s">
        <v>41</v>
      </c>
      <c r="E1637" s="51" t="s">
        <v>666</v>
      </c>
      <c r="F1637" s="9" t="s">
        <v>667</v>
      </c>
      <c r="G1637" s="9" t="s">
        <v>668</v>
      </c>
    </row>
    <row r="1638" spans="1:7">
      <c r="A1638" s="51" t="s">
        <v>709</v>
      </c>
      <c r="B1638" s="9" t="s">
        <v>670</v>
      </c>
      <c r="C1638" s="9" t="s">
        <v>710</v>
      </c>
      <c r="D1638" s="10" t="s">
        <v>41</v>
      </c>
      <c r="E1638" s="51" t="s">
        <v>709</v>
      </c>
      <c r="F1638" s="9" t="s">
        <v>670</v>
      </c>
      <c r="G1638" s="9" t="s">
        <v>710</v>
      </c>
    </row>
    <row r="1639" spans="1:7">
      <c r="A1639" s="51" t="s">
        <v>719</v>
      </c>
      <c r="B1639" s="9" t="s">
        <v>673</v>
      </c>
      <c r="C1639" s="9" t="s">
        <v>720</v>
      </c>
      <c r="D1639" s="10" t="s">
        <v>41</v>
      </c>
      <c r="E1639" s="51" t="s">
        <v>719</v>
      </c>
      <c r="F1639" s="9" t="s">
        <v>673</v>
      </c>
      <c r="G1639" s="9" t="s">
        <v>720</v>
      </c>
    </row>
    <row r="1641" spans="1:7">
      <c r="A1641" s="51" t="s">
        <v>1007</v>
      </c>
      <c r="B1641" s="9" t="s">
        <v>664</v>
      </c>
      <c r="C1641" s="9" t="s">
        <v>1008</v>
      </c>
      <c r="D1641" s="10" t="s">
        <v>41</v>
      </c>
      <c r="E1641" s="51" t="s">
        <v>1007</v>
      </c>
      <c r="F1641" s="9" t="s">
        <v>664</v>
      </c>
      <c r="G1641" s="9" t="s">
        <v>1008</v>
      </c>
    </row>
    <row r="1642" spans="1:7">
      <c r="A1642" s="51" t="s">
        <v>666</v>
      </c>
      <c r="B1642" s="9" t="s">
        <v>667</v>
      </c>
      <c r="C1642" s="9" t="s">
        <v>668</v>
      </c>
      <c r="D1642" s="10" t="s">
        <v>41</v>
      </c>
      <c r="E1642" s="51" t="s">
        <v>666</v>
      </c>
      <c r="F1642" s="9" t="s">
        <v>667</v>
      </c>
      <c r="G1642" s="9" t="s">
        <v>668</v>
      </c>
    </row>
    <row r="1643" spans="1:7">
      <c r="A1643" s="51" t="s">
        <v>709</v>
      </c>
      <c r="B1643" s="9" t="s">
        <v>670</v>
      </c>
      <c r="C1643" s="9" t="s">
        <v>710</v>
      </c>
      <c r="D1643" s="10" t="s">
        <v>41</v>
      </c>
      <c r="E1643" s="51" t="s">
        <v>709</v>
      </c>
      <c r="F1643" s="9" t="s">
        <v>670</v>
      </c>
      <c r="G1643" s="9" t="s">
        <v>710</v>
      </c>
    </row>
    <row r="1644" spans="1:7">
      <c r="A1644" s="51" t="s">
        <v>719</v>
      </c>
      <c r="B1644" s="9" t="s">
        <v>673</v>
      </c>
      <c r="C1644" s="9" t="s">
        <v>720</v>
      </c>
      <c r="D1644" s="10" t="s">
        <v>41</v>
      </c>
      <c r="E1644" s="51" t="s">
        <v>719</v>
      </c>
      <c r="F1644" s="9" t="s">
        <v>673</v>
      </c>
      <c r="G1644" s="9" t="s">
        <v>720</v>
      </c>
    </row>
    <row r="1646" spans="1:7">
      <c r="A1646" s="51" t="s">
        <v>1009</v>
      </c>
      <c r="B1646" s="9" t="s">
        <v>664</v>
      </c>
      <c r="C1646" s="9" t="s">
        <v>1010</v>
      </c>
      <c r="D1646" s="10" t="s">
        <v>41</v>
      </c>
      <c r="E1646" s="51" t="s">
        <v>1009</v>
      </c>
      <c r="F1646" s="9" t="s">
        <v>664</v>
      </c>
      <c r="G1646" s="9" t="s">
        <v>1010</v>
      </c>
    </row>
    <row r="1647" spans="1:7">
      <c r="A1647" s="51" t="s">
        <v>666</v>
      </c>
      <c r="B1647" s="9" t="s">
        <v>667</v>
      </c>
      <c r="C1647" s="9" t="s">
        <v>668</v>
      </c>
      <c r="D1647" s="10" t="s">
        <v>41</v>
      </c>
      <c r="E1647" s="51" t="s">
        <v>666</v>
      </c>
      <c r="F1647" s="9" t="s">
        <v>667</v>
      </c>
      <c r="G1647" s="9" t="s">
        <v>668</v>
      </c>
    </row>
    <row r="1648" spans="1:7">
      <c r="A1648" s="51" t="s">
        <v>709</v>
      </c>
      <c r="B1648" s="9" t="s">
        <v>670</v>
      </c>
      <c r="C1648" s="9" t="s">
        <v>710</v>
      </c>
      <c r="D1648" s="10" t="s">
        <v>41</v>
      </c>
      <c r="E1648" s="51" t="s">
        <v>709</v>
      </c>
      <c r="F1648" s="9" t="s">
        <v>670</v>
      </c>
      <c r="G1648" s="9" t="s">
        <v>710</v>
      </c>
    </row>
    <row r="1649" spans="1:7">
      <c r="A1649" s="51" t="s">
        <v>719</v>
      </c>
      <c r="B1649" s="9" t="s">
        <v>673</v>
      </c>
      <c r="C1649" s="9" t="s">
        <v>720</v>
      </c>
      <c r="D1649" s="10" t="s">
        <v>41</v>
      </c>
      <c r="E1649" s="51" t="s">
        <v>719</v>
      </c>
      <c r="F1649" s="9" t="s">
        <v>673</v>
      </c>
      <c r="G1649" s="9" t="s">
        <v>720</v>
      </c>
    </row>
    <row r="1651" spans="1:7">
      <c r="A1651" s="51" t="s">
        <v>1011</v>
      </c>
      <c r="B1651" s="9" t="s">
        <v>664</v>
      </c>
      <c r="C1651" s="9" t="s">
        <v>1012</v>
      </c>
      <c r="D1651" s="10" t="s">
        <v>41</v>
      </c>
      <c r="E1651" s="51" t="s">
        <v>1011</v>
      </c>
      <c r="F1651" s="9" t="s">
        <v>664</v>
      </c>
      <c r="G1651" s="9" t="s">
        <v>1012</v>
      </c>
    </row>
    <row r="1652" spans="1:7">
      <c r="A1652" s="51" t="s">
        <v>666</v>
      </c>
      <c r="B1652" s="9" t="s">
        <v>667</v>
      </c>
      <c r="C1652" s="9" t="s">
        <v>668</v>
      </c>
      <c r="D1652" s="10" t="s">
        <v>41</v>
      </c>
      <c r="E1652" s="51" t="s">
        <v>666</v>
      </c>
      <c r="F1652" s="9" t="s">
        <v>667</v>
      </c>
      <c r="G1652" s="9" t="s">
        <v>668</v>
      </c>
    </row>
    <row r="1653" spans="1:7">
      <c r="A1653" s="51" t="s">
        <v>1013</v>
      </c>
      <c r="B1653" s="9" t="s">
        <v>670</v>
      </c>
      <c r="C1653" s="9" t="s">
        <v>1014</v>
      </c>
      <c r="D1653" s="10" t="s">
        <v>41</v>
      </c>
      <c r="E1653" s="51" t="s">
        <v>1013</v>
      </c>
      <c r="F1653" s="9" t="s">
        <v>670</v>
      </c>
      <c r="G1653" s="9" t="s">
        <v>1014</v>
      </c>
    </row>
    <row r="1654" spans="1:7">
      <c r="A1654" s="51" t="s">
        <v>719</v>
      </c>
      <c r="B1654" s="9" t="s">
        <v>673</v>
      </c>
      <c r="C1654" s="9" t="s">
        <v>720</v>
      </c>
      <c r="D1654" s="10" t="s">
        <v>41</v>
      </c>
      <c r="E1654" s="51" t="s">
        <v>719</v>
      </c>
      <c r="F1654" s="9" t="s">
        <v>673</v>
      </c>
      <c r="G1654" s="9" t="s">
        <v>720</v>
      </c>
    </row>
  </sheetData>
  <mergeCells count="3">
    <mergeCell ref="A3:C3"/>
    <mergeCell ref="E3:G3"/>
    <mergeCell ref="A2:G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6AFA9-AC45-4989-A85A-3C2407287A50}">
  <dimension ref="A1:AA261"/>
  <sheetViews>
    <sheetView workbookViewId="0">
      <selection activeCell="B10" sqref="B10"/>
    </sheetView>
  </sheetViews>
  <sheetFormatPr defaultRowHeight="15"/>
  <cols>
    <col min="1" max="1" width="20.7109375" style="50" customWidth="1"/>
    <col min="2" max="2" width="21" style="9" customWidth="1"/>
    <col min="3" max="3" width="19.42578125" style="9" customWidth="1"/>
    <col min="4" max="4" width="11.140625" style="45" customWidth="1"/>
    <col min="5" max="5" width="23.85546875" style="50" customWidth="1"/>
    <col min="6" max="6" width="22" style="9" customWidth="1"/>
    <col min="7" max="7" width="25" style="9" customWidth="1"/>
    <col min="8" max="16384" width="9.140625" style="9"/>
  </cols>
  <sheetData>
    <row r="1" spans="1:27" s="52" customFormat="1">
      <c r="A1" s="85"/>
      <c r="E1" s="85"/>
    </row>
    <row r="2" spans="1:27" s="52" customFormat="1" ht="122.25" customHeight="1">
      <c r="A2" s="86" t="s">
        <v>1905</v>
      </c>
      <c r="B2" s="87"/>
      <c r="C2" s="87"/>
      <c r="D2" s="87"/>
      <c r="E2" s="87"/>
      <c r="F2" s="87"/>
    </row>
    <row r="3" spans="1:27" s="44" customFormat="1" ht="20.25">
      <c r="A3" s="77" t="s">
        <v>1774</v>
      </c>
      <c r="B3" s="77"/>
      <c r="C3" s="77"/>
      <c r="D3" s="11" t="str">
        <f>IF(B3&lt;&gt;E3, "DIF", "")</f>
        <v>DIF</v>
      </c>
      <c r="E3" s="77" t="s">
        <v>1774</v>
      </c>
      <c r="F3" s="77"/>
      <c r="G3" s="77"/>
      <c r="H3" s="46"/>
      <c r="I3" s="46"/>
      <c r="J3" s="46"/>
      <c r="K3" s="46"/>
      <c r="L3" s="46"/>
      <c r="M3" s="46"/>
      <c r="N3" s="46"/>
      <c r="O3" s="46"/>
      <c r="P3" s="46"/>
      <c r="Q3" s="46"/>
      <c r="R3" s="46"/>
      <c r="S3" s="46"/>
      <c r="T3" s="46"/>
      <c r="U3" s="46"/>
      <c r="V3" s="46"/>
      <c r="W3" s="46"/>
      <c r="X3" s="46"/>
      <c r="Y3" s="46"/>
      <c r="Z3" s="46"/>
      <c r="AA3" s="46"/>
    </row>
    <row r="4" spans="1:27" s="49" customFormat="1" ht="15.75">
      <c r="A4" s="47" t="s">
        <v>35</v>
      </c>
      <c r="B4" s="61" t="s">
        <v>36</v>
      </c>
      <c r="C4" s="48" t="s">
        <v>37</v>
      </c>
      <c r="D4" s="62"/>
      <c r="E4" s="61" t="s">
        <v>35</v>
      </c>
      <c r="F4" s="61" t="s">
        <v>36</v>
      </c>
      <c r="G4" s="47" t="s">
        <v>37</v>
      </c>
    </row>
    <row r="5" spans="1:27" s="66" customFormat="1">
      <c r="A5" s="83" t="s">
        <v>1775</v>
      </c>
      <c r="B5" s="66" t="str">
        <f>TRIM(LEFT(A5, SEARCH(":", A5) - 1))</f>
        <v>CimClassName</v>
      </c>
      <c r="C5" s="66" t="str">
        <f>MID(A5, SEARCH(":", A5) + 1, LEN(A5))</f>
        <v xml:space="preserve"> __SystemClass</v>
      </c>
      <c r="D5" s="84" t="str">
        <f>IF(A5&lt;&gt;E5, "DIF", "SAME")</f>
        <v>SAME</v>
      </c>
      <c r="E5" s="83" t="s">
        <v>1775</v>
      </c>
      <c r="F5" s="66" t="str">
        <f>TRIM(LEFT(E5, SEARCH(":", E5) - 1))</f>
        <v>CimClassName</v>
      </c>
      <c r="G5" s="66" t="str">
        <f>MID(E5, SEARCH(":", E5) + 1, LEN(E5))</f>
        <v xml:space="preserve"> __SystemClass</v>
      </c>
    </row>
    <row r="6" spans="1:27">
      <c r="A6" s="82"/>
      <c r="E6" s="82"/>
    </row>
    <row r="7" spans="1:27">
      <c r="A7" s="81" t="s">
        <v>1776</v>
      </c>
      <c r="B7" s="9" t="str">
        <f>TRIM(LEFT(A7, SEARCH(":", A7) - 1))</f>
        <v>CimClassName</v>
      </c>
      <c r="C7" s="9" t="str">
        <f>MID(A7, SEARCH(":", A7) + 1, LEN(A7))</f>
        <v xml:space="preserve"> __thisNAMESPACE</v>
      </c>
      <c r="D7" s="10" t="str">
        <f>IF(A7&lt;&gt;E7, "DIF", "SAME")</f>
        <v>SAME</v>
      </c>
      <c r="E7" s="81" t="s">
        <v>1776</v>
      </c>
      <c r="F7" s="9" t="str">
        <f>TRIM(LEFT(E7, SEARCH(":", E7) - 1))</f>
        <v>CimClassName</v>
      </c>
      <c r="G7" s="9" t="str">
        <f>MID(E7, SEARCH(":", E7) + 1, LEN(E7))</f>
        <v xml:space="preserve"> __thisNAMESPACE</v>
      </c>
    </row>
    <row r="8" spans="1:27">
      <c r="A8" s="82"/>
      <c r="E8" s="82"/>
    </row>
    <row r="9" spans="1:27">
      <c r="A9" s="81" t="s">
        <v>1777</v>
      </c>
      <c r="B9" s="9" t="str">
        <f t="shared" ref="B9" si="0">TRIM(LEFT(A9, SEARCH(":", A9) - 1))</f>
        <v>CimClassName</v>
      </c>
      <c r="C9" s="9" t="str">
        <f t="shared" ref="C9:C72" si="1">MID(A9, SEARCH(":", A9) + 1, LEN(A9))</f>
        <v xml:space="preserve"> __Provider</v>
      </c>
      <c r="D9" s="10" t="str">
        <f t="shared" ref="D9" si="2">IF(A9&lt;&gt;E9, "DIF", "SAME")</f>
        <v>SAME</v>
      </c>
      <c r="E9" s="81" t="s">
        <v>1777</v>
      </c>
      <c r="F9" s="9" t="str">
        <f t="shared" ref="F9" si="3">TRIM(LEFT(E9, SEARCH(":", E9) - 1))</f>
        <v>CimClassName</v>
      </c>
      <c r="G9" s="9" t="str">
        <f t="shared" ref="G9:G72" si="4">MID(E9, SEARCH(":", E9) + 1, LEN(E9))</f>
        <v xml:space="preserve"> __Provider</v>
      </c>
    </row>
    <row r="10" spans="1:27">
      <c r="A10" s="82"/>
      <c r="E10" s="82"/>
    </row>
    <row r="11" spans="1:27">
      <c r="A11" s="81" t="s">
        <v>1778</v>
      </c>
      <c r="B11" s="9" t="str">
        <f t="shared" ref="B11" si="5">TRIM(LEFT(A11, SEARCH(":", A11) - 1))</f>
        <v>CimClassName</v>
      </c>
      <c r="C11" s="9" t="str">
        <f t="shared" ref="C11:C74" si="6">MID(A11, SEARCH(":", A11) + 1, LEN(A11))</f>
        <v xml:space="preserve"> __Win32Provider</v>
      </c>
      <c r="D11" s="10" t="str">
        <f t="shared" ref="D11" si="7">IF(A11&lt;&gt;E11, "DIF", "SAME")</f>
        <v>SAME</v>
      </c>
      <c r="E11" s="81" t="s">
        <v>1778</v>
      </c>
      <c r="F11" s="9" t="str">
        <f t="shared" ref="F11" si="8">TRIM(LEFT(E11, SEARCH(":", E11) - 1))</f>
        <v>CimClassName</v>
      </c>
      <c r="G11" s="9" t="str">
        <f t="shared" ref="G11:G74" si="9">MID(E11, SEARCH(":", E11) + 1, LEN(E11))</f>
        <v xml:space="preserve"> __Win32Provider</v>
      </c>
    </row>
    <row r="12" spans="1:27">
      <c r="A12" s="82"/>
      <c r="E12" s="82"/>
    </row>
    <row r="13" spans="1:27">
      <c r="A13" s="81" t="s">
        <v>1779</v>
      </c>
      <c r="B13" s="9" t="str">
        <f t="shared" ref="B13" si="10">TRIM(LEFT(A13, SEARCH(":", A13) - 1))</f>
        <v>CimClassName</v>
      </c>
      <c r="C13" s="9" t="str">
        <f t="shared" ref="C13:C76" si="11">MID(A13, SEARCH(":", A13) + 1, LEN(A13))</f>
        <v xml:space="preserve"> __ProviderRegistration</v>
      </c>
      <c r="D13" s="10" t="str">
        <f t="shared" ref="D13" si="12">IF(A13&lt;&gt;E13, "DIF", "SAME")</f>
        <v>SAME</v>
      </c>
      <c r="E13" s="81" t="s">
        <v>1779</v>
      </c>
      <c r="F13" s="9" t="str">
        <f t="shared" ref="F13" si="13">TRIM(LEFT(E13, SEARCH(":", E13) - 1))</f>
        <v>CimClassName</v>
      </c>
      <c r="G13" s="9" t="str">
        <f t="shared" ref="G13:G76" si="14">MID(E13, SEARCH(":", E13) + 1, LEN(E13))</f>
        <v xml:space="preserve"> __ProviderRegistration</v>
      </c>
    </row>
    <row r="14" spans="1:27">
      <c r="A14" s="82"/>
      <c r="E14" s="82"/>
    </row>
    <row r="15" spans="1:27">
      <c r="A15" s="81" t="s">
        <v>1780</v>
      </c>
      <c r="B15" s="9" t="str">
        <f t="shared" ref="B15" si="15">TRIM(LEFT(A15, SEARCH(":", A15) - 1))</f>
        <v>CimClassName</v>
      </c>
      <c r="C15" s="9" t="str">
        <f t="shared" ref="C15:C78" si="16">MID(A15, SEARCH(":", A15) + 1, LEN(A15))</f>
        <v xml:space="preserve"> __EventProviderRegistration</v>
      </c>
      <c r="D15" s="10" t="str">
        <f t="shared" ref="D15" si="17">IF(A15&lt;&gt;E15, "DIF", "SAME")</f>
        <v>SAME</v>
      </c>
      <c r="E15" s="81" t="s">
        <v>1780</v>
      </c>
      <c r="F15" s="9" t="str">
        <f t="shared" ref="F15" si="18">TRIM(LEFT(E15, SEARCH(":", E15) - 1))</f>
        <v>CimClassName</v>
      </c>
      <c r="G15" s="9" t="str">
        <f t="shared" ref="G15:G78" si="19">MID(E15, SEARCH(":", E15) + 1, LEN(E15))</f>
        <v xml:space="preserve"> __EventProviderRegistration</v>
      </c>
    </row>
    <row r="16" spans="1:27">
      <c r="A16" s="82"/>
      <c r="E16" s="82"/>
    </row>
    <row r="17" spans="1:7">
      <c r="A17" s="81" t="s">
        <v>1781</v>
      </c>
      <c r="B17" s="9" t="str">
        <f t="shared" ref="B17" si="20">TRIM(LEFT(A17, SEARCH(":", A17) - 1))</f>
        <v>CimClassName</v>
      </c>
      <c r="C17" s="9" t="str">
        <f t="shared" ref="C17:C80" si="21">MID(A17, SEARCH(":", A17) + 1, LEN(A17))</f>
        <v xml:space="preserve"> __ObjectProviderRegistration</v>
      </c>
      <c r="D17" s="10" t="str">
        <f t="shared" ref="D17" si="22">IF(A17&lt;&gt;E17, "DIF", "SAME")</f>
        <v>SAME</v>
      </c>
      <c r="E17" s="81" t="s">
        <v>1781</v>
      </c>
      <c r="F17" s="9" t="str">
        <f t="shared" ref="F17" si="23">TRIM(LEFT(E17, SEARCH(":", E17) - 1))</f>
        <v>CimClassName</v>
      </c>
      <c r="G17" s="9" t="str">
        <f t="shared" ref="G17:G80" si="24">MID(E17, SEARCH(":", E17) + 1, LEN(E17))</f>
        <v xml:space="preserve"> __ObjectProviderRegistration</v>
      </c>
    </row>
    <row r="18" spans="1:7">
      <c r="A18" s="82"/>
      <c r="E18" s="82"/>
    </row>
    <row r="19" spans="1:7">
      <c r="A19" s="81" t="s">
        <v>1782</v>
      </c>
      <c r="B19" s="9" t="str">
        <f t="shared" ref="B19" si="25">TRIM(LEFT(A19, SEARCH(":", A19) - 1))</f>
        <v>CimClassName</v>
      </c>
      <c r="C19" s="9" t="str">
        <f t="shared" ref="C19:C82" si="26">MID(A19, SEARCH(":", A19) + 1, LEN(A19))</f>
        <v xml:space="preserve"> __ClassProviderRegistration</v>
      </c>
      <c r="D19" s="10" t="str">
        <f t="shared" ref="D19" si="27">IF(A19&lt;&gt;E19, "DIF", "SAME")</f>
        <v>SAME</v>
      </c>
      <c r="E19" s="81" t="s">
        <v>1782</v>
      </c>
      <c r="F19" s="9" t="str">
        <f t="shared" ref="F19" si="28">TRIM(LEFT(E19, SEARCH(":", E19) - 1))</f>
        <v>CimClassName</v>
      </c>
      <c r="G19" s="9" t="str">
        <f t="shared" ref="G19:G82" si="29">MID(E19, SEARCH(":", E19) + 1, LEN(E19))</f>
        <v xml:space="preserve"> __ClassProviderRegistration</v>
      </c>
    </row>
    <row r="20" spans="1:7">
      <c r="A20" s="82"/>
      <c r="E20" s="82"/>
    </row>
    <row r="21" spans="1:7">
      <c r="A21" s="81" t="s">
        <v>1783</v>
      </c>
      <c r="B21" s="9" t="str">
        <f t="shared" ref="B21" si="30">TRIM(LEFT(A21, SEARCH(":", A21) - 1))</f>
        <v>CimClassName</v>
      </c>
      <c r="C21" s="9" t="str">
        <f t="shared" ref="C21:C84" si="31">MID(A21, SEARCH(":", A21) + 1, LEN(A21))</f>
        <v xml:space="preserve"> __InstanceProviderRegistration</v>
      </c>
      <c r="D21" s="10" t="str">
        <f t="shared" ref="D21" si="32">IF(A21&lt;&gt;E21, "DIF", "SAME")</f>
        <v>SAME</v>
      </c>
      <c r="E21" s="81" t="s">
        <v>1783</v>
      </c>
      <c r="F21" s="9" t="str">
        <f t="shared" ref="F21" si="33">TRIM(LEFT(E21, SEARCH(":", E21) - 1))</f>
        <v>CimClassName</v>
      </c>
      <c r="G21" s="9" t="str">
        <f t="shared" ref="G21:G84" si="34">MID(E21, SEARCH(":", E21) + 1, LEN(E21))</f>
        <v xml:space="preserve"> __InstanceProviderRegistration</v>
      </c>
    </row>
    <row r="22" spans="1:7">
      <c r="A22" s="82"/>
      <c r="E22" s="82"/>
    </row>
    <row r="23" spans="1:7">
      <c r="A23" s="81" t="s">
        <v>1784</v>
      </c>
      <c r="B23" s="9" t="str">
        <f t="shared" ref="B23" si="35">TRIM(LEFT(A23, SEARCH(":", A23) - 1))</f>
        <v>CimClassName</v>
      </c>
      <c r="C23" s="9" t="str">
        <f t="shared" ref="C23:C86" si="36">MID(A23, SEARCH(":", A23) + 1, LEN(A23))</f>
        <v xml:space="preserve"> __MethodProviderRegistration</v>
      </c>
      <c r="D23" s="10" t="str">
        <f t="shared" ref="D23" si="37">IF(A23&lt;&gt;E23, "DIF", "SAME")</f>
        <v>SAME</v>
      </c>
      <c r="E23" s="81" t="s">
        <v>1784</v>
      </c>
      <c r="F23" s="9" t="str">
        <f t="shared" ref="F23" si="38">TRIM(LEFT(E23, SEARCH(":", E23) - 1))</f>
        <v>CimClassName</v>
      </c>
      <c r="G23" s="9" t="str">
        <f t="shared" ref="G23:G86" si="39">MID(E23, SEARCH(":", E23) + 1, LEN(E23))</f>
        <v xml:space="preserve"> __MethodProviderRegistration</v>
      </c>
    </row>
    <row r="24" spans="1:7">
      <c r="A24" s="82"/>
      <c r="E24" s="82"/>
    </row>
    <row r="25" spans="1:7">
      <c r="A25" s="81" t="s">
        <v>1785</v>
      </c>
      <c r="B25" s="9" t="str">
        <f t="shared" ref="B25" si="40">TRIM(LEFT(A25, SEARCH(":", A25) - 1))</f>
        <v>CimClassName</v>
      </c>
      <c r="C25" s="9" t="str">
        <f t="shared" ref="C25:C88" si="41">MID(A25, SEARCH(":", A25) + 1, LEN(A25))</f>
        <v xml:space="preserve"> __PropertyProviderRegistration</v>
      </c>
      <c r="D25" s="10" t="str">
        <f t="shared" ref="D25" si="42">IF(A25&lt;&gt;E25, "DIF", "SAME")</f>
        <v>SAME</v>
      </c>
      <c r="E25" s="81" t="s">
        <v>1785</v>
      </c>
      <c r="F25" s="9" t="str">
        <f t="shared" ref="F25" si="43">TRIM(LEFT(E25, SEARCH(":", E25) - 1))</f>
        <v>CimClassName</v>
      </c>
      <c r="G25" s="9" t="str">
        <f t="shared" ref="G25:G88" si="44">MID(E25, SEARCH(":", E25) + 1, LEN(E25))</f>
        <v xml:space="preserve"> __PropertyProviderRegistration</v>
      </c>
    </row>
    <row r="26" spans="1:7">
      <c r="A26" s="82"/>
      <c r="E26" s="82"/>
    </row>
    <row r="27" spans="1:7">
      <c r="A27" s="81" t="s">
        <v>1786</v>
      </c>
      <c r="B27" s="9" t="str">
        <f t="shared" ref="B27" si="45">TRIM(LEFT(A27, SEARCH(":", A27) - 1))</f>
        <v>CimClassName</v>
      </c>
      <c r="C27" s="9" t="str">
        <f t="shared" ref="C27:C90" si="46">MID(A27, SEARCH(":", A27) + 1, LEN(A27))</f>
        <v xml:space="preserve"> __EventConsumerProviderRegistration</v>
      </c>
      <c r="D27" s="10" t="str">
        <f t="shared" ref="D27" si="47">IF(A27&lt;&gt;E27, "DIF", "SAME")</f>
        <v>SAME</v>
      </c>
      <c r="E27" s="81" t="s">
        <v>1786</v>
      </c>
      <c r="F27" s="9" t="str">
        <f t="shared" ref="F27" si="48">TRIM(LEFT(E27, SEARCH(":", E27) - 1))</f>
        <v>CimClassName</v>
      </c>
      <c r="G27" s="9" t="str">
        <f t="shared" ref="G27:G90" si="49">MID(E27, SEARCH(":", E27) + 1, LEN(E27))</f>
        <v xml:space="preserve"> __EventConsumerProviderRegistration</v>
      </c>
    </row>
    <row r="28" spans="1:7">
      <c r="A28" s="82"/>
      <c r="E28" s="82"/>
    </row>
    <row r="29" spans="1:7">
      <c r="A29" s="81" t="s">
        <v>1787</v>
      </c>
      <c r="B29" s="9" t="str">
        <f t="shared" ref="B29" si="50">TRIM(LEFT(A29, SEARCH(":", A29) - 1))</f>
        <v>CimClassName</v>
      </c>
      <c r="C29" s="9" t="str">
        <f t="shared" ref="C29:C92" si="51">MID(A29, SEARCH(":", A29) + 1, LEN(A29))</f>
        <v xml:space="preserve"> __NAMESPACE</v>
      </c>
      <c r="D29" s="10" t="str">
        <f t="shared" ref="D29" si="52">IF(A29&lt;&gt;E29, "DIF", "SAME")</f>
        <v>SAME</v>
      </c>
      <c r="E29" s="81" t="s">
        <v>1787</v>
      </c>
      <c r="F29" s="9" t="str">
        <f t="shared" ref="F29" si="53">TRIM(LEFT(E29, SEARCH(":", E29) - 1))</f>
        <v>CimClassName</v>
      </c>
      <c r="G29" s="9" t="str">
        <f t="shared" ref="G29:G92" si="54">MID(E29, SEARCH(":", E29) + 1, LEN(E29))</f>
        <v xml:space="preserve"> __NAMESPACE</v>
      </c>
    </row>
    <row r="30" spans="1:7">
      <c r="A30" s="82"/>
      <c r="E30" s="82"/>
    </row>
    <row r="31" spans="1:7">
      <c r="A31" s="81" t="s">
        <v>1788</v>
      </c>
      <c r="B31" s="9" t="str">
        <f t="shared" ref="B31" si="55">TRIM(LEFT(A31, SEARCH(":", A31) - 1))</f>
        <v>CimClassName</v>
      </c>
      <c r="C31" s="9" t="str">
        <f t="shared" ref="C31:C94" si="56">MID(A31, SEARCH(":", A31) + 1, LEN(A31))</f>
        <v xml:space="preserve"> __IndicationRelated</v>
      </c>
      <c r="D31" s="10" t="str">
        <f t="shared" ref="D31" si="57">IF(A31&lt;&gt;E31, "DIF", "SAME")</f>
        <v>SAME</v>
      </c>
      <c r="E31" s="81" t="s">
        <v>1788</v>
      </c>
      <c r="F31" s="9" t="str">
        <f t="shared" ref="F31" si="58">TRIM(LEFT(E31, SEARCH(":", E31) - 1))</f>
        <v>CimClassName</v>
      </c>
      <c r="G31" s="9" t="str">
        <f t="shared" ref="G31:G94" si="59">MID(E31, SEARCH(":", E31) + 1, LEN(E31))</f>
        <v xml:space="preserve"> __IndicationRelated</v>
      </c>
    </row>
    <row r="32" spans="1:7">
      <c r="A32" s="82"/>
      <c r="E32" s="82"/>
    </row>
    <row r="33" spans="1:7">
      <c r="A33" s="81" t="s">
        <v>1789</v>
      </c>
      <c r="B33" s="9" t="str">
        <f t="shared" ref="B33" si="60">TRIM(LEFT(A33, SEARCH(":", A33) - 1))</f>
        <v>CimClassName</v>
      </c>
      <c r="C33" s="9" t="str">
        <f t="shared" ref="C33:C96" si="61">MID(A33, SEARCH(":", A33) + 1, LEN(A33))</f>
        <v xml:space="preserve"> __EventFilter</v>
      </c>
      <c r="D33" s="10" t="str">
        <f t="shared" ref="D33" si="62">IF(A33&lt;&gt;E33, "DIF", "SAME")</f>
        <v>SAME</v>
      </c>
      <c r="E33" s="81" t="s">
        <v>1789</v>
      </c>
      <c r="F33" s="9" t="str">
        <f t="shared" ref="F33" si="63">TRIM(LEFT(E33, SEARCH(":", E33) - 1))</f>
        <v>CimClassName</v>
      </c>
      <c r="G33" s="9" t="str">
        <f t="shared" ref="G33:G96" si="64">MID(E33, SEARCH(":", E33) + 1, LEN(E33))</f>
        <v xml:space="preserve"> __EventFilter</v>
      </c>
    </row>
    <row r="34" spans="1:7">
      <c r="A34" s="82"/>
      <c r="E34" s="82"/>
    </row>
    <row r="35" spans="1:7">
      <c r="A35" s="81" t="s">
        <v>1790</v>
      </c>
      <c r="B35" s="9" t="str">
        <f t="shared" ref="B35" si="65">TRIM(LEFT(A35, SEARCH(":", A35) - 1))</f>
        <v>CimClassName</v>
      </c>
      <c r="C35" s="9" t="str">
        <f t="shared" ref="C35:C98" si="66">MID(A35, SEARCH(":", A35) + 1, LEN(A35))</f>
        <v xml:space="preserve"> __EventConsumer</v>
      </c>
      <c r="D35" s="10" t="str">
        <f t="shared" ref="D35" si="67">IF(A35&lt;&gt;E35, "DIF", "SAME")</f>
        <v>SAME</v>
      </c>
      <c r="E35" s="81" t="s">
        <v>1790</v>
      </c>
      <c r="F35" s="9" t="str">
        <f t="shared" ref="F35" si="68">TRIM(LEFT(E35, SEARCH(":", E35) - 1))</f>
        <v>CimClassName</v>
      </c>
      <c r="G35" s="9" t="str">
        <f t="shared" ref="G35:G98" si="69">MID(E35, SEARCH(":", E35) + 1, LEN(E35))</f>
        <v xml:space="preserve"> __EventConsumer</v>
      </c>
    </row>
    <row r="36" spans="1:7">
      <c r="A36" s="82"/>
      <c r="E36" s="82"/>
    </row>
    <row r="37" spans="1:7">
      <c r="A37" s="81" t="s">
        <v>1791</v>
      </c>
      <c r="B37" s="9" t="str">
        <f t="shared" ref="B37" si="70">TRIM(LEFT(A37, SEARCH(":", A37) - 1))</f>
        <v>CimClassName</v>
      </c>
      <c r="C37" s="9" t="str">
        <f t="shared" ref="C37:C100" si="71">MID(A37, SEARCH(":", A37) + 1, LEN(A37))</f>
        <v xml:space="preserve"> __FilterToConsumerBinding</v>
      </c>
      <c r="D37" s="10" t="str">
        <f t="shared" ref="D37" si="72">IF(A37&lt;&gt;E37, "DIF", "SAME")</f>
        <v>SAME</v>
      </c>
      <c r="E37" s="81" t="s">
        <v>1791</v>
      </c>
      <c r="F37" s="9" t="str">
        <f t="shared" ref="F37" si="73">TRIM(LEFT(E37, SEARCH(":", E37) - 1))</f>
        <v>CimClassName</v>
      </c>
      <c r="G37" s="9" t="str">
        <f t="shared" ref="G37:G100" si="74">MID(E37, SEARCH(":", E37) + 1, LEN(E37))</f>
        <v xml:space="preserve"> __FilterToConsumerBinding</v>
      </c>
    </row>
    <row r="38" spans="1:7">
      <c r="A38" s="82"/>
      <c r="E38" s="82"/>
    </row>
    <row r="39" spans="1:7">
      <c r="A39" s="81" t="s">
        <v>1792</v>
      </c>
      <c r="B39" s="9" t="str">
        <f t="shared" ref="B39" si="75">TRIM(LEFT(A39, SEARCH(":", A39) - 1))</f>
        <v>CimClassName</v>
      </c>
      <c r="C39" s="9" t="str">
        <f t="shared" ref="C39:C102" si="76">MID(A39, SEARCH(":", A39) + 1, LEN(A39))</f>
        <v xml:space="preserve"> __AggregateEvent</v>
      </c>
      <c r="D39" s="10" t="str">
        <f t="shared" ref="D39" si="77">IF(A39&lt;&gt;E39, "DIF", "SAME")</f>
        <v>SAME</v>
      </c>
      <c r="E39" s="81" t="s">
        <v>1792</v>
      </c>
      <c r="F39" s="9" t="str">
        <f t="shared" ref="F39" si="78">TRIM(LEFT(E39, SEARCH(":", E39) - 1))</f>
        <v>CimClassName</v>
      </c>
      <c r="G39" s="9" t="str">
        <f t="shared" ref="G39:G102" si="79">MID(E39, SEARCH(":", E39) + 1, LEN(E39))</f>
        <v xml:space="preserve"> __AggregateEvent</v>
      </c>
    </row>
    <row r="40" spans="1:7">
      <c r="A40" s="82"/>
      <c r="E40" s="82"/>
    </row>
    <row r="41" spans="1:7">
      <c r="A41" s="81" t="s">
        <v>1793</v>
      </c>
      <c r="B41" s="9" t="str">
        <f t="shared" ref="B41" si="80">TRIM(LEFT(A41, SEARCH(":", A41) - 1))</f>
        <v>CimClassName</v>
      </c>
      <c r="C41" s="9" t="str">
        <f t="shared" ref="C41:C104" si="81">MID(A41, SEARCH(":", A41) + 1, LEN(A41))</f>
        <v xml:space="preserve"> __TimerNextFiring</v>
      </c>
      <c r="D41" s="10" t="str">
        <f t="shared" ref="D41" si="82">IF(A41&lt;&gt;E41, "DIF", "SAME")</f>
        <v>SAME</v>
      </c>
      <c r="E41" s="81" t="s">
        <v>1793</v>
      </c>
      <c r="F41" s="9" t="str">
        <f t="shared" ref="F41" si="83">TRIM(LEFT(E41, SEARCH(":", E41) - 1))</f>
        <v>CimClassName</v>
      </c>
      <c r="G41" s="9" t="str">
        <f t="shared" ref="G41:G104" si="84">MID(E41, SEARCH(":", E41) + 1, LEN(E41))</f>
        <v xml:space="preserve"> __TimerNextFiring</v>
      </c>
    </row>
    <row r="42" spans="1:7">
      <c r="A42" s="82"/>
      <c r="E42" s="82"/>
    </row>
    <row r="43" spans="1:7">
      <c r="A43" s="81" t="s">
        <v>1794</v>
      </c>
      <c r="B43" s="9" t="str">
        <f t="shared" ref="B43" si="85">TRIM(LEFT(A43, SEARCH(":", A43) - 1))</f>
        <v>CimClassName</v>
      </c>
      <c r="C43" s="9" t="str">
        <f t="shared" ref="C43:C106" si="86">MID(A43, SEARCH(":", A43) + 1, LEN(A43))</f>
        <v xml:space="preserve"> __Event</v>
      </c>
      <c r="D43" s="10" t="str">
        <f t="shared" ref="D43" si="87">IF(A43&lt;&gt;E43, "DIF", "SAME")</f>
        <v>SAME</v>
      </c>
      <c r="E43" s="81" t="s">
        <v>1794</v>
      </c>
      <c r="F43" s="9" t="str">
        <f t="shared" ref="F43" si="88">TRIM(LEFT(E43, SEARCH(":", E43) - 1))</f>
        <v>CimClassName</v>
      </c>
      <c r="G43" s="9" t="str">
        <f t="shared" ref="G43:G106" si="89">MID(E43, SEARCH(":", E43) + 1, LEN(E43))</f>
        <v xml:space="preserve"> __Event</v>
      </c>
    </row>
    <row r="44" spans="1:7">
      <c r="A44" s="82"/>
      <c r="E44" s="82"/>
    </row>
    <row r="45" spans="1:7">
      <c r="A45" s="81" t="s">
        <v>1795</v>
      </c>
      <c r="B45" s="9" t="str">
        <f t="shared" ref="B45" si="90">TRIM(LEFT(A45, SEARCH(":", A45) - 1))</f>
        <v>CimClassName</v>
      </c>
      <c r="C45" s="9" t="str">
        <f t="shared" ref="C45:C108" si="91">MID(A45, SEARCH(":", A45) + 1, LEN(A45))</f>
        <v xml:space="preserve"> __ExtrinsicEvent</v>
      </c>
      <c r="D45" s="10" t="str">
        <f t="shared" ref="D45" si="92">IF(A45&lt;&gt;E45, "DIF", "SAME")</f>
        <v>SAME</v>
      </c>
      <c r="E45" s="81" t="s">
        <v>1795</v>
      </c>
      <c r="F45" s="9" t="str">
        <f t="shared" ref="F45" si="93">TRIM(LEFT(E45, SEARCH(":", E45) - 1))</f>
        <v>CimClassName</v>
      </c>
      <c r="G45" s="9" t="str">
        <f t="shared" ref="G45:G108" si="94">MID(E45, SEARCH(":", E45) + 1, LEN(E45))</f>
        <v xml:space="preserve"> __ExtrinsicEvent</v>
      </c>
    </row>
    <row r="46" spans="1:7">
      <c r="A46" s="82"/>
      <c r="E46" s="82"/>
    </row>
    <row r="47" spans="1:7">
      <c r="A47" s="81" t="s">
        <v>1796</v>
      </c>
      <c r="B47" s="9" t="str">
        <f t="shared" ref="B47" si="95">TRIM(LEFT(A47, SEARCH(":", A47) - 1))</f>
        <v>CimClassName</v>
      </c>
      <c r="C47" s="9" t="str">
        <f t="shared" ref="C47:C110" si="96">MID(A47, SEARCH(":", A47) + 1, LEN(A47))</f>
        <v xml:space="preserve"> WNVEventEntry</v>
      </c>
      <c r="D47" s="10" t="str">
        <f t="shared" ref="D47" si="97">IF(A47&lt;&gt;E47, "DIF", "SAME")</f>
        <v>SAME</v>
      </c>
      <c r="E47" s="81" t="s">
        <v>1796</v>
      </c>
      <c r="F47" s="9" t="str">
        <f t="shared" ref="F47" si="98">TRIM(LEFT(E47, SEARCH(":", E47) - 1))</f>
        <v>CimClassName</v>
      </c>
      <c r="G47" s="9" t="str">
        <f t="shared" ref="G47:G110" si="99">MID(E47, SEARCH(":", E47) + 1, LEN(E47))</f>
        <v xml:space="preserve"> WNVEventEntry</v>
      </c>
    </row>
    <row r="48" spans="1:7">
      <c r="A48" s="82"/>
      <c r="E48" s="82"/>
    </row>
    <row r="49" spans="1:7">
      <c r="A49" s="81" t="s">
        <v>1797</v>
      </c>
      <c r="B49" s="9" t="str">
        <f t="shared" ref="B49" si="100">TRIM(LEFT(A49, SEARCH(":", A49) - 1))</f>
        <v>CimClassName</v>
      </c>
      <c r="C49" s="9" t="str">
        <f t="shared" ref="C49:C112" si="101">MID(A49, SEARCH(":", A49) + 1, LEN(A49))</f>
        <v xml:space="preserve"> __SystemEvent</v>
      </c>
      <c r="D49" s="10" t="str">
        <f t="shared" ref="D49" si="102">IF(A49&lt;&gt;E49, "DIF", "SAME")</f>
        <v>SAME</v>
      </c>
      <c r="E49" s="81" t="s">
        <v>1797</v>
      </c>
      <c r="F49" s="9" t="str">
        <f t="shared" ref="F49" si="103">TRIM(LEFT(E49, SEARCH(":", E49) - 1))</f>
        <v>CimClassName</v>
      </c>
      <c r="G49" s="9" t="str">
        <f t="shared" ref="G49:G112" si="104">MID(E49, SEARCH(":", E49) + 1, LEN(E49))</f>
        <v xml:space="preserve"> __SystemEvent</v>
      </c>
    </row>
    <row r="50" spans="1:7">
      <c r="A50" s="82"/>
      <c r="E50" s="82"/>
    </row>
    <row r="51" spans="1:7">
      <c r="A51" s="81" t="s">
        <v>1798</v>
      </c>
      <c r="B51" s="9" t="str">
        <f t="shared" ref="B51" si="105">TRIM(LEFT(A51, SEARCH(":", A51) - 1))</f>
        <v>CimClassName</v>
      </c>
      <c r="C51" s="9" t="str">
        <f t="shared" ref="C51:C114" si="106">MID(A51, SEARCH(":", A51) + 1, LEN(A51))</f>
        <v xml:space="preserve"> __EventDroppedEvent</v>
      </c>
      <c r="D51" s="10" t="str">
        <f t="shared" ref="D51" si="107">IF(A51&lt;&gt;E51, "DIF", "SAME")</f>
        <v>SAME</v>
      </c>
      <c r="E51" s="81" t="s">
        <v>1798</v>
      </c>
      <c r="F51" s="9" t="str">
        <f t="shared" ref="F51" si="108">TRIM(LEFT(E51, SEARCH(":", E51) - 1))</f>
        <v>CimClassName</v>
      </c>
      <c r="G51" s="9" t="str">
        <f t="shared" ref="G51:G114" si="109">MID(E51, SEARCH(":", E51) + 1, LEN(E51))</f>
        <v xml:space="preserve"> __EventDroppedEvent</v>
      </c>
    </row>
    <row r="52" spans="1:7">
      <c r="A52" s="82"/>
      <c r="E52" s="82"/>
    </row>
    <row r="53" spans="1:7">
      <c r="A53" s="81" t="s">
        <v>1799</v>
      </c>
      <c r="B53" s="9" t="str">
        <f t="shared" ref="B53" si="110">TRIM(LEFT(A53, SEARCH(":", A53) - 1))</f>
        <v>CimClassName</v>
      </c>
      <c r="C53" s="9" t="str">
        <f t="shared" ref="C53:C116" si="111">MID(A53, SEARCH(":", A53) + 1, LEN(A53))</f>
        <v xml:space="preserve"> __EventQueueOverflowEvent</v>
      </c>
      <c r="D53" s="10" t="str">
        <f t="shared" ref="D53" si="112">IF(A53&lt;&gt;E53, "DIF", "SAME")</f>
        <v>SAME</v>
      </c>
      <c r="E53" s="81" t="s">
        <v>1799</v>
      </c>
      <c r="F53" s="9" t="str">
        <f t="shared" ref="F53" si="113">TRIM(LEFT(E53, SEARCH(":", E53) - 1))</f>
        <v>CimClassName</v>
      </c>
      <c r="G53" s="9" t="str">
        <f t="shared" ref="G53:G116" si="114">MID(E53, SEARCH(":", E53) + 1, LEN(E53))</f>
        <v xml:space="preserve"> __EventQueueOverflowEvent</v>
      </c>
    </row>
    <row r="54" spans="1:7">
      <c r="A54" s="82"/>
      <c r="E54" s="82"/>
    </row>
    <row r="55" spans="1:7">
      <c r="A55" s="81" t="s">
        <v>1800</v>
      </c>
      <c r="B55" s="9" t="str">
        <f t="shared" ref="B55" si="115">TRIM(LEFT(A55, SEARCH(":", A55) - 1))</f>
        <v>CimClassName</v>
      </c>
      <c r="C55" s="9" t="str">
        <f t="shared" ref="C55:C118" si="116">MID(A55, SEARCH(":", A55) + 1, LEN(A55))</f>
        <v xml:space="preserve"> __QOSFailureEvent</v>
      </c>
      <c r="D55" s="10" t="str">
        <f t="shared" ref="D55" si="117">IF(A55&lt;&gt;E55, "DIF", "SAME")</f>
        <v>SAME</v>
      </c>
      <c r="E55" s="81" t="s">
        <v>1800</v>
      </c>
      <c r="F55" s="9" t="str">
        <f t="shared" ref="F55" si="118">TRIM(LEFT(E55, SEARCH(":", E55) - 1))</f>
        <v>CimClassName</v>
      </c>
      <c r="G55" s="9" t="str">
        <f t="shared" ref="G55:G118" si="119">MID(E55, SEARCH(":", E55) + 1, LEN(E55))</f>
        <v xml:space="preserve"> __QOSFailureEvent</v>
      </c>
    </row>
    <row r="56" spans="1:7">
      <c r="A56" s="82"/>
      <c r="E56" s="82"/>
    </row>
    <row r="57" spans="1:7">
      <c r="A57" s="81" t="s">
        <v>1801</v>
      </c>
      <c r="B57" s="9" t="str">
        <f t="shared" ref="B57" si="120">TRIM(LEFT(A57, SEARCH(":", A57) - 1))</f>
        <v>CimClassName</v>
      </c>
      <c r="C57" s="9" t="str">
        <f t="shared" ref="C57:C120" si="121">MID(A57, SEARCH(":", A57) + 1, LEN(A57))</f>
        <v xml:space="preserve"> __ConsumerFailureEvent</v>
      </c>
      <c r="D57" s="10" t="str">
        <f t="shared" ref="D57" si="122">IF(A57&lt;&gt;E57, "DIF", "SAME")</f>
        <v>SAME</v>
      </c>
      <c r="E57" s="81" t="s">
        <v>1801</v>
      </c>
      <c r="F57" s="9" t="str">
        <f t="shared" ref="F57" si="123">TRIM(LEFT(E57, SEARCH(":", E57) - 1))</f>
        <v>CimClassName</v>
      </c>
      <c r="G57" s="9" t="str">
        <f t="shared" ref="G57:G120" si="124">MID(E57, SEARCH(":", E57) + 1, LEN(E57))</f>
        <v xml:space="preserve"> __ConsumerFailureEvent</v>
      </c>
    </row>
    <row r="58" spans="1:7">
      <c r="A58" s="82"/>
      <c r="E58" s="82"/>
    </row>
    <row r="59" spans="1:7">
      <c r="A59" s="81" t="s">
        <v>1802</v>
      </c>
      <c r="B59" s="9" t="str">
        <f t="shared" ref="B59" si="125">TRIM(LEFT(A59, SEARCH(":", A59) - 1))</f>
        <v>CimClassName</v>
      </c>
      <c r="C59" s="9" t="str">
        <f t="shared" ref="C59:C122" si="126">MID(A59, SEARCH(":", A59) + 1, LEN(A59))</f>
        <v xml:space="preserve"> __InstanceOperationEvent</v>
      </c>
      <c r="D59" s="10" t="str">
        <f t="shared" ref="D59" si="127">IF(A59&lt;&gt;E59, "DIF", "SAME")</f>
        <v>SAME</v>
      </c>
      <c r="E59" s="81" t="s">
        <v>1802</v>
      </c>
      <c r="F59" s="9" t="str">
        <f t="shared" ref="F59" si="128">TRIM(LEFT(E59, SEARCH(":", E59) - 1))</f>
        <v>CimClassName</v>
      </c>
      <c r="G59" s="9" t="str">
        <f t="shared" ref="G59:G122" si="129">MID(E59, SEARCH(":", E59) + 1, LEN(E59))</f>
        <v xml:space="preserve"> __InstanceOperationEvent</v>
      </c>
    </row>
    <row r="60" spans="1:7">
      <c r="A60" s="82"/>
      <c r="E60" s="82"/>
    </row>
    <row r="61" spans="1:7">
      <c r="A61" s="81" t="s">
        <v>1803</v>
      </c>
      <c r="B61" s="9" t="str">
        <f t="shared" ref="B61" si="130">TRIM(LEFT(A61, SEARCH(":", A61) - 1))</f>
        <v>CimClassName</v>
      </c>
      <c r="C61" s="9" t="str">
        <f t="shared" ref="C61:C124" si="131">MID(A61, SEARCH(":", A61) + 1, LEN(A61))</f>
        <v xml:space="preserve"> __InstanceCreationEvent</v>
      </c>
      <c r="D61" s="10" t="str">
        <f t="shared" ref="D61" si="132">IF(A61&lt;&gt;E61, "DIF", "SAME")</f>
        <v>SAME</v>
      </c>
      <c r="E61" s="81" t="s">
        <v>1803</v>
      </c>
      <c r="F61" s="9" t="str">
        <f t="shared" ref="F61" si="133">TRIM(LEFT(E61, SEARCH(":", E61) - 1))</f>
        <v>CimClassName</v>
      </c>
      <c r="G61" s="9" t="str">
        <f t="shared" ref="G61:G124" si="134">MID(E61, SEARCH(":", E61) + 1, LEN(E61))</f>
        <v xml:space="preserve"> __InstanceCreationEvent</v>
      </c>
    </row>
    <row r="62" spans="1:7">
      <c r="A62" s="82"/>
      <c r="E62" s="82"/>
    </row>
    <row r="63" spans="1:7">
      <c r="A63" s="81" t="s">
        <v>1804</v>
      </c>
      <c r="B63" s="9" t="str">
        <f t="shared" ref="B63" si="135">TRIM(LEFT(A63, SEARCH(":", A63) - 1))</f>
        <v>CimClassName</v>
      </c>
      <c r="C63" s="9" t="str">
        <f t="shared" ref="C63:C94" si="136">MID(A63, SEARCH(":", A63) + 1, LEN(A63))</f>
        <v xml:space="preserve"> __MethodInvocationEvent</v>
      </c>
      <c r="D63" s="10" t="str">
        <f t="shared" ref="D63" si="137">IF(A63&lt;&gt;E63, "DIF", "SAME")</f>
        <v>SAME</v>
      </c>
      <c r="E63" s="81" t="s">
        <v>1804</v>
      </c>
      <c r="F63" s="9" t="str">
        <f t="shared" ref="F63" si="138">TRIM(LEFT(E63, SEARCH(":", E63) - 1))</f>
        <v>CimClassName</v>
      </c>
      <c r="G63" s="9" t="str">
        <f t="shared" ref="G63:G94" si="139">MID(E63, SEARCH(":", E63) + 1, LEN(E63))</f>
        <v xml:space="preserve"> __MethodInvocationEvent</v>
      </c>
    </row>
    <row r="64" spans="1:7">
      <c r="A64" s="82"/>
      <c r="E64" s="82"/>
    </row>
    <row r="65" spans="1:7">
      <c r="A65" s="81" t="s">
        <v>1805</v>
      </c>
      <c r="B65" s="9" t="str">
        <f t="shared" ref="B65" si="140">TRIM(LEFT(A65, SEARCH(":", A65) - 1))</f>
        <v>CimClassName</v>
      </c>
      <c r="C65" s="9" t="str">
        <f t="shared" ref="C65:C96" si="141">MID(A65, SEARCH(":", A65) + 1, LEN(A65))</f>
        <v xml:space="preserve"> __InstanceModificationEvent</v>
      </c>
      <c r="D65" s="10" t="str">
        <f t="shared" ref="D65" si="142">IF(A65&lt;&gt;E65, "DIF", "SAME")</f>
        <v>SAME</v>
      </c>
      <c r="E65" s="81" t="s">
        <v>1805</v>
      </c>
      <c r="F65" s="9" t="str">
        <f t="shared" ref="F65" si="143">TRIM(LEFT(E65, SEARCH(":", E65) - 1))</f>
        <v>CimClassName</v>
      </c>
      <c r="G65" s="9" t="str">
        <f t="shared" ref="G65:G96" si="144">MID(E65, SEARCH(":", E65) + 1, LEN(E65))</f>
        <v xml:space="preserve"> __InstanceModificationEvent</v>
      </c>
    </row>
    <row r="66" spans="1:7">
      <c r="A66" s="82"/>
      <c r="E66" s="82"/>
    </row>
    <row r="67" spans="1:7">
      <c r="A67" s="81" t="s">
        <v>1806</v>
      </c>
      <c r="B67" s="9" t="str">
        <f t="shared" ref="B67" si="145">TRIM(LEFT(A67, SEARCH(":", A67) - 1))</f>
        <v>CimClassName</v>
      </c>
      <c r="C67" s="9" t="str">
        <f t="shared" ref="C67:C98" si="146">MID(A67, SEARCH(":", A67) + 1, LEN(A67))</f>
        <v xml:space="preserve"> __InstanceDeletionEvent</v>
      </c>
      <c r="D67" s="10" t="str">
        <f t="shared" ref="D67" si="147">IF(A67&lt;&gt;E67, "DIF", "SAME")</f>
        <v>SAME</v>
      </c>
      <c r="E67" s="81" t="s">
        <v>1806</v>
      </c>
      <c r="F67" s="9" t="str">
        <f t="shared" ref="F67" si="148">TRIM(LEFT(E67, SEARCH(":", E67) - 1))</f>
        <v>CimClassName</v>
      </c>
      <c r="G67" s="9" t="str">
        <f t="shared" ref="G67:G98" si="149">MID(E67, SEARCH(":", E67) + 1, LEN(E67))</f>
        <v xml:space="preserve"> __InstanceDeletionEvent</v>
      </c>
    </row>
    <row r="68" spans="1:7">
      <c r="A68" s="82"/>
      <c r="E68" s="82"/>
    </row>
    <row r="69" spans="1:7">
      <c r="A69" s="81" t="s">
        <v>1807</v>
      </c>
      <c r="B69" s="9" t="str">
        <f t="shared" ref="B69" si="150">TRIM(LEFT(A69, SEARCH(":", A69) - 1))</f>
        <v>CimClassName</v>
      </c>
      <c r="C69" s="9" t="str">
        <f t="shared" ref="C69:C100" si="151">MID(A69, SEARCH(":", A69) + 1, LEN(A69))</f>
        <v xml:space="preserve"> __ClassOperationEvent</v>
      </c>
      <c r="D69" s="10" t="str">
        <f t="shared" ref="D69" si="152">IF(A69&lt;&gt;E69, "DIF", "SAME")</f>
        <v>SAME</v>
      </c>
      <c r="E69" s="81" t="s">
        <v>1807</v>
      </c>
      <c r="F69" s="9" t="str">
        <f t="shared" ref="F69" si="153">TRIM(LEFT(E69, SEARCH(":", E69) - 1))</f>
        <v>CimClassName</v>
      </c>
      <c r="G69" s="9" t="str">
        <f t="shared" ref="G69:G100" si="154">MID(E69, SEARCH(":", E69) + 1, LEN(E69))</f>
        <v xml:space="preserve"> __ClassOperationEvent</v>
      </c>
    </row>
    <row r="70" spans="1:7">
      <c r="A70" s="82"/>
      <c r="E70" s="82"/>
    </row>
    <row r="71" spans="1:7">
      <c r="A71" s="81" t="s">
        <v>1808</v>
      </c>
      <c r="B71" s="9" t="str">
        <f t="shared" ref="B71" si="155">TRIM(LEFT(A71, SEARCH(":", A71) - 1))</f>
        <v>CimClassName</v>
      </c>
      <c r="C71" s="9" t="str">
        <f t="shared" ref="C71:C102" si="156">MID(A71, SEARCH(":", A71) + 1, LEN(A71))</f>
        <v xml:space="preserve"> __ClassDeletionEvent</v>
      </c>
      <c r="D71" s="10" t="str">
        <f t="shared" ref="D71" si="157">IF(A71&lt;&gt;E71, "DIF", "SAME")</f>
        <v>SAME</v>
      </c>
      <c r="E71" s="81" t="s">
        <v>1808</v>
      </c>
      <c r="F71" s="9" t="str">
        <f t="shared" ref="F71" si="158">TRIM(LEFT(E71, SEARCH(":", E71) - 1))</f>
        <v>CimClassName</v>
      </c>
      <c r="G71" s="9" t="str">
        <f t="shared" ref="G71:G102" si="159">MID(E71, SEARCH(":", E71) + 1, LEN(E71))</f>
        <v xml:space="preserve"> __ClassDeletionEvent</v>
      </c>
    </row>
    <row r="72" spans="1:7">
      <c r="A72" s="82"/>
      <c r="E72" s="82"/>
    </row>
    <row r="73" spans="1:7">
      <c r="A73" s="81" t="s">
        <v>1809</v>
      </c>
      <c r="B73" s="9" t="str">
        <f t="shared" ref="B73" si="160">TRIM(LEFT(A73, SEARCH(":", A73) - 1))</f>
        <v>CimClassName</v>
      </c>
      <c r="C73" s="9" t="str">
        <f t="shared" ref="C73:C104" si="161">MID(A73, SEARCH(":", A73) + 1, LEN(A73))</f>
        <v xml:space="preserve"> __ClassModificationEvent</v>
      </c>
      <c r="D73" s="10" t="str">
        <f t="shared" ref="D73" si="162">IF(A73&lt;&gt;E73, "DIF", "SAME")</f>
        <v>SAME</v>
      </c>
      <c r="E73" s="81" t="s">
        <v>1809</v>
      </c>
      <c r="F73" s="9" t="str">
        <f t="shared" ref="F73" si="163">TRIM(LEFT(E73, SEARCH(":", E73) - 1))</f>
        <v>CimClassName</v>
      </c>
      <c r="G73" s="9" t="str">
        <f t="shared" ref="G73:G104" si="164">MID(E73, SEARCH(":", E73) + 1, LEN(E73))</f>
        <v xml:space="preserve"> __ClassModificationEvent</v>
      </c>
    </row>
    <row r="74" spans="1:7">
      <c r="A74" s="82"/>
      <c r="E74" s="82"/>
    </row>
    <row r="75" spans="1:7">
      <c r="A75" s="81" t="s">
        <v>1810</v>
      </c>
      <c r="B75" s="9" t="str">
        <f t="shared" ref="B75" si="165">TRIM(LEFT(A75, SEARCH(":", A75) - 1))</f>
        <v>CimClassName</v>
      </c>
      <c r="C75" s="9" t="str">
        <f t="shared" ref="C75:C106" si="166">MID(A75, SEARCH(":", A75) + 1, LEN(A75))</f>
        <v xml:space="preserve"> __ClassCreationEvent</v>
      </c>
      <c r="D75" s="10" t="str">
        <f t="shared" ref="D75" si="167">IF(A75&lt;&gt;E75, "DIF", "SAME")</f>
        <v>SAME</v>
      </c>
      <c r="E75" s="81" t="s">
        <v>1810</v>
      </c>
      <c r="F75" s="9" t="str">
        <f t="shared" ref="F75" si="168">TRIM(LEFT(E75, SEARCH(":", E75) - 1))</f>
        <v>CimClassName</v>
      </c>
      <c r="G75" s="9" t="str">
        <f t="shared" ref="G75:G106" si="169">MID(E75, SEARCH(":", E75) + 1, LEN(E75))</f>
        <v xml:space="preserve"> __ClassCreationEvent</v>
      </c>
    </row>
    <row r="76" spans="1:7">
      <c r="A76" s="82"/>
      <c r="E76" s="82"/>
    </row>
    <row r="77" spans="1:7">
      <c r="A77" s="81" t="s">
        <v>1811</v>
      </c>
      <c r="B77" s="9" t="str">
        <f t="shared" ref="B77" si="170">TRIM(LEFT(A77, SEARCH(":", A77) - 1))</f>
        <v>CimClassName</v>
      </c>
      <c r="C77" s="9" t="str">
        <f t="shared" ref="C77:C108" si="171">MID(A77, SEARCH(":", A77) + 1, LEN(A77))</f>
        <v xml:space="preserve"> __NamespaceOperationEvent</v>
      </c>
      <c r="D77" s="10" t="str">
        <f t="shared" ref="D77" si="172">IF(A77&lt;&gt;E77, "DIF", "SAME")</f>
        <v>SAME</v>
      </c>
      <c r="E77" s="81" t="s">
        <v>1811</v>
      </c>
      <c r="F77" s="9" t="str">
        <f t="shared" ref="F77" si="173">TRIM(LEFT(E77, SEARCH(":", E77) - 1))</f>
        <v>CimClassName</v>
      </c>
      <c r="G77" s="9" t="str">
        <f t="shared" ref="G77:G108" si="174">MID(E77, SEARCH(":", E77) + 1, LEN(E77))</f>
        <v xml:space="preserve"> __NamespaceOperationEvent</v>
      </c>
    </row>
    <row r="78" spans="1:7">
      <c r="A78" s="82"/>
      <c r="E78" s="82"/>
    </row>
    <row r="79" spans="1:7">
      <c r="A79" s="81" t="s">
        <v>1812</v>
      </c>
      <c r="B79" s="9" t="str">
        <f t="shared" ref="B79" si="175">TRIM(LEFT(A79, SEARCH(":", A79) - 1))</f>
        <v>CimClassName</v>
      </c>
      <c r="C79" s="9" t="str">
        <f t="shared" ref="C79:C110" si="176">MID(A79, SEARCH(":", A79) + 1, LEN(A79))</f>
        <v xml:space="preserve"> __NamespaceModificationEvent</v>
      </c>
      <c r="D79" s="10" t="str">
        <f t="shared" ref="D79" si="177">IF(A79&lt;&gt;E79, "DIF", "SAME")</f>
        <v>SAME</v>
      </c>
      <c r="E79" s="81" t="s">
        <v>1812</v>
      </c>
      <c r="F79" s="9" t="str">
        <f t="shared" ref="F79" si="178">TRIM(LEFT(E79, SEARCH(":", E79) - 1))</f>
        <v>CimClassName</v>
      </c>
      <c r="G79" s="9" t="str">
        <f t="shared" ref="G79:G110" si="179">MID(E79, SEARCH(":", E79) + 1, LEN(E79))</f>
        <v xml:space="preserve"> __NamespaceModificationEvent</v>
      </c>
    </row>
    <row r="80" spans="1:7">
      <c r="A80" s="82"/>
      <c r="E80" s="82"/>
    </row>
    <row r="81" spans="1:7">
      <c r="A81" s="81" t="s">
        <v>1813</v>
      </c>
      <c r="B81" s="9" t="str">
        <f t="shared" ref="B81" si="180">TRIM(LEFT(A81, SEARCH(":", A81) - 1))</f>
        <v>CimClassName</v>
      </c>
      <c r="C81" s="9" t="str">
        <f t="shared" ref="C81:C112" si="181">MID(A81, SEARCH(":", A81) + 1, LEN(A81))</f>
        <v xml:space="preserve"> __NamespaceDeletionEvent</v>
      </c>
      <c r="D81" s="10" t="str">
        <f t="shared" ref="D81" si="182">IF(A81&lt;&gt;E81, "DIF", "SAME")</f>
        <v>SAME</v>
      </c>
      <c r="E81" s="81" t="s">
        <v>1813</v>
      </c>
      <c r="F81" s="9" t="str">
        <f t="shared" ref="F81" si="183">TRIM(LEFT(E81, SEARCH(":", E81) - 1))</f>
        <v>CimClassName</v>
      </c>
      <c r="G81" s="9" t="str">
        <f t="shared" ref="G81:G112" si="184">MID(E81, SEARCH(":", E81) + 1, LEN(E81))</f>
        <v xml:space="preserve"> __NamespaceDeletionEvent</v>
      </c>
    </row>
    <row r="82" spans="1:7">
      <c r="A82" s="82"/>
      <c r="E82" s="82"/>
    </row>
    <row r="83" spans="1:7">
      <c r="A83" s="81" t="s">
        <v>1814</v>
      </c>
      <c r="B83" s="9" t="str">
        <f t="shared" ref="B83" si="185">TRIM(LEFT(A83, SEARCH(":", A83) - 1))</f>
        <v>CimClassName</v>
      </c>
      <c r="C83" s="9" t="str">
        <f t="shared" ref="C83:C114" si="186">MID(A83, SEARCH(":", A83) + 1, LEN(A83))</f>
        <v xml:space="preserve"> __NamespaceCreationEvent</v>
      </c>
      <c r="D83" s="10" t="str">
        <f t="shared" ref="D83" si="187">IF(A83&lt;&gt;E83, "DIF", "SAME")</f>
        <v>SAME</v>
      </c>
      <c r="E83" s="81" t="s">
        <v>1814</v>
      </c>
      <c r="F83" s="9" t="str">
        <f t="shared" ref="F83" si="188">TRIM(LEFT(E83, SEARCH(":", E83) - 1))</f>
        <v>CimClassName</v>
      </c>
      <c r="G83" s="9" t="str">
        <f t="shared" ref="G83:G114" si="189">MID(E83, SEARCH(":", E83) + 1, LEN(E83))</f>
        <v xml:space="preserve"> __NamespaceCreationEvent</v>
      </c>
    </row>
    <row r="84" spans="1:7">
      <c r="A84" s="82"/>
      <c r="E84" s="82"/>
    </row>
    <row r="85" spans="1:7">
      <c r="A85" s="81" t="s">
        <v>1815</v>
      </c>
      <c r="B85" s="9" t="str">
        <f t="shared" ref="B85" si="190">TRIM(LEFT(A85, SEARCH(":", A85) - 1))</f>
        <v>CimClassName</v>
      </c>
      <c r="C85" s="9" t="str">
        <f t="shared" ref="C85:C116" si="191">MID(A85, SEARCH(":", A85) + 1, LEN(A85))</f>
        <v xml:space="preserve"> __TimerEvent</v>
      </c>
      <c r="D85" s="10" t="str">
        <f t="shared" ref="D85" si="192">IF(A85&lt;&gt;E85, "DIF", "SAME")</f>
        <v>SAME</v>
      </c>
      <c r="E85" s="81" t="s">
        <v>1815</v>
      </c>
      <c r="F85" s="9" t="str">
        <f t="shared" ref="F85" si="193">TRIM(LEFT(E85, SEARCH(":", E85) - 1))</f>
        <v>CimClassName</v>
      </c>
      <c r="G85" s="9" t="str">
        <f t="shared" ref="G85:G116" si="194">MID(E85, SEARCH(":", E85) + 1, LEN(E85))</f>
        <v xml:space="preserve"> __TimerEvent</v>
      </c>
    </row>
    <row r="86" spans="1:7">
      <c r="A86" s="82"/>
      <c r="E86" s="82"/>
    </row>
    <row r="87" spans="1:7">
      <c r="A87" s="81" t="s">
        <v>1816</v>
      </c>
      <c r="B87" s="9" t="str">
        <f t="shared" ref="B87" si="195">TRIM(LEFT(A87, SEARCH(":", A87) - 1))</f>
        <v>CimClassName</v>
      </c>
      <c r="C87" s="9" t="str">
        <f t="shared" ref="C87:C118" si="196">MID(A87, SEARCH(":", A87) + 1, LEN(A87))</f>
        <v xml:space="preserve"> __EventGenerator</v>
      </c>
      <c r="D87" s="10" t="str">
        <f t="shared" ref="D87" si="197">IF(A87&lt;&gt;E87, "DIF", "SAME")</f>
        <v>SAME</v>
      </c>
      <c r="E87" s="81" t="s">
        <v>1816</v>
      </c>
      <c r="F87" s="9" t="str">
        <f t="shared" ref="F87" si="198">TRIM(LEFT(E87, SEARCH(":", E87) - 1))</f>
        <v>CimClassName</v>
      </c>
      <c r="G87" s="9" t="str">
        <f t="shared" ref="G87:G118" si="199">MID(E87, SEARCH(":", E87) + 1, LEN(E87))</f>
        <v xml:space="preserve"> __EventGenerator</v>
      </c>
    </row>
    <row r="88" spans="1:7">
      <c r="A88" s="82"/>
      <c r="E88" s="82"/>
    </row>
    <row r="89" spans="1:7">
      <c r="A89" s="81" t="s">
        <v>1817</v>
      </c>
      <c r="B89" s="9" t="str">
        <f t="shared" ref="B89" si="200">TRIM(LEFT(A89, SEARCH(":", A89) - 1))</f>
        <v>CimClassName</v>
      </c>
      <c r="C89" s="9" t="str">
        <f t="shared" ref="C89:C120" si="201">MID(A89, SEARCH(":", A89) + 1, LEN(A89))</f>
        <v xml:space="preserve"> __TimerInstruction</v>
      </c>
      <c r="D89" s="10" t="str">
        <f t="shared" ref="D89" si="202">IF(A89&lt;&gt;E89, "DIF", "SAME")</f>
        <v>SAME</v>
      </c>
      <c r="E89" s="81" t="s">
        <v>1817</v>
      </c>
      <c r="F89" s="9" t="str">
        <f t="shared" ref="F89" si="203">TRIM(LEFT(E89, SEARCH(":", E89) - 1))</f>
        <v>CimClassName</v>
      </c>
      <c r="G89" s="9" t="str">
        <f t="shared" ref="G89:G120" si="204">MID(E89, SEARCH(":", E89) + 1, LEN(E89))</f>
        <v xml:space="preserve"> __TimerInstruction</v>
      </c>
    </row>
    <row r="90" spans="1:7">
      <c r="A90" s="82"/>
      <c r="E90" s="82"/>
    </row>
    <row r="91" spans="1:7">
      <c r="A91" s="81" t="s">
        <v>1818</v>
      </c>
      <c r="B91" s="9" t="str">
        <f t="shared" ref="B91" si="205">TRIM(LEFT(A91, SEARCH(":", A91) - 1))</f>
        <v>CimClassName</v>
      </c>
      <c r="C91" s="9" t="str">
        <f t="shared" ref="C91:C122" si="206">MID(A91, SEARCH(":", A91) + 1, LEN(A91))</f>
        <v xml:space="preserve"> __AbsoluteTimerInstruction</v>
      </c>
      <c r="D91" s="10" t="str">
        <f t="shared" ref="D91" si="207">IF(A91&lt;&gt;E91, "DIF", "SAME")</f>
        <v>SAME</v>
      </c>
      <c r="E91" s="81" t="s">
        <v>1818</v>
      </c>
      <c r="F91" s="9" t="str">
        <f t="shared" ref="F91" si="208">TRIM(LEFT(E91, SEARCH(":", E91) - 1))</f>
        <v>CimClassName</v>
      </c>
      <c r="G91" s="9" t="str">
        <f t="shared" ref="G91:G122" si="209">MID(E91, SEARCH(":", E91) + 1, LEN(E91))</f>
        <v xml:space="preserve"> __AbsoluteTimerInstruction</v>
      </c>
    </row>
    <row r="92" spans="1:7">
      <c r="A92" s="82"/>
      <c r="E92" s="82"/>
    </row>
    <row r="93" spans="1:7">
      <c r="A93" s="81" t="s">
        <v>1819</v>
      </c>
      <c r="B93" s="9" t="str">
        <f t="shared" ref="B93" si="210">TRIM(LEFT(A93, SEARCH(":", A93) - 1))</f>
        <v>CimClassName</v>
      </c>
      <c r="C93" s="9" t="str">
        <f t="shared" ref="C93:C124" si="211">MID(A93, SEARCH(":", A93) + 1, LEN(A93))</f>
        <v xml:space="preserve"> __IntervalTimerInstruction</v>
      </c>
      <c r="D93" s="10" t="str">
        <f t="shared" ref="D93" si="212">IF(A93&lt;&gt;E93, "DIF", "SAME")</f>
        <v>SAME</v>
      </c>
      <c r="E93" s="81" t="s">
        <v>1819</v>
      </c>
      <c r="F93" s="9" t="str">
        <f t="shared" ref="F93" si="213">TRIM(LEFT(E93, SEARCH(":", E93) - 1))</f>
        <v>CimClassName</v>
      </c>
      <c r="G93" s="9" t="str">
        <f t="shared" ref="G93:G124" si="214">MID(E93, SEARCH(":", E93) + 1, LEN(E93))</f>
        <v xml:space="preserve"> __IntervalTimerInstruction</v>
      </c>
    </row>
    <row r="94" spans="1:7">
      <c r="A94" s="82"/>
      <c r="E94" s="82"/>
    </row>
    <row r="95" spans="1:7">
      <c r="A95" s="81" t="s">
        <v>1820</v>
      </c>
      <c r="B95" s="9" t="str">
        <f t="shared" ref="B95" si="215">TRIM(LEFT(A95, SEARCH(":", A95) - 1))</f>
        <v>CimClassName</v>
      </c>
      <c r="C95" s="9" t="str">
        <f t="shared" ref="C95:C126" si="216">MID(A95, SEARCH(":", A95) + 1, LEN(A95))</f>
        <v xml:space="preserve"> __SystemSecurity</v>
      </c>
      <c r="D95" s="10" t="str">
        <f t="shared" ref="D95" si="217">IF(A95&lt;&gt;E95, "DIF", "SAME")</f>
        <v>SAME</v>
      </c>
      <c r="E95" s="81" t="s">
        <v>1820</v>
      </c>
      <c r="F95" s="9" t="str">
        <f t="shared" ref="F95" si="218">TRIM(LEFT(E95, SEARCH(":", E95) - 1))</f>
        <v>CimClassName</v>
      </c>
      <c r="G95" s="9" t="str">
        <f t="shared" ref="G95:G126" si="219">MID(E95, SEARCH(":", E95) + 1, LEN(E95))</f>
        <v xml:space="preserve"> __SystemSecurity</v>
      </c>
    </row>
    <row r="96" spans="1:7">
      <c r="A96" s="82"/>
      <c r="E96" s="82"/>
    </row>
    <row r="97" spans="1:7">
      <c r="A97" s="81" t="s">
        <v>1821</v>
      </c>
      <c r="B97" s="9" t="str">
        <f t="shared" ref="B97" si="220">TRIM(LEFT(A97, SEARCH(":", A97) - 1))</f>
        <v>CimClassName</v>
      </c>
      <c r="C97" s="9" t="str">
        <f t="shared" ref="C97:C128" si="221">MID(A97, SEARCH(":", A97) + 1, LEN(A97))</f>
        <v xml:space="preserve"> CIM_Indication</v>
      </c>
      <c r="D97" s="10" t="str">
        <f t="shared" ref="D97" si="222">IF(A97&lt;&gt;E97, "DIF", "SAME")</f>
        <v>SAME</v>
      </c>
      <c r="E97" s="81" t="s">
        <v>1821</v>
      </c>
      <c r="F97" s="9" t="str">
        <f t="shared" ref="F97" si="223">TRIM(LEFT(E97, SEARCH(":", E97) - 1))</f>
        <v>CimClassName</v>
      </c>
      <c r="G97" s="9" t="str">
        <f t="shared" ref="G97:G128" si="224">MID(E97, SEARCH(":", E97) + 1, LEN(E97))</f>
        <v xml:space="preserve"> CIM_Indication</v>
      </c>
    </row>
    <row r="98" spans="1:7">
      <c r="A98" s="82"/>
      <c r="E98" s="82"/>
    </row>
    <row r="99" spans="1:7">
      <c r="A99" s="81" t="s">
        <v>1822</v>
      </c>
      <c r="B99" s="9" t="str">
        <f t="shared" ref="B99" si="225">TRIM(LEFT(A99, SEARCH(":", A99) - 1))</f>
        <v>CimClassName</v>
      </c>
      <c r="C99" s="9" t="str">
        <f t="shared" ref="C99:C130" si="226">MID(A99, SEARCH(":", A99) + 1, LEN(A99))</f>
        <v xml:space="preserve"> CIM_ClassIndication</v>
      </c>
      <c r="D99" s="10" t="str">
        <f t="shared" ref="D99" si="227">IF(A99&lt;&gt;E99, "DIF", "SAME")</f>
        <v>SAME</v>
      </c>
      <c r="E99" s="81" t="s">
        <v>1822</v>
      </c>
      <c r="F99" s="9" t="str">
        <f t="shared" ref="F99" si="228">TRIM(LEFT(E99, SEARCH(":", E99) - 1))</f>
        <v>CimClassName</v>
      </c>
      <c r="G99" s="9" t="str">
        <f t="shared" ref="G99:G130" si="229">MID(E99, SEARCH(":", E99) + 1, LEN(E99))</f>
        <v xml:space="preserve"> CIM_ClassIndication</v>
      </c>
    </row>
    <row r="100" spans="1:7">
      <c r="A100" s="82"/>
      <c r="E100" s="82"/>
    </row>
    <row r="101" spans="1:7">
      <c r="A101" s="81" t="s">
        <v>1823</v>
      </c>
      <c r="B101" s="9" t="str">
        <f t="shared" ref="B101" si="230">TRIM(LEFT(A101, SEARCH(":", A101) - 1))</f>
        <v>CimClassName</v>
      </c>
      <c r="C101" s="9" t="str">
        <f t="shared" ref="C101:C132" si="231">MID(A101, SEARCH(":", A101) + 1, LEN(A101))</f>
        <v xml:space="preserve"> CIM_ClassDeletion</v>
      </c>
      <c r="D101" s="10" t="str">
        <f t="shared" ref="D101" si="232">IF(A101&lt;&gt;E101, "DIF", "SAME")</f>
        <v>SAME</v>
      </c>
      <c r="E101" s="81" t="s">
        <v>1823</v>
      </c>
      <c r="F101" s="9" t="str">
        <f t="shared" ref="F101" si="233">TRIM(LEFT(E101, SEARCH(":", E101) - 1))</f>
        <v>CimClassName</v>
      </c>
      <c r="G101" s="9" t="str">
        <f t="shared" ref="G101:G132" si="234">MID(E101, SEARCH(":", E101) + 1, LEN(E101))</f>
        <v xml:space="preserve"> CIM_ClassDeletion</v>
      </c>
    </row>
    <row r="102" spans="1:7">
      <c r="A102" s="82"/>
      <c r="E102" s="82"/>
    </row>
    <row r="103" spans="1:7">
      <c r="A103" s="81" t="s">
        <v>1824</v>
      </c>
      <c r="B103" s="9" t="str">
        <f t="shared" ref="B103" si="235">TRIM(LEFT(A103, SEARCH(":", A103) - 1))</f>
        <v>CimClassName</v>
      </c>
      <c r="C103" s="9" t="str">
        <f t="shared" ref="C103:C134" si="236">MID(A103, SEARCH(":", A103) + 1, LEN(A103))</f>
        <v xml:space="preserve"> CIM_ClassCreation</v>
      </c>
      <c r="D103" s="10" t="str">
        <f t="shared" ref="D103" si="237">IF(A103&lt;&gt;E103, "DIF", "SAME")</f>
        <v>SAME</v>
      </c>
      <c r="E103" s="81" t="s">
        <v>1824</v>
      </c>
      <c r="F103" s="9" t="str">
        <f t="shared" ref="F103" si="238">TRIM(LEFT(E103, SEARCH(":", E103) - 1))</f>
        <v>CimClassName</v>
      </c>
      <c r="G103" s="9" t="str">
        <f t="shared" ref="G103:G134" si="239">MID(E103, SEARCH(":", E103) + 1, LEN(E103))</f>
        <v xml:space="preserve"> CIM_ClassCreation</v>
      </c>
    </row>
    <row r="104" spans="1:7">
      <c r="A104" s="82"/>
      <c r="E104" s="82"/>
    </row>
    <row r="105" spans="1:7">
      <c r="A105" s="81" t="s">
        <v>1825</v>
      </c>
      <c r="B105" s="9" t="str">
        <f t="shared" ref="B105" si="240">TRIM(LEFT(A105, SEARCH(":", A105) - 1))</f>
        <v>CimClassName</v>
      </c>
      <c r="C105" s="9" t="str">
        <f t="shared" ref="C105:C136" si="241">MID(A105, SEARCH(":", A105) + 1, LEN(A105))</f>
        <v xml:space="preserve"> CIM_ClassModification</v>
      </c>
      <c r="D105" s="10" t="str">
        <f t="shared" ref="D105" si="242">IF(A105&lt;&gt;E105, "DIF", "SAME")</f>
        <v>SAME</v>
      </c>
      <c r="E105" s="81" t="s">
        <v>1825</v>
      </c>
      <c r="F105" s="9" t="str">
        <f t="shared" ref="F105" si="243">TRIM(LEFT(E105, SEARCH(":", E105) - 1))</f>
        <v>CimClassName</v>
      </c>
      <c r="G105" s="9" t="str">
        <f t="shared" ref="G105:G136" si="244">MID(E105, SEARCH(":", E105) + 1, LEN(E105))</f>
        <v xml:space="preserve"> CIM_ClassModification</v>
      </c>
    </row>
    <row r="106" spans="1:7">
      <c r="A106" s="82"/>
      <c r="E106" s="82"/>
    </row>
    <row r="107" spans="1:7">
      <c r="A107" s="81" t="s">
        <v>1826</v>
      </c>
      <c r="B107" s="9" t="str">
        <f t="shared" ref="B107" si="245">TRIM(LEFT(A107, SEARCH(":", A107) - 1))</f>
        <v>CimClassName</v>
      </c>
      <c r="C107" s="9" t="str">
        <f t="shared" ref="C107:C138" si="246">MID(A107, SEARCH(":", A107) + 1, LEN(A107))</f>
        <v xml:space="preserve"> CIM_InstIndication</v>
      </c>
      <c r="D107" s="10" t="str">
        <f t="shared" ref="D107" si="247">IF(A107&lt;&gt;E107, "DIF", "SAME")</f>
        <v>SAME</v>
      </c>
      <c r="E107" s="81" t="s">
        <v>1826</v>
      </c>
      <c r="F107" s="9" t="str">
        <f t="shared" ref="F107" si="248">TRIM(LEFT(E107, SEARCH(":", E107) - 1))</f>
        <v>CimClassName</v>
      </c>
      <c r="G107" s="9" t="str">
        <f t="shared" ref="G107:G138" si="249">MID(E107, SEARCH(":", E107) + 1, LEN(E107))</f>
        <v xml:space="preserve"> CIM_InstIndication</v>
      </c>
    </row>
    <row r="108" spans="1:7">
      <c r="A108" s="82"/>
      <c r="E108" s="82"/>
    </row>
    <row r="109" spans="1:7">
      <c r="A109" s="81" t="s">
        <v>1827</v>
      </c>
      <c r="B109" s="9" t="str">
        <f t="shared" ref="B109" si="250">TRIM(LEFT(A109, SEARCH(":", A109) - 1))</f>
        <v>CimClassName</v>
      </c>
      <c r="C109" s="9" t="str">
        <f t="shared" ref="C109:C140" si="251">MID(A109, SEARCH(":", A109) + 1, LEN(A109))</f>
        <v xml:space="preserve"> CIM_InstCreation</v>
      </c>
      <c r="D109" s="10" t="str">
        <f t="shared" ref="D109" si="252">IF(A109&lt;&gt;E109, "DIF", "SAME")</f>
        <v>SAME</v>
      </c>
      <c r="E109" s="81" t="s">
        <v>1827</v>
      </c>
      <c r="F109" s="9" t="str">
        <f t="shared" ref="F109" si="253">TRIM(LEFT(E109, SEARCH(":", E109) - 1))</f>
        <v>CimClassName</v>
      </c>
      <c r="G109" s="9" t="str">
        <f t="shared" ref="G109:G140" si="254">MID(E109, SEARCH(":", E109) + 1, LEN(E109))</f>
        <v xml:space="preserve"> CIM_InstCreation</v>
      </c>
    </row>
    <row r="110" spans="1:7">
      <c r="A110" s="82"/>
      <c r="E110" s="82"/>
    </row>
    <row r="111" spans="1:7">
      <c r="A111" s="81" t="s">
        <v>1828</v>
      </c>
      <c r="B111" s="9" t="str">
        <f t="shared" ref="B111" si="255">TRIM(LEFT(A111, SEARCH(":", A111) - 1))</f>
        <v>CimClassName</v>
      </c>
      <c r="C111" s="9" t="str">
        <f t="shared" ref="C111:C142" si="256">MID(A111, SEARCH(":", A111) + 1, LEN(A111))</f>
        <v xml:space="preserve"> CIM_InstModification</v>
      </c>
      <c r="D111" s="10" t="str">
        <f t="shared" ref="D111" si="257">IF(A111&lt;&gt;E111, "DIF", "SAME")</f>
        <v>SAME</v>
      </c>
      <c r="E111" s="81" t="s">
        <v>1828</v>
      </c>
      <c r="F111" s="9" t="str">
        <f t="shared" ref="F111" si="258">TRIM(LEFT(E111, SEARCH(":", E111) - 1))</f>
        <v>CimClassName</v>
      </c>
      <c r="G111" s="9" t="str">
        <f t="shared" ref="G111:G142" si="259">MID(E111, SEARCH(":", E111) + 1, LEN(E111))</f>
        <v xml:space="preserve"> CIM_InstModification</v>
      </c>
    </row>
    <row r="112" spans="1:7">
      <c r="A112" s="82"/>
      <c r="E112" s="82"/>
    </row>
    <row r="113" spans="1:7">
      <c r="A113" s="81" t="s">
        <v>1829</v>
      </c>
      <c r="B113" s="9" t="str">
        <f t="shared" ref="B113" si="260">TRIM(LEFT(A113, SEARCH(":", A113) - 1))</f>
        <v>CimClassName</v>
      </c>
      <c r="C113" s="9" t="str">
        <f t="shared" ref="C113:C144" si="261">MID(A113, SEARCH(":", A113) + 1, LEN(A113))</f>
        <v xml:space="preserve"> CIM_InstDeletion</v>
      </c>
      <c r="D113" s="10" t="str">
        <f t="shared" ref="D113" si="262">IF(A113&lt;&gt;E113, "DIF", "SAME")</f>
        <v>SAME</v>
      </c>
      <c r="E113" s="81" t="s">
        <v>1829</v>
      </c>
      <c r="F113" s="9" t="str">
        <f t="shared" ref="F113" si="263">TRIM(LEFT(E113, SEARCH(":", E113) - 1))</f>
        <v>CimClassName</v>
      </c>
      <c r="G113" s="9" t="str">
        <f t="shared" ref="G113:G144" si="264">MID(E113, SEARCH(":", E113) + 1, LEN(E113))</f>
        <v xml:space="preserve"> CIM_InstDeletion</v>
      </c>
    </row>
    <row r="114" spans="1:7">
      <c r="A114" s="82"/>
      <c r="E114" s="82"/>
    </row>
    <row r="115" spans="1:7">
      <c r="A115" s="81" t="s">
        <v>1830</v>
      </c>
      <c r="B115" s="9" t="str">
        <f t="shared" ref="B115" si="265">TRIM(LEFT(A115, SEARCH(":", A115) - 1))</f>
        <v>CimClassName</v>
      </c>
      <c r="C115" s="9" t="str">
        <f t="shared" ref="C115:C146" si="266">MID(A115, SEARCH(":", A115) + 1, LEN(A115))</f>
        <v xml:space="preserve"> __NotifyStatus</v>
      </c>
      <c r="D115" s="10" t="str">
        <f t="shared" ref="D115" si="267">IF(A115&lt;&gt;E115, "DIF", "SAME")</f>
        <v>SAME</v>
      </c>
      <c r="E115" s="81" t="s">
        <v>1830</v>
      </c>
      <c r="F115" s="9" t="str">
        <f t="shared" ref="F115" si="268">TRIM(LEFT(E115, SEARCH(":", E115) - 1))</f>
        <v>CimClassName</v>
      </c>
      <c r="G115" s="9" t="str">
        <f t="shared" ref="G115:G146" si="269">MID(E115, SEARCH(":", E115) + 1, LEN(E115))</f>
        <v xml:space="preserve"> __NotifyStatus</v>
      </c>
    </row>
    <row r="116" spans="1:7">
      <c r="A116" s="82"/>
      <c r="E116" s="82"/>
    </row>
    <row r="117" spans="1:7">
      <c r="A117" s="81" t="s">
        <v>1831</v>
      </c>
      <c r="B117" s="9" t="str">
        <f t="shared" ref="B117" si="270">TRIM(LEFT(A117, SEARCH(":", A117) - 1))</f>
        <v>CimClassName</v>
      </c>
      <c r="C117" s="9" t="str">
        <f t="shared" ref="C117:C148" si="271">MID(A117, SEARCH(":", A117) + 1, LEN(A117))</f>
        <v xml:space="preserve"> __ExtendedStatus</v>
      </c>
      <c r="D117" s="10" t="str">
        <f t="shared" ref="D117" si="272">IF(A117&lt;&gt;E117, "DIF", "SAME")</f>
        <v>SAME</v>
      </c>
      <c r="E117" s="81" t="s">
        <v>1831</v>
      </c>
      <c r="F117" s="9" t="str">
        <f t="shared" ref="F117" si="273">TRIM(LEFT(E117, SEARCH(":", E117) - 1))</f>
        <v>CimClassName</v>
      </c>
      <c r="G117" s="9" t="str">
        <f t="shared" ref="G117:G148" si="274">MID(E117, SEARCH(":", E117) + 1, LEN(E117))</f>
        <v xml:space="preserve"> __ExtendedStatus</v>
      </c>
    </row>
    <row r="118" spans="1:7">
      <c r="A118" s="82"/>
      <c r="E118" s="82"/>
    </row>
    <row r="119" spans="1:7">
      <c r="A119" s="81" t="s">
        <v>1832</v>
      </c>
      <c r="B119" s="9" t="str">
        <f t="shared" ref="B119" si="275">TRIM(LEFT(A119, SEARCH(":", A119) - 1))</f>
        <v>CimClassName</v>
      </c>
      <c r="C119" s="9" t="str">
        <f t="shared" ref="C119:C150" si="276">MID(A119, SEARCH(":", A119) + 1, LEN(A119))</f>
        <v xml:space="preserve"> CIM_Error</v>
      </c>
      <c r="D119" s="10" t="str">
        <f t="shared" ref="D119" si="277">IF(A119&lt;&gt;E119, "DIF", "SAME")</f>
        <v>SAME</v>
      </c>
      <c r="E119" s="81" t="s">
        <v>1832</v>
      </c>
      <c r="F119" s="9" t="str">
        <f t="shared" ref="F119" si="278">TRIM(LEFT(E119, SEARCH(":", E119) - 1))</f>
        <v>CimClassName</v>
      </c>
      <c r="G119" s="9" t="str">
        <f t="shared" ref="G119:G150" si="279">MID(E119, SEARCH(":", E119) + 1, LEN(E119))</f>
        <v xml:space="preserve"> CIM_Error</v>
      </c>
    </row>
    <row r="120" spans="1:7">
      <c r="A120" s="82"/>
      <c r="E120" s="82"/>
    </row>
    <row r="121" spans="1:7">
      <c r="A121" s="81" t="s">
        <v>1833</v>
      </c>
      <c r="B121" s="9" t="str">
        <f t="shared" ref="B121" si="280">TRIM(LEFT(A121, SEARCH(":", A121) - 1))</f>
        <v>CimClassName</v>
      </c>
      <c r="C121" s="9" t="str">
        <f t="shared" ref="C121:C152" si="281">MID(A121, SEARCH(":", A121) + 1, LEN(A121))</f>
        <v xml:space="preserve"> MSFT_WmiError</v>
      </c>
      <c r="D121" s="10" t="str">
        <f t="shared" ref="D121" si="282">IF(A121&lt;&gt;E121, "DIF", "SAME")</f>
        <v>SAME</v>
      </c>
      <c r="E121" s="81" t="s">
        <v>1833</v>
      </c>
      <c r="F121" s="9" t="str">
        <f t="shared" ref="F121" si="283">TRIM(LEFT(E121, SEARCH(":", E121) - 1))</f>
        <v>CimClassName</v>
      </c>
      <c r="G121" s="9" t="str">
        <f t="shared" ref="G121:G152" si="284">MID(E121, SEARCH(":", E121) + 1, LEN(E121))</f>
        <v xml:space="preserve"> MSFT_WmiError</v>
      </c>
    </row>
    <row r="122" spans="1:7">
      <c r="A122" s="82"/>
      <c r="E122" s="82"/>
    </row>
    <row r="123" spans="1:7">
      <c r="A123" s="81" t="s">
        <v>1834</v>
      </c>
      <c r="B123" s="9" t="str">
        <f t="shared" ref="B123" si="285">TRIM(LEFT(A123, SEARCH(":", A123) - 1))</f>
        <v>CimClassName</v>
      </c>
      <c r="C123" s="9" t="str">
        <f t="shared" ref="C123:C154" si="286">MID(A123, SEARCH(":", A123) + 1, LEN(A123))</f>
        <v xml:space="preserve"> MSFT_ExtendedStatus</v>
      </c>
      <c r="D123" s="10" t="str">
        <f t="shared" ref="D123" si="287">IF(A123&lt;&gt;E123, "DIF", "SAME")</f>
        <v>SAME</v>
      </c>
      <c r="E123" s="81" t="s">
        <v>1834</v>
      </c>
      <c r="F123" s="9" t="str">
        <f t="shared" ref="F123" si="288">TRIM(LEFT(E123, SEARCH(":", E123) - 1))</f>
        <v>CimClassName</v>
      </c>
      <c r="G123" s="9" t="str">
        <f t="shared" ref="G123:G154" si="289">MID(E123, SEARCH(":", E123) + 1, LEN(E123))</f>
        <v xml:space="preserve"> MSFT_ExtendedStatus</v>
      </c>
    </row>
    <row r="124" spans="1:7">
      <c r="A124" s="82"/>
      <c r="E124" s="82"/>
    </row>
    <row r="125" spans="1:7">
      <c r="A125" s="81" t="s">
        <v>1835</v>
      </c>
      <c r="B125" s="9" t="str">
        <f t="shared" ref="B125" si="290">TRIM(LEFT(A125, SEARCH(":", A125) - 1))</f>
        <v>CimClassName</v>
      </c>
      <c r="C125" s="9" t="str">
        <f t="shared" ref="C125:C156" si="291">MID(A125, SEARCH(":", A125) + 1, LEN(A125))</f>
        <v xml:space="preserve"> __SecurityRelatedClass</v>
      </c>
      <c r="D125" s="10" t="str">
        <f t="shared" ref="D125" si="292">IF(A125&lt;&gt;E125, "DIF", "SAME")</f>
        <v>SAME</v>
      </c>
      <c r="E125" s="81" t="s">
        <v>1835</v>
      </c>
      <c r="F125" s="9" t="str">
        <f t="shared" ref="F125" si="293">TRIM(LEFT(E125, SEARCH(":", E125) - 1))</f>
        <v>CimClassName</v>
      </c>
      <c r="G125" s="9" t="str">
        <f t="shared" ref="G125:G156" si="294">MID(E125, SEARCH(":", E125) + 1, LEN(E125))</f>
        <v xml:space="preserve"> __SecurityRelatedClass</v>
      </c>
    </row>
    <row r="126" spans="1:7">
      <c r="A126" s="82"/>
      <c r="E126" s="82"/>
    </row>
    <row r="127" spans="1:7">
      <c r="A127" s="81" t="s">
        <v>1836</v>
      </c>
      <c r="B127" s="9" t="str">
        <f t="shared" ref="B127" si="295">TRIM(LEFT(A127, SEARCH(":", A127) - 1))</f>
        <v>CimClassName</v>
      </c>
      <c r="C127" s="9" t="str">
        <f t="shared" ref="C127:C158" si="296">MID(A127, SEARCH(":", A127) + 1, LEN(A127))</f>
        <v xml:space="preserve"> __Trustee</v>
      </c>
      <c r="D127" s="10" t="str">
        <f t="shared" ref="D127" si="297">IF(A127&lt;&gt;E127, "DIF", "SAME")</f>
        <v>SAME</v>
      </c>
      <c r="E127" s="81" t="s">
        <v>1836</v>
      </c>
      <c r="F127" s="9" t="str">
        <f t="shared" ref="F127" si="298">TRIM(LEFT(E127, SEARCH(":", E127) - 1))</f>
        <v>CimClassName</v>
      </c>
      <c r="G127" s="9" t="str">
        <f t="shared" ref="G127:G158" si="299">MID(E127, SEARCH(":", E127) + 1, LEN(E127))</f>
        <v xml:space="preserve"> __Trustee</v>
      </c>
    </row>
    <row r="128" spans="1:7">
      <c r="A128" s="82"/>
      <c r="E128" s="82"/>
    </row>
    <row r="129" spans="1:7">
      <c r="A129" s="81" t="s">
        <v>1837</v>
      </c>
      <c r="B129" s="9" t="str">
        <f t="shared" ref="B129" si="300">TRIM(LEFT(A129, SEARCH(":", A129) - 1))</f>
        <v>CimClassName</v>
      </c>
      <c r="C129" s="9" t="str">
        <f t="shared" ref="C129:C160" si="301">MID(A129, SEARCH(":", A129) + 1, LEN(A129))</f>
        <v xml:space="preserve"> __NTLMUser9X</v>
      </c>
      <c r="D129" s="10" t="str">
        <f t="shared" ref="D129" si="302">IF(A129&lt;&gt;E129, "DIF", "SAME")</f>
        <v>SAME</v>
      </c>
      <c r="E129" s="81" t="s">
        <v>1837</v>
      </c>
      <c r="F129" s="9" t="str">
        <f t="shared" ref="F129" si="303">TRIM(LEFT(E129, SEARCH(":", E129) - 1))</f>
        <v>CimClassName</v>
      </c>
      <c r="G129" s="9" t="str">
        <f t="shared" ref="G129:G160" si="304">MID(E129, SEARCH(":", E129) + 1, LEN(E129))</f>
        <v xml:space="preserve"> __NTLMUser9X</v>
      </c>
    </row>
    <row r="130" spans="1:7">
      <c r="A130" s="82"/>
      <c r="E130" s="82"/>
    </row>
    <row r="131" spans="1:7">
      <c r="A131" s="81" t="s">
        <v>1838</v>
      </c>
      <c r="B131" s="9" t="str">
        <f t="shared" ref="B131" si="305">TRIM(LEFT(A131, SEARCH(":", A131) - 1))</f>
        <v>CimClassName</v>
      </c>
      <c r="C131" s="9" t="str">
        <f t="shared" ref="C131:C162" si="306">MID(A131, SEARCH(":", A131) + 1, LEN(A131))</f>
        <v xml:space="preserve"> __ACE</v>
      </c>
      <c r="D131" s="10" t="str">
        <f t="shared" ref="D131" si="307">IF(A131&lt;&gt;E131, "DIF", "SAME")</f>
        <v>SAME</v>
      </c>
      <c r="E131" s="81" t="s">
        <v>1838</v>
      </c>
      <c r="F131" s="9" t="str">
        <f t="shared" ref="F131" si="308">TRIM(LEFT(E131, SEARCH(":", E131) - 1))</f>
        <v>CimClassName</v>
      </c>
      <c r="G131" s="9" t="str">
        <f t="shared" ref="G131:G162" si="309">MID(E131, SEARCH(":", E131) + 1, LEN(E131))</f>
        <v xml:space="preserve"> __ACE</v>
      </c>
    </row>
    <row r="132" spans="1:7">
      <c r="A132" s="82"/>
      <c r="E132" s="82"/>
    </row>
    <row r="133" spans="1:7">
      <c r="A133" s="81" t="s">
        <v>1839</v>
      </c>
      <c r="B133" s="9" t="str">
        <f t="shared" ref="B133" si="310">TRIM(LEFT(A133, SEARCH(":", A133) - 1))</f>
        <v>CimClassName</v>
      </c>
      <c r="C133" s="9" t="str">
        <f t="shared" ref="C133:C164" si="311">MID(A133, SEARCH(":", A133) + 1, LEN(A133))</f>
        <v xml:space="preserve"> __SecurityDescriptor</v>
      </c>
      <c r="D133" s="10" t="str">
        <f t="shared" ref="D133" si="312">IF(A133&lt;&gt;E133, "DIF", "SAME")</f>
        <v>SAME</v>
      </c>
      <c r="E133" s="81" t="s">
        <v>1839</v>
      </c>
      <c r="F133" s="9" t="str">
        <f t="shared" ref="F133" si="313">TRIM(LEFT(E133, SEARCH(":", E133) - 1))</f>
        <v>CimClassName</v>
      </c>
      <c r="G133" s="9" t="str">
        <f t="shared" ref="G133:G164" si="314">MID(E133, SEARCH(":", E133) + 1, LEN(E133))</f>
        <v xml:space="preserve"> __SecurityDescriptor</v>
      </c>
    </row>
    <row r="134" spans="1:7">
      <c r="A134" s="82"/>
      <c r="E134" s="82"/>
    </row>
    <row r="135" spans="1:7">
      <c r="A135" s="81" t="s">
        <v>1840</v>
      </c>
      <c r="B135" s="9" t="str">
        <f t="shared" ref="B135" si="315">TRIM(LEFT(A135, SEARCH(":", A135) - 1))</f>
        <v>CimClassName</v>
      </c>
      <c r="C135" s="9" t="str">
        <f t="shared" ref="C135:C166" si="316">MID(A135, SEARCH(":", A135) + 1, LEN(A135))</f>
        <v xml:space="preserve"> __PARAMETERS</v>
      </c>
      <c r="D135" s="10" t="str">
        <f t="shared" ref="D135" si="317">IF(A135&lt;&gt;E135, "DIF", "SAME")</f>
        <v>SAME</v>
      </c>
      <c r="E135" s="81" t="s">
        <v>1840</v>
      </c>
      <c r="F135" s="9" t="str">
        <f t="shared" ref="F135" si="318">TRIM(LEFT(E135, SEARCH(":", E135) - 1))</f>
        <v>CimClassName</v>
      </c>
      <c r="G135" s="9" t="str">
        <f t="shared" ref="G135:G166" si="319">MID(E135, SEARCH(":", E135) + 1, LEN(E135))</f>
        <v xml:space="preserve"> __PARAMETERS</v>
      </c>
    </row>
    <row r="136" spans="1:7">
      <c r="A136" s="82"/>
      <c r="E136" s="82"/>
    </row>
    <row r="137" spans="1:7">
      <c r="A137" s="81" t="s">
        <v>1841</v>
      </c>
      <c r="B137" s="9" t="str">
        <f t="shared" ref="B137" si="320">TRIM(LEFT(A137, SEARCH(":", A137) - 1))</f>
        <v>CimClassName</v>
      </c>
      <c r="C137" s="9" t="str">
        <f t="shared" ref="C137:C168" si="321">MID(A137, SEARCH(":", A137) + 1, LEN(A137))</f>
        <v xml:space="preserve"> VARPEntry</v>
      </c>
      <c r="D137" s="10" t="str">
        <f t="shared" ref="D137" si="322">IF(A137&lt;&gt;E137, "DIF", "SAME")</f>
        <v>SAME</v>
      </c>
      <c r="E137" s="81" t="s">
        <v>1841</v>
      </c>
      <c r="F137" s="9" t="str">
        <f t="shared" ref="F137" si="323">TRIM(LEFT(E137, SEARCH(":", E137) - 1))</f>
        <v>CimClassName</v>
      </c>
      <c r="G137" s="9" t="str">
        <f t="shared" ref="G137:G168" si="324">MID(E137, SEARCH(":", E137) + 1, LEN(E137))</f>
        <v xml:space="preserve"> VARPEntry</v>
      </c>
    </row>
    <row r="138" spans="1:7">
      <c r="A138" s="82"/>
      <c r="E138" s="82"/>
    </row>
    <row r="139" spans="1:7">
      <c r="A139" s="81" t="s">
        <v>1842</v>
      </c>
      <c r="B139" s="9" t="str">
        <f t="shared" ref="B139" si="325">TRIM(LEFT(A139, SEARCH(":", A139) - 1))</f>
        <v>CimClassName</v>
      </c>
      <c r="C139" s="9" t="str">
        <f t="shared" ref="C139:C170" si="326">MID(A139, SEARCH(":", A139) + 1, LEN(A139))</f>
        <v xml:space="preserve"> IPAddressConfiguration</v>
      </c>
      <c r="D139" s="10" t="str">
        <f t="shared" ref="D139" si="327">IF(A139&lt;&gt;E139, "DIF", "SAME")</f>
        <v>SAME</v>
      </c>
      <c r="E139" s="81" t="s">
        <v>1842</v>
      </c>
      <c r="F139" s="9" t="str">
        <f t="shared" ref="F139" si="328">TRIM(LEFT(E139, SEARCH(":", E139) - 1))</f>
        <v>CimClassName</v>
      </c>
      <c r="G139" s="9" t="str">
        <f t="shared" ref="G139:G170" si="329">MID(E139, SEARCH(":", E139) + 1, LEN(E139))</f>
        <v xml:space="preserve"> IPAddressConfiguration</v>
      </c>
    </row>
    <row r="140" spans="1:7">
      <c r="A140" s="82"/>
      <c r="E140" s="82"/>
    </row>
    <row r="141" spans="1:7">
      <c r="A141" s="81" t="s">
        <v>1843</v>
      </c>
      <c r="B141" s="9" t="str">
        <f t="shared" ref="B141" si="330">TRIM(LEFT(A141, SEARCH(":", A141) - 1))</f>
        <v>CimClassName</v>
      </c>
      <c r="C141" s="9" t="str">
        <f t="shared" ref="C141:C172" si="331">MID(A141, SEARCH(":", A141) + 1, LEN(A141))</f>
        <v xml:space="preserve"> P2VSourceFixup</v>
      </c>
      <c r="D141" s="10" t="str">
        <f t="shared" ref="D141" si="332">IF(A141&lt;&gt;E141, "DIF", "SAME")</f>
        <v>SAME</v>
      </c>
      <c r="E141" s="81" t="s">
        <v>1843</v>
      </c>
      <c r="F141" s="9" t="str">
        <f t="shared" ref="F141" si="333">TRIM(LEFT(E141, SEARCH(":", E141) - 1))</f>
        <v>CimClassName</v>
      </c>
      <c r="G141" s="9" t="str">
        <f t="shared" ref="G141:G172" si="334">MID(E141, SEARCH(":", E141) + 1, LEN(E141))</f>
        <v xml:space="preserve"> P2VSourceFixup</v>
      </c>
    </row>
    <row r="142" spans="1:7">
      <c r="A142" s="82"/>
      <c r="E142" s="82"/>
    </row>
    <row r="143" spans="1:7">
      <c r="A143" s="81" t="s">
        <v>1844</v>
      </c>
      <c r="B143" s="9" t="str">
        <f t="shared" ref="B143" si="335">TRIM(LEFT(A143, SEARCH(":", A143) - 1))</f>
        <v>CimClassName</v>
      </c>
      <c r="C143" s="9" t="str">
        <f t="shared" ref="C143:C174" si="336">MID(A143, SEARCH(":", A143) + 1, LEN(A143))</f>
        <v xml:space="preserve"> UpdateManagement</v>
      </c>
      <c r="D143" s="10" t="str">
        <f t="shared" ref="D143" si="337">IF(A143&lt;&gt;E143, "DIF", "SAME")</f>
        <v>SAME</v>
      </c>
      <c r="E143" s="81" t="s">
        <v>1844</v>
      </c>
      <c r="F143" s="9" t="str">
        <f t="shared" ref="F143" si="338">TRIM(LEFT(E143, SEARCH(":", E143) - 1))</f>
        <v>CimClassName</v>
      </c>
      <c r="G143" s="9" t="str">
        <f t="shared" ref="G143:G174" si="339">MID(E143, SEARCH(":", E143) + 1, LEN(E143))</f>
        <v xml:space="preserve"> UpdateManagement</v>
      </c>
    </row>
    <row r="144" spans="1:7">
      <c r="A144" s="82"/>
      <c r="E144" s="82"/>
    </row>
    <row r="145" spans="1:7">
      <c r="A145" s="81" t="s">
        <v>1845</v>
      </c>
      <c r="B145" s="9" t="str">
        <f t="shared" ref="B145" si="340">TRIM(LEFT(A145, SEARCH(":", A145) - 1))</f>
        <v>CimClassName</v>
      </c>
      <c r="C145" s="9" t="str">
        <f t="shared" ref="C145:C176" si="341">MID(A145, SEARCH(":", A145) + 1, LEN(A145))</f>
        <v xml:space="preserve"> HttpPostDeploymentJob</v>
      </c>
      <c r="D145" s="10" t="str">
        <f t="shared" ref="D145" si="342">IF(A145&lt;&gt;E145, "DIF", "SAME")</f>
        <v>SAME</v>
      </c>
      <c r="E145" s="81" t="s">
        <v>1845</v>
      </c>
      <c r="F145" s="9" t="str">
        <f t="shared" ref="F145" si="343">TRIM(LEFT(E145, SEARCH(":", E145) - 1))</f>
        <v>CimClassName</v>
      </c>
      <c r="G145" s="9" t="str">
        <f t="shared" ref="G145:G176" si="344">MID(E145, SEARCH(":", E145) + 1, LEN(E145))</f>
        <v xml:space="preserve"> HttpPostDeploymentJob</v>
      </c>
    </row>
    <row r="146" spans="1:7">
      <c r="A146" s="82"/>
      <c r="E146" s="82"/>
    </row>
    <row r="147" spans="1:7">
      <c r="A147" s="81" t="s">
        <v>1846</v>
      </c>
      <c r="B147" s="9" t="str">
        <f t="shared" ref="B147" si="345">TRIM(LEFT(A147, SEARCH(":", A147) - 1))</f>
        <v>CimClassName</v>
      </c>
      <c r="C147" s="9" t="str">
        <f t="shared" ref="C147:C178" si="346">MID(A147, SEARCH(":", A147) + 1, LEN(A147))</f>
        <v xml:space="preserve"> VMTask</v>
      </c>
      <c r="D147" s="10" t="str">
        <f t="shared" ref="D147" si="347">IF(A147&lt;&gt;E147, "DIF", "SAME")</f>
        <v>SAME</v>
      </c>
      <c r="E147" s="81" t="s">
        <v>1846</v>
      </c>
      <c r="F147" s="9" t="str">
        <f t="shared" ref="F147" si="348">TRIM(LEFT(E147, SEARCH(":", E147) - 1))</f>
        <v>CimClassName</v>
      </c>
      <c r="G147" s="9" t="str">
        <f t="shared" ref="G147:G178" si="349">MID(E147, SEARCH(":", E147) + 1, LEN(E147))</f>
        <v xml:space="preserve"> VMTask</v>
      </c>
    </row>
    <row r="148" spans="1:7">
      <c r="A148" s="82"/>
      <c r="E148" s="82"/>
    </row>
    <row r="149" spans="1:7">
      <c r="A149" s="81" t="s">
        <v>1847</v>
      </c>
      <c r="B149" s="9" t="str">
        <f t="shared" ref="B149" si="350">TRIM(LEFT(A149, SEARCH(":", A149) - 1))</f>
        <v>CimClassName</v>
      </c>
      <c r="C149" s="9" t="str">
        <f t="shared" ref="C149:C180" si="351">MID(A149, SEARCH(":", A149) + 1, LEN(A149))</f>
        <v xml:space="preserve"> NetTeamManagement</v>
      </c>
      <c r="D149" s="10" t="str">
        <f t="shared" ref="D149" si="352">IF(A149&lt;&gt;E149, "DIF", "SAME")</f>
        <v>SAME</v>
      </c>
      <c r="E149" s="81" t="s">
        <v>1847</v>
      </c>
      <c r="F149" s="9" t="str">
        <f t="shared" ref="F149" si="353">TRIM(LEFT(E149, SEARCH(":", E149) - 1))</f>
        <v>CimClassName</v>
      </c>
      <c r="G149" s="9" t="str">
        <f t="shared" ref="G149:G180" si="354">MID(E149, SEARCH(":", E149) + 1, LEN(E149))</f>
        <v xml:space="preserve"> NetTeamManagement</v>
      </c>
    </row>
    <row r="150" spans="1:7">
      <c r="A150" s="82"/>
      <c r="E150" s="82"/>
    </row>
    <row r="151" spans="1:7">
      <c r="A151" s="81" t="s">
        <v>1848</v>
      </c>
      <c r="B151" s="9" t="str">
        <f t="shared" ref="B151" si="355">TRIM(LEFT(A151, SEARCH(":", A151) - 1))</f>
        <v>CimClassName</v>
      </c>
      <c r="C151" s="9" t="str">
        <f t="shared" ref="C151:C182" si="356">MID(A151, SEARCH(":", A151) + 1, LEN(A151))</f>
        <v xml:space="preserve"> VssRequestor</v>
      </c>
      <c r="D151" s="10" t="str">
        <f t="shared" ref="D151" si="357">IF(A151&lt;&gt;E151, "DIF", "SAME")</f>
        <v>SAME</v>
      </c>
      <c r="E151" s="81" t="s">
        <v>1848</v>
      </c>
      <c r="F151" s="9" t="str">
        <f t="shared" ref="F151" si="358">TRIM(LEFT(E151, SEARCH(":", E151) - 1))</f>
        <v>CimClassName</v>
      </c>
      <c r="G151" s="9" t="str">
        <f t="shared" ref="G151:G182" si="359">MID(E151, SEARCH(":", E151) + 1, LEN(E151))</f>
        <v xml:space="preserve"> VssRequestor</v>
      </c>
    </row>
    <row r="152" spans="1:7">
      <c r="A152" s="82"/>
      <c r="E152" s="82"/>
    </row>
    <row r="153" spans="1:7">
      <c r="A153" s="81" t="s">
        <v>1849</v>
      </c>
      <c r="B153" s="9" t="str">
        <f t="shared" ref="B153" si="360">TRIM(LEFT(A153, SEARCH(":", A153) - 1))</f>
        <v>CimClassName</v>
      </c>
      <c r="C153" s="9" t="str">
        <f t="shared" ref="C153:C184" si="361">MID(A153, SEARCH(":", A153) + 1, LEN(A153))</f>
        <v xml:space="preserve"> ErrorInfo</v>
      </c>
      <c r="D153" s="10" t="str">
        <f t="shared" ref="D153" si="362">IF(A153&lt;&gt;E153, "DIF", "SAME")</f>
        <v>SAME</v>
      </c>
      <c r="E153" s="81" t="s">
        <v>1849</v>
      </c>
      <c r="F153" s="9" t="str">
        <f t="shared" ref="F153" si="363">TRIM(LEFT(E153, SEARCH(":", E153) - 1))</f>
        <v>CimClassName</v>
      </c>
      <c r="G153" s="9" t="str">
        <f t="shared" ref="G153:G184" si="364">MID(E153, SEARCH(":", E153) + 1, LEN(E153))</f>
        <v xml:space="preserve"> ErrorInfo</v>
      </c>
    </row>
    <row r="154" spans="1:7">
      <c r="A154" s="82"/>
      <c r="E154" s="82"/>
    </row>
    <row r="155" spans="1:7">
      <c r="A155" s="81" t="s">
        <v>1850</v>
      </c>
      <c r="B155" s="9" t="str">
        <f t="shared" ref="B155" si="365">TRIM(LEFT(A155, SEARCH(":", A155) - 1))</f>
        <v>CimClassName</v>
      </c>
      <c r="C155" s="9" t="str">
        <f t="shared" ref="C155:C186" si="366">MID(A155, SEARCH(":", A155) + 1, LEN(A155))</f>
        <v xml:space="preserve"> GenericCommandExecutionManagement</v>
      </c>
      <c r="D155" s="10" t="str">
        <f t="shared" ref="D155" si="367">IF(A155&lt;&gt;E155, "DIF", "SAME")</f>
        <v>SAME</v>
      </c>
      <c r="E155" s="81" t="s">
        <v>1850</v>
      </c>
      <c r="F155" s="9" t="str">
        <f t="shared" ref="F155" si="368">TRIM(LEFT(E155, SEARCH(":", E155) - 1))</f>
        <v>CimClassName</v>
      </c>
      <c r="G155" s="9" t="str">
        <f t="shared" ref="G155:G186" si="369">MID(E155, SEARCH(":", E155) + 1, LEN(E155))</f>
        <v xml:space="preserve"> GenericCommandExecutionManagement</v>
      </c>
    </row>
    <row r="156" spans="1:7">
      <c r="A156" s="82"/>
      <c r="E156" s="82"/>
    </row>
    <row r="157" spans="1:7">
      <c r="A157" s="81" t="s">
        <v>1851</v>
      </c>
      <c r="B157" s="9" t="str">
        <f t="shared" ref="B157" si="370">TRIM(LEFT(A157, SEARCH(":", A157) - 1))</f>
        <v>CimClassName</v>
      </c>
      <c r="C157" s="9" t="str">
        <f t="shared" ref="C157:C188" si="371">MID(A157, SEARCH(":", A157) + 1, LEN(A157))</f>
        <v xml:space="preserve"> HostPerformanceCounter</v>
      </c>
      <c r="D157" s="10" t="str">
        <f t="shared" ref="D157" si="372">IF(A157&lt;&gt;E157, "DIF", "SAME")</f>
        <v>SAME</v>
      </c>
      <c r="E157" s="81" t="s">
        <v>1851</v>
      </c>
      <c r="F157" s="9" t="str">
        <f t="shared" ref="F157" si="373">TRIM(LEFT(E157, SEARCH(":", E157) - 1))</f>
        <v>CimClassName</v>
      </c>
      <c r="G157" s="9" t="str">
        <f t="shared" ref="G157:G188" si="374">MID(E157, SEARCH(":", E157) + 1, LEN(E157))</f>
        <v xml:space="preserve"> HostPerformanceCounter</v>
      </c>
    </row>
    <row r="158" spans="1:7">
      <c r="A158" s="82"/>
      <c r="E158" s="82"/>
    </row>
    <row r="159" spans="1:7">
      <c r="A159" s="81" t="s">
        <v>1852</v>
      </c>
      <c r="B159" s="9" t="str">
        <f t="shared" ref="B159" si="375">TRIM(LEFT(A159, SEARCH(":", A159) - 1))</f>
        <v>CimClassName</v>
      </c>
      <c r="C159" s="9" t="str">
        <f t="shared" ref="C159:C190" si="376">MID(A159, SEARCH(":", A159) + 1, LEN(A159))</f>
        <v xml:space="preserve"> FileCopy</v>
      </c>
      <c r="D159" s="10" t="str">
        <f t="shared" ref="D159" si="377">IF(A159&lt;&gt;E159, "DIF", "SAME")</f>
        <v>SAME</v>
      </c>
      <c r="E159" s="81" t="s">
        <v>1852</v>
      </c>
      <c r="F159" s="9" t="str">
        <f t="shared" ref="F159" si="378">TRIM(LEFT(E159, SEARCH(":", E159) - 1))</f>
        <v>CimClassName</v>
      </c>
      <c r="G159" s="9" t="str">
        <f t="shared" ref="G159:G190" si="379">MID(E159, SEARCH(":", E159) + 1, LEN(E159))</f>
        <v xml:space="preserve"> FileCopy</v>
      </c>
    </row>
    <row r="160" spans="1:7">
      <c r="A160" s="82"/>
      <c r="E160" s="82"/>
    </row>
    <row r="161" spans="1:7">
      <c r="A161" s="81" t="s">
        <v>1853</v>
      </c>
      <c r="B161" s="9" t="str">
        <f t="shared" ref="B161" si="380">TRIM(LEFT(A161, SEARCH(":", A161) - 1))</f>
        <v>CimClassName</v>
      </c>
      <c r="C161" s="9" t="str">
        <f t="shared" ref="C161:C192" si="381">MID(A161, SEARCH(":", A161) + 1, LEN(A161))</f>
        <v xml:space="preserve"> OSDAction</v>
      </c>
      <c r="D161" s="10" t="str">
        <f t="shared" ref="D161" si="382">IF(A161&lt;&gt;E161, "DIF", "SAME")</f>
        <v>SAME</v>
      </c>
      <c r="E161" s="81" t="s">
        <v>1853</v>
      </c>
      <c r="F161" s="9" t="str">
        <f t="shared" ref="F161" si="383">TRIM(LEFT(E161, SEARCH(":", E161) - 1))</f>
        <v>CimClassName</v>
      </c>
      <c r="G161" s="9" t="str">
        <f t="shared" ref="G161:G192" si="384">MID(E161, SEARCH(":", E161) + 1, LEN(E161))</f>
        <v xml:space="preserve"> OSDAction</v>
      </c>
    </row>
    <row r="162" spans="1:7">
      <c r="A162" s="82"/>
      <c r="E162" s="82"/>
    </row>
    <row r="163" spans="1:7">
      <c r="A163" s="81" t="s">
        <v>1854</v>
      </c>
      <c r="B163" s="9" t="str">
        <f t="shared" ref="B163" si="385">TRIM(LEFT(A163, SEARCH(":", A163) - 1))</f>
        <v>CimClassName</v>
      </c>
      <c r="C163" s="9" t="str">
        <f t="shared" ref="C163:C194" si="386">MID(A163, SEARCH(":", A163) + 1, LEN(A163))</f>
        <v xml:space="preserve"> VMAttachedMedia</v>
      </c>
      <c r="D163" s="10" t="str">
        <f t="shared" ref="D163" si="387">IF(A163&lt;&gt;E163, "DIF", "SAME")</f>
        <v>SAME</v>
      </c>
      <c r="E163" s="81" t="s">
        <v>1854</v>
      </c>
      <c r="F163" s="9" t="str">
        <f t="shared" ref="F163" si="388">TRIM(LEFT(E163, SEARCH(":", E163) - 1))</f>
        <v>CimClassName</v>
      </c>
      <c r="G163" s="9" t="str">
        <f t="shared" ref="G163:G194" si="389">MID(E163, SEARCH(":", E163) + 1, LEN(E163))</f>
        <v xml:space="preserve"> VMAttachedMedia</v>
      </c>
    </row>
    <row r="164" spans="1:7">
      <c r="A164" s="82"/>
      <c r="E164" s="82"/>
    </row>
    <row r="165" spans="1:7">
      <c r="A165" s="81" t="s">
        <v>1855</v>
      </c>
      <c r="B165" s="9" t="str">
        <f t="shared" ref="B165" si="390">TRIM(LEFT(A165, SEARCH(":", A165) - 1))</f>
        <v>CimClassName</v>
      </c>
      <c r="C165" s="9" t="str">
        <f t="shared" ref="C165:C196" si="391">MID(A165, SEARCH(":", A165) + 1, LEN(A165))</f>
        <v xml:space="preserve"> AzManScope</v>
      </c>
      <c r="D165" s="10" t="str">
        <f t="shared" ref="D165" si="392">IF(A165&lt;&gt;E165, "DIF", "SAME")</f>
        <v>SAME</v>
      </c>
      <c r="E165" s="81" t="s">
        <v>1855</v>
      </c>
      <c r="F165" s="9" t="str">
        <f t="shared" ref="F165" si="393">TRIM(LEFT(E165, SEARCH(":", E165) - 1))</f>
        <v>CimClassName</v>
      </c>
      <c r="G165" s="9" t="str">
        <f t="shared" ref="G165:G196" si="394">MID(E165, SEARCH(":", E165) + 1, LEN(E165))</f>
        <v xml:space="preserve"> AzManScope</v>
      </c>
    </row>
    <row r="166" spans="1:7">
      <c r="A166" s="82"/>
      <c r="E166" s="82"/>
    </row>
    <row r="167" spans="1:7">
      <c r="A167" s="81" t="s">
        <v>1856</v>
      </c>
      <c r="B167" s="9" t="str">
        <f t="shared" ref="B167" si="395">TRIM(LEFT(A167, SEARCH(":", A167) - 1))</f>
        <v>CimClassName</v>
      </c>
      <c r="C167" s="9" t="str">
        <f t="shared" ref="C167:C198" si="396">MID(A167, SEARCH(":", A167) + 1, LEN(A167))</f>
        <v xml:space="preserve"> DRAdapter</v>
      </c>
      <c r="D167" s="10" t="str">
        <f t="shared" ref="D167" si="397">IF(A167&lt;&gt;E167, "DIF", "SAME")</f>
        <v>SAME</v>
      </c>
      <c r="E167" s="81" t="s">
        <v>1856</v>
      </c>
      <c r="F167" s="9" t="str">
        <f t="shared" ref="F167" si="398">TRIM(LEFT(E167, SEARCH(":", E167) - 1))</f>
        <v>CimClassName</v>
      </c>
      <c r="G167" s="9" t="str">
        <f t="shared" ref="G167:G198" si="399">MID(E167, SEARCH(":", E167) + 1, LEN(E167))</f>
        <v xml:space="preserve"> DRAdapter</v>
      </c>
    </row>
    <row r="168" spans="1:7">
      <c r="A168" s="82"/>
      <c r="E168" s="82"/>
    </row>
    <row r="169" spans="1:7">
      <c r="A169" s="81" t="s">
        <v>1857</v>
      </c>
      <c r="B169" s="9" t="str">
        <f t="shared" ref="B169" si="400">TRIM(LEFT(A169, SEARCH(":", A169) - 1))</f>
        <v>CimClassName</v>
      </c>
      <c r="C169" s="9" t="str">
        <f t="shared" ref="C169:C200" si="401">MID(A169, SEARCH(":", A169) + 1, LEN(A169))</f>
        <v xml:space="preserve"> VMFedAuth</v>
      </c>
      <c r="D169" s="10" t="str">
        <f t="shared" ref="D169" si="402">IF(A169&lt;&gt;E169, "DIF", "SAME")</f>
        <v>SAME</v>
      </c>
      <c r="E169" s="81" t="s">
        <v>1857</v>
      </c>
      <c r="F169" s="9" t="str">
        <f t="shared" ref="F169" si="403">TRIM(LEFT(E169, SEARCH(":", E169) - 1))</f>
        <v>CimClassName</v>
      </c>
      <c r="G169" s="9" t="str">
        <f t="shared" ref="G169:G200" si="404">MID(E169, SEARCH(":", E169) + 1, LEN(E169))</f>
        <v xml:space="preserve"> VMFedAuth</v>
      </c>
    </row>
    <row r="170" spans="1:7">
      <c r="A170" s="82"/>
      <c r="E170" s="82"/>
    </row>
    <row r="171" spans="1:7">
      <c r="A171" s="81" t="s">
        <v>1858</v>
      </c>
      <c r="B171" s="9" t="str">
        <f t="shared" ref="B171" si="405">TRIM(LEFT(A171, SEARCH(":", A171) - 1))</f>
        <v>CimClassName</v>
      </c>
      <c r="C171" s="9" t="str">
        <f t="shared" ref="C171:C202" si="406">MID(A171, SEARCH(":", A171) + 1, LEN(A171))</f>
        <v xml:space="preserve"> DeploymentClientJob</v>
      </c>
      <c r="D171" s="10" t="str">
        <f t="shared" ref="D171" si="407">IF(A171&lt;&gt;E171, "DIF", "SAME")</f>
        <v>SAME</v>
      </c>
      <c r="E171" s="81" t="s">
        <v>1858</v>
      </c>
      <c r="F171" s="9" t="str">
        <f t="shared" ref="F171" si="408">TRIM(LEFT(E171, SEARCH(":", E171) - 1))</f>
        <v>CimClassName</v>
      </c>
      <c r="G171" s="9" t="str">
        <f t="shared" ref="G171:G202" si="409">MID(E171, SEARCH(":", E171) + 1, LEN(E171))</f>
        <v xml:space="preserve"> DeploymentClientJob</v>
      </c>
    </row>
    <row r="172" spans="1:7">
      <c r="A172" s="82"/>
      <c r="E172" s="82"/>
    </row>
    <row r="173" spans="1:7">
      <c r="A173" s="81" t="s">
        <v>1859</v>
      </c>
      <c r="B173" s="9" t="str">
        <f t="shared" ref="B173" si="410">TRIM(LEFT(A173, SEARCH(":", A173) - 1))</f>
        <v>CimClassName</v>
      </c>
      <c r="C173" s="9" t="str">
        <f t="shared" ref="C173:C204" si="411">MID(A173, SEARCH(":", A173) + 1, LEN(A173))</f>
        <v xml:space="preserve"> VirtualizationSANUtility</v>
      </c>
      <c r="D173" s="10" t="str">
        <f t="shared" ref="D173" si="412">IF(A173&lt;&gt;E173, "DIF", "SAME")</f>
        <v>SAME</v>
      </c>
      <c r="E173" s="81" t="s">
        <v>1859</v>
      </c>
      <c r="F173" s="9" t="str">
        <f t="shared" ref="F173" si="413">TRIM(LEFT(E173, SEARCH(":", E173) - 1))</f>
        <v>CimClassName</v>
      </c>
      <c r="G173" s="9" t="str">
        <f t="shared" ref="G173:G204" si="414">MID(E173, SEARCH(":", E173) + 1, LEN(E173))</f>
        <v xml:space="preserve"> VirtualizationSANUtility</v>
      </c>
    </row>
    <row r="174" spans="1:7">
      <c r="A174" s="82"/>
      <c r="E174" s="82"/>
    </row>
    <row r="175" spans="1:7">
      <c r="A175" s="81" t="s">
        <v>1860</v>
      </c>
      <c r="B175" s="9" t="str">
        <f t="shared" ref="B175" si="415">TRIM(LEFT(A175, SEARCH(":", A175) - 1))</f>
        <v>CimClassName</v>
      </c>
      <c r="C175" s="9" t="str">
        <f t="shared" ref="C175:C206" si="416">MID(A175, SEARCH(":", A175) + 1, LEN(A175))</f>
        <v xml:space="preserve"> MountDisk</v>
      </c>
      <c r="D175" s="10" t="str">
        <f t="shared" ref="D175" si="417">IF(A175&lt;&gt;E175, "DIF", "SAME")</f>
        <v>SAME</v>
      </c>
      <c r="E175" s="81" t="s">
        <v>1860</v>
      </c>
      <c r="F175" s="9" t="str">
        <f t="shared" ref="F175" si="418">TRIM(LEFT(E175, SEARCH(":", E175) - 1))</f>
        <v>CimClassName</v>
      </c>
      <c r="G175" s="9" t="str">
        <f t="shared" ref="G175:G206" si="419">MID(E175, SEARCH(":", E175) + 1, LEN(E175))</f>
        <v xml:space="preserve"> MountDisk</v>
      </c>
    </row>
    <row r="176" spans="1:7">
      <c r="A176" s="82"/>
      <c r="E176" s="82"/>
    </row>
    <row r="177" spans="1:7">
      <c r="A177" s="81" t="s">
        <v>1861</v>
      </c>
      <c r="B177" s="9" t="str">
        <f t="shared" ref="B177" si="420">TRIM(LEFT(A177, SEARCH(":", A177) - 1))</f>
        <v>CimClassName</v>
      </c>
      <c r="C177" s="9" t="str">
        <f t="shared" ref="C177:C208" si="421">MID(A177, SEARCH(":", A177) + 1, LEN(A177))</f>
        <v xml:space="preserve"> V2VServerJob</v>
      </c>
      <c r="D177" s="10" t="str">
        <f t="shared" ref="D177" si="422">IF(A177&lt;&gt;E177, "DIF", "SAME")</f>
        <v>SAME</v>
      </c>
      <c r="E177" s="81" t="s">
        <v>1861</v>
      </c>
      <c r="F177" s="9" t="str">
        <f t="shared" ref="F177" si="423">TRIM(LEFT(E177, SEARCH(":", E177) - 1))</f>
        <v>CimClassName</v>
      </c>
      <c r="G177" s="9" t="str">
        <f t="shared" ref="G177:G208" si="424">MID(E177, SEARCH(":", E177) + 1, LEN(E177))</f>
        <v xml:space="preserve"> V2VServerJob</v>
      </c>
    </row>
    <row r="178" spans="1:7">
      <c r="A178" s="82"/>
      <c r="E178" s="82"/>
    </row>
    <row r="179" spans="1:7">
      <c r="A179" s="81" t="s">
        <v>1862</v>
      </c>
      <c r="B179" s="9" t="str">
        <f t="shared" ref="B179" si="425">TRIM(LEFT(A179, SEARCH(":", A179) - 1))</f>
        <v>CimClassName</v>
      </c>
      <c r="C179" s="9" t="str">
        <f t="shared" ref="C179:C210" si="426">MID(A179, SEARCH(":", A179) + 1, LEN(A179))</f>
        <v xml:space="preserve"> ClusterManagement</v>
      </c>
      <c r="D179" s="10" t="str">
        <f t="shared" ref="D179" si="427">IF(A179&lt;&gt;E179, "DIF", "SAME")</f>
        <v>SAME</v>
      </c>
      <c r="E179" s="81" t="s">
        <v>1862</v>
      </c>
      <c r="F179" s="9" t="str">
        <f t="shared" ref="F179" si="428">TRIM(LEFT(E179, SEARCH(":", E179) - 1))</f>
        <v>CimClassName</v>
      </c>
      <c r="G179" s="9" t="str">
        <f t="shared" ref="G179:G210" si="429">MID(E179, SEARCH(":", E179) + 1, LEN(E179))</f>
        <v xml:space="preserve"> ClusterManagement</v>
      </c>
    </row>
    <row r="180" spans="1:7">
      <c r="A180" s="82"/>
      <c r="E180" s="82"/>
    </row>
    <row r="181" spans="1:7">
      <c r="A181" s="81" t="s">
        <v>1863</v>
      </c>
      <c r="B181" s="9" t="str">
        <f t="shared" ref="B181" si="430">TRIM(LEFT(A181, SEARCH(":", A181) - 1))</f>
        <v>CimClassName</v>
      </c>
      <c r="C181" s="9" t="str">
        <f t="shared" ref="C181:C212" si="431">MID(A181, SEARCH(":", A181) + 1, LEN(A181))</f>
        <v xml:space="preserve"> AsyncTask</v>
      </c>
      <c r="D181" s="10" t="str">
        <f t="shared" ref="D181" si="432">IF(A181&lt;&gt;E181, "DIF", "SAME")</f>
        <v>SAME</v>
      </c>
      <c r="E181" s="81" t="s">
        <v>1863</v>
      </c>
      <c r="F181" s="9" t="str">
        <f t="shared" ref="F181" si="433">TRIM(LEFT(E181, SEARCH(":", E181) - 1))</f>
        <v>CimClassName</v>
      </c>
      <c r="G181" s="9" t="str">
        <f t="shared" ref="G181:G212" si="434">MID(E181, SEARCH(":", E181) + 1, LEN(E181))</f>
        <v xml:space="preserve"> AsyncTask</v>
      </c>
    </row>
    <row r="182" spans="1:7">
      <c r="A182" s="82"/>
      <c r="E182" s="82"/>
    </row>
    <row r="183" spans="1:7">
      <c r="A183" s="81" t="s">
        <v>1864</v>
      </c>
      <c r="B183" s="9" t="str">
        <f t="shared" ref="B183" si="435">TRIM(LEFT(A183, SEARCH(":", A183) - 1))</f>
        <v>CimClassName</v>
      </c>
      <c r="C183" s="9" t="str">
        <f t="shared" ref="C183:C214" si="436">MID(A183, SEARCH(":", A183) + 1, LEN(A183))</f>
        <v xml:space="preserve"> CIM_ManagedSystemElement</v>
      </c>
      <c r="D183" s="10" t="str">
        <f t="shared" ref="D183" si="437">IF(A183&lt;&gt;E183, "DIF", "SAME")</f>
        <v>SAME</v>
      </c>
      <c r="E183" s="81" t="s">
        <v>1864</v>
      </c>
      <c r="F183" s="9" t="str">
        <f t="shared" ref="F183" si="438">TRIM(LEFT(E183, SEARCH(":", E183) - 1))</f>
        <v>CimClassName</v>
      </c>
      <c r="G183" s="9" t="str">
        <f t="shared" ref="G183:G214" si="439">MID(E183, SEARCH(":", E183) + 1, LEN(E183))</f>
        <v xml:space="preserve"> CIM_ManagedSystemElement</v>
      </c>
    </row>
    <row r="184" spans="1:7">
      <c r="A184" s="82"/>
      <c r="E184" s="82"/>
    </row>
    <row r="185" spans="1:7">
      <c r="A185" s="81" t="s">
        <v>1865</v>
      </c>
      <c r="B185" s="9" t="str">
        <f t="shared" ref="B185" si="440">TRIM(LEFT(A185, SEARCH(":", A185) - 1))</f>
        <v>CimClassName</v>
      </c>
      <c r="C185" s="9" t="str">
        <f t="shared" ref="C185:C216" si="441">MID(A185, SEARCH(":", A185) + 1, LEN(A185))</f>
        <v xml:space="preserve"> CIM_LogicalElement</v>
      </c>
      <c r="D185" s="10" t="str">
        <f t="shared" ref="D185" si="442">IF(A185&lt;&gt;E185, "DIF", "SAME")</f>
        <v>SAME</v>
      </c>
      <c r="E185" s="81" t="s">
        <v>1865</v>
      </c>
      <c r="F185" s="9" t="str">
        <f t="shared" ref="F185" si="443">TRIM(LEFT(E185, SEARCH(":", E185) - 1))</f>
        <v>CimClassName</v>
      </c>
      <c r="G185" s="9" t="str">
        <f t="shared" ref="G185:G216" si="444">MID(E185, SEARCH(":", E185) + 1, LEN(E185))</f>
        <v xml:space="preserve"> CIM_LogicalElement</v>
      </c>
    </row>
    <row r="186" spans="1:7">
      <c r="A186" s="82"/>
      <c r="E186" s="82"/>
    </row>
    <row r="187" spans="1:7">
      <c r="A187" s="81" t="s">
        <v>1866</v>
      </c>
      <c r="B187" s="9" t="str">
        <f t="shared" ref="B187" si="445">TRIM(LEFT(A187, SEARCH(":", A187) - 1))</f>
        <v>CimClassName</v>
      </c>
      <c r="C187" s="9" t="str">
        <f t="shared" ref="C187:C218" si="446">MID(A187, SEARCH(":", A187) + 1, LEN(A187))</f>
        <v xml:space="preserve"> CIM_System</v>
      </c>
      <c r="D187" s="10" t="str">
        <f t="shared" ref="D187" si="447">IF(A187&lt;&gt;E187, "DIF", "SAME")</f>
        <v>SAME</v>
      </c>
      <c r="E187" s="81" t="s">
        <v>1866</v>
      </c>
      <c r="F187" s="9" t="str">
        <f t="shared" ref="F187" si="448">TRIM(LEFT(E187, SEARCH(":", E187) - 1))</f>
        <v>CimClassName</v>
      </c>
      <c r="G187" s="9" t="str">
        <f t="shared" ref="G187:G218" si="449">MID(E187, SEARCH(":", E187) + 1, LEN(E187))</f>
        <v xml:space="preserve"> CIM_System</v>
      </c>
    </row>
    <row r="188" spans="1:7">
      <c r="A188" s="82"/>
      <c r="E188" s="82"/>
    </row>
    <row r="189" spans="1:7">
      <c r="A189" s="81" t="s">
        <v>1867</v>
      </c>
      <c r="B189" s="9" t="str">
        <f t="shared" ref="B189" si="450">TRIM(LEFT(A189, SEARCH(":", A189) - 1))</f>
        <v>CimClassName</v>
      </c>
      <c r="C189" s="9" t="str">
        <f t="shared" ref="C189:C220" si="451">MID(A189, SEARCH(":", A189) + 1, LEN(A189))</f>
        <v xml:space="preserve"> CIM_Service</v>
      </c>
      <c r="D189" s="10" t="str">
        <f t="shared" ref="D189" si="452">IF(A189&lt;&gt;E189, "DIF", "SAME")</f>
        <v>SAME</v>
      </c>
      <c r="E189" s="81" t="s">
        <v>1867</v>
      </c>
      <c r="F189" s="9" t="str">
        <f t="shared" ref="F189" si="453">TRIM(LEFT(E189, SEARCH(":", E189) - 1))</f>
        <v>CimClassName</v>
      </c>
      <c r="G189" s="9" t="str">
        <f t="shared" ref="G189:G220" si="454">MID(E189, SEARCH(":", E189) + 1, LEN(E189))</f>
        <v xml:space="preserve"> CIM_Service</v>
      </c>
    </row>
    <row r="190" spans="1:7">
      <c r="A190" s="82"/>
      <c r="E190" s="82"/>
    </row>
    <row r="191" spans="1:7">
      <c r="A191" s="81" t="s">
        <v>1868</v>
      </c>
      <c r="B191" s="9" t="str">
        <f t="shared" ref="B191" si="455">TRIM(LEFT(A191, SEARCH(":", A191) - 1))</f>
        <v>CimClassName</v>
      </c>
      <c r="C191" s="9" t="str">
        <f t="shared" ref="C191:C222" si="456">MID(A191, SEARCH(":", A191) + 1, LEN(A191))</f>
        <v xml:space="preserve"> FileInformation</v>
      </c>
      <c r="D191" s="10" t="str">
        <f t="shared" ref="D191" si="457">IF(A191&lt;&gt;E191, "DIF", "SAME")</f>
        <v>SAME</v>
      </c>
      <c r="E191" s="81" t="s">
        <v>1868</v>
      </c>
      <c r="F191" s="9" t="str">
        <f t="shared" ref="F191" si="458">TRIM(LEFT(E191, SEARCH(":", E191) - 1))</f>
        <v>CimClassName</v>
      </c>
      <c r="G191" s="9" t="str">
        <f t="shared" ref="G191:G222" si="459">MID(E191, SEARCH(":", E191) + 1, LEN(E191))</f>
        <v xml:space="preserve"> FileInformation</v>
      </c>
    </row>
    <row r="192" spans="1:7">
      <c r="A192" s="82"/>
      <c r="E192" s="82"/>
    </row>
    <row r="193" spans="1:7">
      <c r="A193" s="81" t="s">
        <v>1869</v>
      </c>
      <c r="B193" s="9" t="str">
        <f t="shared" ref="B193" si="460">TRIM(LEFT(A193, SEARCH(":", A193) - 1))</f>
        <v>CimClassName</v>
      </c>
      <c r="C193" s="9" t="str">
        <f t="shared" ref="C193:C224" si="461">MID(A193, SEARCH(":", A193) + 1, LEN(A193))</f>
        <v xml:space="preserve"> SCVMM_DiskDrive</v>
      </c>
      <c r="D193" s="10" t="str">
        <f t="shared" ref="D193" si="462">IF(A193&lt;&gt;E193, "DIF", "SAME")</f>
        <v>SAME</v>
      </c>
      <c r="E193" s="81" t="s">
        <v>1869</v>
      </c>
      <c r="F193" s="9" t="str">
        <f t="shared" ref="F193" si="463">TRIM(LEFT(E193, SEARCH(":", E193) - 1))</f>
        <v>CimClassName</v>
      </c>
      <c r="G193" s="9" t="str">
        <f t="shared" ref="G193:G224" si="464">MID(E193, SEARCH(":", E193) + 1, LEN(E193))</f>
        <v xml:space="preserve"> SCVMM_DiskDrive</v>
      </c>
    </row>
    <row r="194" spans="1:7">
      <c r="A194" s="82"/>
      <c r="E194" s="82"/>
    </row>
    <row r="195" spans="1:7">
      <c r="A195" s="81" t="s">
        <v>1870</v>
      </c>
      <c r="B195" s="9" t="str">
        <f t="shared" ref="B195" si="465">TRIM(LEFT(A195, SEARCH(":", A195) - 1))</f>
        <v>CimClassName</v>
      </c>
      <c r="C195" s="9" t="str">
        <f t="shared" ref="C195:C226" si="466">MID(A195, SEARCH(":", A195) + 1, LEN(A195))</f>
        <v xml:space="preserve"> WDSManagement</v>
      </c>
      <c r="D195" s="10" t="str">
        <f t="shared" ref="D195" si="467">IF(A195&lt;&gt;E195, "DIF", "SAME")</f>
        <v>SAME</v>
      </c>
      <c r="E195" s="81" t="s">
        <v>1870</v>
      </c>
      <c r="F195" s="9" t="str">
        <f t="shared" ref="F195" si="468">TRIM(LEFT(E195, SEARCH(":", E195) - 1))</f>
        <v>CimClassName</v>
      </c>
      <c r="G195" s="9" t="str">
        <f t="shared" ref="G195:G226" si="469">MID(E195, SEARCH(":", E195) + 1, LEN(E195))</f>
        <v xml:space="preserve"> WDSManagement</v>
      </c>
    </row>
    <row r="196" spans="1:7">
      <c r="A196" s="82"/>
      <c r="E196" s="82"/>
    </row>
    <row r="197" spans="1:7">
      <c r="A197" s="81" t="s">
        <v>1871</v>
      </c>
      <c r="B197" s="9" t="str">
        <f t="shared" ref="B197" si="470">TRIM(LEFT(A197, SEARCH(":", A197) - 1))</f>
        <v>CimClassName</v>
      </c>
      <c r="C197" s="9" t="str">
        <f t="shared" ref="C197:C228" si="471">MID(A197, SEARCH(":", A197) + 1, LEN(A197))</f>
        <v xml:space="preserve"> SoftwareUpdate</v>
      </c>
      <c r="D197" s="10" t="str">
        <f t="shared" ref="D197" si="472">IF(A197&lt;&gt;E197, "DIF", "SAME")</f>
        <v>SAME</v>
      </c>
      <c r="E197" s="81" t="s">
        <v>1871</v>
      </c>
      <c r="F197" s="9" t="str">
        <f t="shared" ref="F197" si="473">TRIM(LEFT(E197, SEARCH(":", E197) - 1))</f>
        <v>CimClassName</v>
      </c>
      <c r="G197" s="9" t="str">
        <f t="shared" ref="G197:G228" si="474">MID(E197, SEARCH(":", E197) + 1, LEN(E197))</f>
        <v xml:space="preserve"> SoftwareUpdate</v>
      </c>
    </row>
    <row r="198" spans="1:7">
      <c r="A198" s="82"/>
      <c r="E198" s="82"/>
    </row>
    <row r="199" spans="1:7">
      <c r="A199" s="81" t="s">
        <v>1872</v>
      </c>
      <c r="B199" s="9" t="str">
        <f t="shared" ref="B199" si="475">TRIM(LEFT(A199, SEARCH(":", A199) - 1))</f>
        <v>CimClassName</v>
      </c>
      <c r="C199" s="9" t="str">
        <f t="shared" ref="C199:C230" si="476">MID(A199, SEARCH(":", A199) + 1, LEN(A199))</f>
        <v xml:space="preserve"> SCVMM_NetworkAdapter</v>
      </c>
      <c r="D199" s="10" t="str">
        <f t="shared" ref="D199" si="477">IF(A199&lt;&gt;E199, "DIF", "SAME")</f>
        <v>SAME</v>
      </c>
      <c r="E199" s="81" t="s">
        <v>1872</v>
      </c>
      <c r="F199" s="9" t="str">
        <f t="shared" ref="F199" si="478">TRIM(LEFT(E199, SEARCH(":", E199) - 1))</f>
        <v>CimClassName</v>
      </c>
      <c r="G199" s="9" t="str">
        <f t="shared" ref="G199:G230" si="479">MID(E199, SEARCH(":", E199) + 1, LEN(E199))</f>
        <v xml:space="preserve"> SCVMM_NetworkAdapter</v>
      </c>
    </row>
    <row r="200" spans="1:7">
      <c r="A200" s="82"/>
      <c r="E200" s="82"/>
    </row>
    <row r="201" spans="1:7">
      <c r="A201" s="81" t="s">
        <v>1873</v>
      </c>
      <c r="B201" s="9" t="str">
        <f t="shared" ref="B201" si="480">TRIM(LEFT(A201, SEARCH(":", A201) - 1))</f>
        <v>CimClassName</v>
      </c>
      <c r="C201" s="9" t="str">
        <f t="shared" ref="C201:C232" si="481">MID(A201, SEARCH(":", A201) + 1, LEN(A201))</f>
        <v xml:space="preserve"> DeploymentServerJob</v>
      </c>
      <c r="D201" s="10" t="str">
        <f t="shared" ref="D201" si="482">IF(A201&lt;&gt;E201, "DIF", "SAME")</f>
        <v>SAME</v>
      </c>
      <c r="E201" s="81" t="s">
        <v>1873</v>
      </c>
      <c r="F201" s="9" t="str">
        <f t="shared" ref="F201" si="483">TRIM(LEFT(E201, SEARCH(":", E201) - 1))</f>
        <v>CimClassName</v>
      </c>
      <c r="G201" s="9" t="str">
        <f t="shared" ref="G201:G232" si="484">MID(E201, SEARCH(":", E201) + 1, LEN(E201))</f>
        <v xml:space="preserve"> DeploymentServerJob</v>
      </c>
    </row>
    <row r="202" spans="1:7">
      <c r="A202" s="82"/>
      <c r="E202" s="82"/>
    </row>
    <row r="203" spans="1:7">
      <c r="A203" s="81" t="s">
        <v>1874</v>
      </c>
      <c r="B203" s="9" t="str">
        <f t="shared" ref="B203" si="485">TRIM(LEFT(A203, SEARCH(":", A203) - 1))</f>
        <v>CimClassName</v>
      </c>
      <c r="C203" s="9" t="str">
        <f t="shared" ref="C203:C234" si="486">MID(A203, SEARCH(":", A203) + 1, LEN(A203))</f>
        <v xml:space="preserve"> AgentManagement</v>
      </c>
      <c r="D203" s="10" t="str">
        <f t="shared" ref="D203" si="487">IF(A203&lt;&gt;E203, "DIF", "SAME")</f>
        <v>SAME</v>
      </c>
      <c r="E203" s="81" t="s">
        <v>1874</v>
      </c>
      <c r="F203" s="9" t="str">
        <f t="shared" ref="F203" si="488">TRIM(LEFT(E203, SEARCH(":", E203) - 1))</f>
        <v>CimClassName</v>
      </c>
      <c r="G203" s="9" t="str">
        <f t="shared" ref="G203:G234" si="489">MID(E203, SEARCH(":", E203) + 1, LEN(E203))</f>
        <v xml:space="preserve"> AgentManagement</v>
      </c>
    </row>
    <row r="204" spans="1:7">
      <c r="A204" s="82"/>
      <c r="E204" s="82"/>
    </row>
    <row r="205" spans="1:7">
      <c r="A205" s="81" t="s">
        <v>1875</v>
      </c>
      <c r="B205" s="9" t="str">
        <f t="shared" ref="B205" si="490">TRIM(LEFT(A205, SEARCH(":", A205) - 1))</f>
        <v>CimClassName</v>
      </c>
      <c r="C205" s="9" t="str">
        <f t="shared" ref="C205:C236" si="491">MID(A205, SEARCH(":", A205) + 1, LEN(A205))</f>
        <v xml:space="preserve"> PerfDataAgent</v>
      </c>
      <c r="D205" s="10" t="str">
        <f t="shared" ref="D205" si="492">IF(A205&lt;&gt;E205, "DIF", "SAME")</f>
        <v>SAME</v>
      </c>
      <c r="E205" s="81" t="s">
        <v>1875</v>
      </c>
      <c r="F205" s="9" t="str">
        <f t="shared" ref="F205" si="493">TRIM(LEFT(E205, SEARCH(":", E205) - 1))</f>
        <v>CimClassName</v>
      </c>
      <c r="G205" s="9" t="str">
        <f t="shared" ref="G205:G236" si="494">MID(E205, SEARCH(":", E205) + 1, LEN(E205))</f>
        <v xml:space="preserve"> PerfDataAgent</v>
      </c>
    </row>
    <row r="206" spans="1:7">
      <c r="A206" s="82"/>
      <c r="E206" s="82"/>
    </row>
    <row r="207" spans="1:7">
      <c r="A207" s="81" t="s">
        <v>1876</v>
      </c>
      <c r="B207" s="9" t="str">
        <f t="shared" ref="B207" si="495">TRIM(LEFT(A207, SEARCH(":", A207) - 1))</f>
        <v>CimClassName</v>
      </c>
      <c r="C207" s="9" t="str">
        <f t="shared" ref="C207:C238" si="496">MID(A207, SEARCH(":", A207) + 1, LEN(A207))</f>
        <v xml:space="preserve"> AzManUtility</v>
      </c>
      <c r="D207" s="10" t="str">
        <f t="shared" ref="D207" si="497">IF(A207&lt;&gt;E207, "DIF", "SAME")</f>
        <v>SAME</v>
      </c>
      <c r="E207" s="81" t="s">
        <v>1876</v>
      </c>
      <c r="F207" s="9" t="str">
        <f t="shared" ref="F207" si="498">TRIM(LEFT(E207, SEARCH(":", E207) - 1))</f>
        <v>CimClassName</v>
      </c>
      <c r="G207" s="9" t="str">
        <f t="shared" ref="G207:G238" si="499">MID(E207, SEARCH(":", E207) + 1, LEN(E207))</f>
        <v xml:space="preserve"> AzManUtility</v>
      </c>
    </row>
    <row r="208" spans="1:7">
      <c r="A208" s="82"/>
      <c r="E208" s="82"/>
    </row>
    <row r="209" spans="1:7">
      <c r="A209" s="81" t="s">
        <v>1877</v>
      </c>
      <c r="B209" s="9" t="str">
        <f t="shared" ref="B209" si="500">TRIM(LEFT(A209, SEARCH(":", A209) - 1))</f>
        <v>CimClassName</v>
      </c>
      <c r="C209" s="9" t="str">
        <f t="shared" ref="C209:C240" si="501">MID(A209, SEARCH(":", A209) + 1, LEN(A209))</f>
        <v xml:space="preserve"> IPartialObject</v>
      </c>
      <c r="D209" s="10" t="str">
        <f t="shared" ref="D209" si="502">IF(A209&lt;&gt;E209, "DIF", "SAME")</f>
        <v>SAME</v>
      </c>
      <c r="E209" s="81" t="s">
        <v>1877</v>
      </c>
      <c r="F209" s="9" t="str">
        <f t="shared" ref="F209" si="503">TRIM(LEFT(E209, SEARCH(":", E209) - 1))</f>
        <v>CimClassName</v>
      </c>
      <c r="G209" s="9" t="str">
        <f t="shared" ref="G209:G240" si="504">MID(E209, SEARCH(":", E209) + 1, LEN(E209))</f>
        <v xml:space="preserve"> IPartialObject</v>
      </c>
    </row>
    <row r="210" spans="1:7">
      <c r="A210" s="82"/>
      <c r="E210" s="82"/>
    </row>
    <row r="211" spans="1:7">
      <c r="A211" s="81" t="s">
        <v>1878</v>
      </c>
      <c r="B211" s="9" t="str">
        <f t="shared" ref="B211" si="505">TRIM(LEFT(A211, SEARCH(":", A211) - 1))</f>
        <v>CimClassName</v>
      </c>
      <c r="C211" s="9" t="str">
        <f t="shared" ref="C211:C242" si="506">MID(A211, SEARCH(":", A211) + 1, LEN(A211))</f>
        <v xml:space="preserve"> CIM_VirtualDisk</v>
      </c>
      <c r="D211" s="10" t="str">
        <f t="shared" ref="D211" si="507">IF(A211&lt;&gt;E211, "DIF", "SAME")</f>
        <v>SAME</v>
      </c>
      <c r="E211" s="81" t="s">
        <v>1878</v>
      </c>
      <c r="F211" s="9" t="str">
        <f t="shared" ref="F211" si="508">TRIM(LEFT(E211, SEARCH(":", E211) - 1))</f>
        <v>CimClassName</v>
      </c>
      <c r="G211" s="9" t="str">
        <f t="shared" ref="G211:G242" si="509">MID(E211, SEARCH(":", E211) + 1, LEN(E211))</f>
        <v xml:space="preserve"> CIM_VirtualDisk</v>
      </c>
    </row>
    <row r="212" spans="1:7">
      <c r="A212" s="82"/>
      <c r="E212" s="82"/>
    </row>
    <row r="213" spans="1:7">
      <c r="A213" s="81" t="s">
        <v>1879</v>
      </c>
      <c r="B213" s="9" t="str">
        <f t="shared" ref="B213" si="510">TRIM(LEFT(A213, SEARCH(":", A213) - 1))</f>
        <v>CimClassName</v>
      </c>
      <c r="C213" s="9" t="str">
        <f t="shared" ref="C213:C244" si="511">MID(A213, SEARCH(":", A213) + 1, LEN(A213))</f>
        <v xml:space="preserve"> VMVirtualDisk</v>
      </c>
      <c r="D213" s="10" t="str">
        <f t="shared" ref="D213" si="512">IF(A213&lt;&gt;E213, "DIF", "SAME")</f>
        <v>SAME</v>
      </c>
      <c r="E213" s="81" t="s">
        <v>1879</v>
      </c>
      <c r="F213" s="9" t="str">
        <f t="shared" ref="F213" si="513">TRIM(LEFT(E213, SEARCH(":", E213) - 1))</f>
        <v>CimClassName</v>
      </c>
      <c r="G213" s="9" t="str">
        <f t="shared" ref="G213:G244" si="514">MID(E213, SEARCH(":", E213) + 1, LEN(E213))</f>
        <v xml:space="preserve"> VMVirtualDisk</v>
      </c>
    </row>
    <row r="214" spans="1:7">
      <c r="A214" s="82"/>
      <c r="E214" s="82"/>
    </row>
    <row r="215" spans="1:7">
      <c r="A215" s="81" t="s">
        <v>1880</v>
      </c>
      <c r="B215" s="9" t="str">
        <f t="shared" ref="B215" si="515">TRIM(LEFT(A215, SEARCH(":", A215) - 1))</f>
        <v>CimClassName</v>
      </c>
      <c r="C215" s="9" t="str">
        <f t="shared" ref="C215:C261" si="516">MID(A215, SEARCH(":", A215) + 1, LEN(A215))</f>
        <v xml:space="preserve"> VMFloppyDisk</v>
      </c>
      <c r="D215" s="10" t="str">
        <f t="shared" ref="D215" si="517">IF(A215&lt;&gt;E215, "DIF", "SAME")</f>
        <v>SAME</v>
      </c>
      <c r="E215" s="81" t="s">
        <v>1880</v>
      </c>
      <c r="F215" s="9" t="str">
        <f t="shared" ref="F215" si="518">TRIM(LEFT(E215, SEARCH(":", E215) - 1))</f>
        <v>CimClassName</v>
      </c>
      <c r="G215" s="9" t="str">
        <f t="shared" ref="G215:G261" si="519">MID(E215, SEARCH(":", E215) + 1, LEN(E215))</f>
        <v xml:space="preserve"> VMFloppyDisk</v>
      </c>
    </row>
    <row r="216" spans="1:7">
      <c r="A216" s="82"/>
      <c r="E216" s="82"/>
    </row>
    <row r="217" spans="1:7">
      <c r="A217" s="81" t="s">
        <v>1881</v>
      </c>
      <c r="B217" s="9" t="str">
        <f t="shared" ref="B217" si="520">TRIM(LEFT(A217, SEARCH(":", A217) - 1))</f>
        <v>CimClassName</v>
      </c>
      <c r="C217" s="9" t="str">
        <f t="shared" ref="C217:C261" si="521">MID(A217, SEARCH(":", A217) + 1, LEN(A217))</f>
        <v xml:space="preserve"> VMHardDisk</v>
      </c>
      <c r="D217" s="10" t="str">
        <f t="shared" ref="D217" si="522">IF(A217&lt;&gt;E217, "DIF", "SAME")</f>
        <v>SAME</v>
      </c>
      <c r="E217" s="81" t="s">
        <v>1881</v>
      </c>
      <c r="F217" s="9" t="str">
        <f t="shared" ref="F217" si="523">TRIM(LEFT(E217, SEARCH(":", E217) - 1))</f>
        <v>CimClassName</v>
      </c>
      <c r="G217" s="9" t="str">
        <f t="shared" ref="G217:G261" si="524">MID(E217, SEARCH(":", E217) + 1, LEN(E217))</f>
        <v xml:space="preserve"> VMHardDisk</v>
      </c>
    </row>
    <row r="218" spans="1:7">
      <c r="A218" s="82"/>
      <c r="E218" s="82"/>
    </row>
    <row r="219" spans="1:7">
      <c r="A219" s="81" t="s">
        <v>1882</v>
      </c>
      <c r="B219" s="9" t="str">
        <f t="shared" ref="B219" si="525">TRIM(LEFT(A219, SEARCH(":", A219) - 1))</f>
        <v>CimClassName</v>
      </c>
      <c r="C219" s="9" t="str">
        <f t="shared" ref="C219:C261" si="526">MID(A219, SEARCH(":", A219) + 1, LEN(A219))</f>
        <v xml:space="preserve"> VMDVDDisk</v>
      </c>
      <c r="D219" s="10" t="str">
        <f t="shared" ref="D219" si="527">IF(A219&lt;&gt;E219, "DIF", "SAME")</f>
        <v>SAME</v>
      </c>
      <c r="E219" s="81" t="s">
        <v>1882</v>
      </c>
      <c r="F219" s="9" t="str">
        <f t="shared" ref="F219" si="528">TRIM(LEFT(E219, SEARCH(":", E219) - 1))</f>
        <v>CimClassName</v>
      </c>
      <c r="G219" s="9" t="str">
        <f t="shared" ref="G219:G261" si="529">MID(E219, SEARCH(":", E219) + 1, LEN(E219))</f>
        <v xml:space="preserve"> VMDVDDisk</v>
      </c>
    </row>
    <row r="220" spans="1:7">
      <c r="A220" s="82"/>
      <c r="E220" s="82"/>
    </row>
    <row r="221" spans="1:7">
      <c r="A221" s="81" t="s">
        <v>1883</v>
      </c>
      <c r="B221" s="9" t="str">
        <f t="shared" ref="B221" si="530">TRIM(LEFT(A221, SEARCH(":", A221) - 1))</f>
        <v>CimClassName</v>
      </c>
      <c r="C221" s="9" t="str">
        <f t="shared" ref="C221:C261" si="531">MID(A221, SEARCH(":", A221) + 1, LEN(A221))</f>
        <v xml:space="preserve"> VMVirtualNetworkSwitch</v>
      </c>
      <c r="D221" s="10" t="str">
        <f t="shared" ref="D221" si="532">IF(A221&lt;&gt;E221, "DIF", "SAME")</f>
        <v>SAME</v>
      </c>
      <c r="E221" s="81" t="s">
        <v>1883</v>
      </c>
      <c r="F221" s="9" t="str">
        <f t="shared" ref="F221" si="533">TRIM(LEFT(E221, SEARCH(":", E221) - 1))</f>
        <v>CimClassName</v>
      </c>
      <c r="G221" s="9" t="str">
        <f t="shared" ref="G221:G261" si="534">MID(E221, SEARCH(":", E221) + 1, LEN(E221))</f>
        <v xml:space="preserve"> VMVirtualNetworkSwitch</v>
      </c>
    </row>
    <row r="222" spans="1:7">
      <c r="A222" s="82"/>
      <c r="E222" s="82"/>
    </row>
    <row r="223" spans="1:7">
      <c r="A223" s="81" t="s">
        <v>1884</v>
      </c>
      <c r="B223" s="9" t="str">
        <f t="shared" ref="B223" si="535">TRIM(LEFT(A223, SEARCH(":", A223) - 1))</f>
        <v>CimClassName</v>
      </c>
      <c r="C223" s="9" t="str">
        <f t="shared" ref="C223:C261" si="536">MID(A223, SEARCH(":", A223) + 1, LEN(A223))</f>
        <v xml:space="preserve"> VMDevice</v>
      </c>
      <c r="D223" s="10" t="str">
        <f t="shared" ref="D223" si="537">IF(A223&lt;&gt;E223, "DIF", "SAME")</f>
        <v>SAME</v>
      </c>
      <c r="E223" s="81" t="s">
        <v>1884</v>
      </c>
      <c r="F223" s="9" t="str">
        <f t="shared" ref="F223" si="538">TRIM(LEFT(E223, SEARCH(":", E223) - 1))</f>
        <v>CimClassName</v>
      </c>
      <c r="G223" s="9" t="str">
        <f t="shared" ref="G223:G261" si="539">MID(E223, SEARCH(":", E223) + 1, LEN(E223))</f>
        <v xml:space="preserve"> VMDevice</v>
      </c>
    </row>
    <row r="224" spans="1:7">
      <c r="A224" s="82"/>
      <c r="E224" s="82"/>
    </row>
    <row r="225" spans="1:7">
      <c r="A225" s="81" t="s">
        <v>1885</v>
      </c>
      <c r="B225" s="9" t="str">
        <f t="shared" ref="B225" si="540">TRIM(LEFT(A225, SEARCH(":", A225) - 1))</f>
        <v>CimClassName</v>
      </c>
      <c r="C225" s="9" t="str">
        <f t="shared" ref="C225:C261" si="541">MID(A225, SEARCH(":", A225) + 1, LEN(A225))</f>
        <v xml:space="preserve"> VMMemory</v>
      </c>
      <c r="D225" s="10" t="str">
        <f t="shared" ref="D225" si="542">IF(A225&lt;&gt;E225, "DIF", "SAME")</f>
        <v>SAME</v>
      </c>
      <c r="E225" s="81" t="s">
        <v>1885</v>
      </c>
      <c r="F225" s="9" t="str">
        <f t="shared" ref="F225" si="543">TRIM(LEFT(E225, SEARCH(":", E225) - 1))</f>
        <v>CimClassName</v>
      </c>
      <c r="G225" s="9" t="str">
        <f t="shared" ref="G225:G261" si="544">MID(E225, SEARCH(":", E225) + 1, LEN(E225))</f>
        <v xml:space="preserve"> VMMemory</v>
      </c>
    </row>
    <row r="226" spans="1:7">
      <c r="A226" s="82"/>
      <c r="E226" s="82"/>
    </row>
    <row r="227" spans="1:7">
      <c r="A227" s="81" t="s">
        <v>1886</v>
      </c>
      <c r="B227" s="9" t="str">
        <f t="shared" ref="B227" si="545">TRIM(LEFT(A227, SEARCH(":", A227) - 1))</f>
        <v>CimClassName</v>
      </c>
      <c r="C227" s="9" t="str">
        <f t="shared" ref="C227:C261" si="546">MID(A227, SEARCH(":", A227) + 1, LEN(A227))</f>
        <v xml:space="preserve"> VMNetworkAdapter</v>
      </c>
      <c r="D227" s="10" t="str">
        <f t="shared" ref="D227" si="547">IF(A227&lt;&gt;E227, "DIF", "SAME")</f>
        <v>SAME</v>
      </c>
      <c r="E227" s="81" t="s">
        <v>1886</v>
      </c>
      <c r="F227" s="9" t="str">
        <f t="shared" ref="F227" si="548">TRIM(LEFT(E227, SEARCH(":", E227) - 1))</f>
        <v>CimClassName</v>
      </c>
      <c r="G227" s="9" t="str">
        <f t="shared" ref="G227:G261" si="549">MID(E227, SEARCH(":", E227) + 1, LEN(E227))</f>
        <v xml:space="preserve"> VMNetworkAdapter</v>
      </c>
    </row>
    <row r="228" spans="1:7">
      <c r="A228" s="82"/>
      <c r="E228" s="82"/>
    </row>
    <row r="229" spans="1:7">
      <c r="A229" s="81" t="s">
        <v>1887</v>
      </c>
      <c r="B229" s="9" t="str">
        <f t="shared" ref="B229" si="550">TRIM(LEFT(A229, SEARCH(":", A229) - 1))</f>
        <v>CimClassName</v>
      </c>
      <c r="C229" s="9" t="str">
        <f t="shared" ref="C229:C261" si="551">MID(A229, SEARCH(":", A229) + 1, LEN(A229))</f>
        <v xml:space="preserve"> VMController</v>
      </c>
      <c r="D229" s="10" t="str">
        <f t="shared" ref="D229" si="552">IF(A229&lt;&gt;E229, "DIF", "SAME")</f>
        <v>SAME</v>
      </c>
      <c r="E229" s="81" t="s">
        <v>1887</v>
      </c>
      <c r="F229" s="9" t="str">
        <f t="shared" ref="F229" si="553">TRIM(LEFT(E229, SEARCH(":", E229) - 1))</f>
        <v>CimClassName</v>
      </c>
      <c r="G229" s="9" t="str">
        <f t="shared" ref="G229:G261" si="554">MID(E229, SEARCH(":", E229) + 1, LEN(E229))</f>
        <v xml:space="preserve"> VMController</v>
      </c>
    </row>
    <row r="230" spans="1:7">
      <c r="A230" s="82"/>
      <c r="E230" s="82"/>
    </row>
    <row r="231" spans="1:7">
      <c r="A231" s="81" t="s">
        <v>1888</v>
      </c>
      <c r="B231" s="9" t="str">
        <f t="shared" ref="B231" si="555">TRIM(LEFT(A231, SEARCH(":", A231) - 1))</f>
        <v>CimClassName</v>
      </c>
      <c r="C231" s="9" t="str">
        <f t="shared" ref="C231:C261" si="556">MID(A231, SEARCH(":", A231) + 1, LEN(A231))</f>
        <v xml:space="preserve"> VMIDEController</v>
      </c>
      <c r="D231" s="10" t="str">
        <f t="shared" ref="D231" si="557">IF(A231&lt;&gt;E231, "DIF", "SAME")</f>
        <v>SAME</v>
      </c>
      <c r="E231" s="81" t="s">
        <v>1888</v>
      </c>
      <c r="F231" s="9" t="str">
        <f t="shared" ref="F231" si="558">TRIM(LEFT(E231, SEARCH(":", E231) - 1))</f>
        <v>CimClassName</v>
      </c>
      <c r="G231" s="9" t="str">
        <f t="shared" ref="G231:G261" si="559">MID(E231, SEARCH(":", E231) + 1, LEN(E231))</f>
        <v xml:space="preserve"> VMIDEController</v>
      </c>
    </row>
    <row r="232" spans="1:7">
      <c r="A232" s="82"/>
      <c r="E232" s="82"/>
    </row>
    <row r="233" spans="1:7">
      <c r="A233" s="81" t="s">
        <v>1889</v>
      </c>
      <c r="B233" s="9" t="str">
        <f t="shared" ref="B233" si="560">TRIM(LEFT(A233, SEARCH(":", A233) - 1))</f>
        <v>CimClassName</v>
      </c>
      <c r="C233" s="9" t="str">
        <f t="shared" ref="C233:C261" si="561">MID(A233, SEARCH(":", A233) + 1, LEN(A233))</f>
        <v xml:space="preserve"> VMDHCPVirtualNetworkServer</v>
      </c>
      <c r="D233" s="10" t="str">
        <f t="shared" ref="D233" si="562">IF(A233&lt;&gt;E233, "DIF", "SAME")</f>
        <v>SAME</v>
      </c>
      <c r="E233" s="81" t="s">
        <v>1889</v>
      </c>
      <c r="F233" s="9" t="str">
        <f t="shared" ref="F233" si="563">TRIM(LEFT(E233, SEARCH(":", E233) - 1))</f>
        <v>CimClassName</v>
      </c>
      <c r="G233" s="9" t="str">
        <f t="shared" ref="G233:G261" si="564">MID(E233, SEARCH(":", E233) + 1, LEN(E233))</f>
        <v xml:space="preserve"> VMDHCPVirtualNetworkServer</v>
      </c>
    </row>
    <row r="234" spans="1:7">
      <c r="A234" s="82"/>
      <c r="E234" s="82"/>
    </row>
    <row r="235" spans="1:7">
      <c r="A235" s="81" t="s">
        <v>1890</v>
      </c>
      <c r="B235" s="9" t="str">
        <f t="shared" ref="B235" si="565">TRIM(LEFT(A235, SEARCH(":", A235) - 1))</f>
        <v>CimClassName</v>
      </c>
      <c r="C235" s="9" t="str">
        <f t="shared" ref="C235:C261" si="566">MID(A235, SEARCH(":", A235) + 1, LEN(A235))</f>
        <v xml:space="preserve"> VMSerialPort</v>
      </c>
      <c r="D235" s="10" t="str">
        <f t="shared" ref="D235" si="567">IF(A235&lt;&gt;E235, "DIF", "SAME")</f>
        <v>SAME</v>
      </c>
      <c r="E235" s="81" t="s">
        <v>1890</v>
      </c>
      <c r="F235" s="9" t="str">
        <f t="shared" ref="F235" si="568">TRIM(LEFT(E235, SEARCH(":", E235) - 1))</f>
        <v>CimClassName</v>
      </c>
      <c r="G235" s="9" t="str">
        <f t="shared" ref="G235:G261" si="569">MID(E235, SEARCH(":", E235) + 1, LEN(E235))</f>
        <v xml:space="preserve"> VMSerialPort</v>
      </c>
    </row>
    <row r="236" spans="1:7">
      <c r="A236" s="82"/>
      <c r="E236" s="82"/>
    </row>
    <row r="237" spans="1:7">
      <c r="A237" s="81" t="s">
        <v>1891</v>
      </c>
      <c r="B237" s="9" t="str">
        <f t="shared" ref="B237" si="570">TRIM(LEFT(A237, SEARCH(":", A237) - 1))</f>
        <v>CimClassName</v>
      </c>
      <c r="C237" s="9" t="str">
        <f t="shared" ref="C237:C261" si="571">MID(A237, SEARCH(":", A237) + 1, LEN(A237))</f>
        <v xml:space="preserve"> CIM_VirtualComputerSystem</v>
      </c>
      <c r="D237" s="10" t="str">
        <f t="shared" ref="D237" si="572">IF(A237&lt;&gt;E237, "DIF", "SAME")</f>
        <v>SAME</v>
      </c>
      <c r="E237" s="81" t="s">
        <v>1891</v>
      </c>
      <c r="F237" s="9" t="str">
        <f t="shared" ref="F237" si="573">TRIM(LEFT(E237, SEARCH(":", E237) - 1))</f>
        <v>CimClassName</v>
      </c>
      <c r="G237" s="9" t="str">
        <f t="shared" ref="G237:G261" si="574">MID(E237, SEARCH(":", E237) + 1, LEN(E237))</f>
        <v xml:space="preserve"> CIM_VirtualComputerSystem</v>
      </c>
    </row>
    <row r="238" spans="1:7">
      <c r="A238" s="82"/>
      <c r="E238" s="82"/>
    </row>
    <row r="239" spans="1:7">
      <c r="A239" s="81" t="s">
        <v>1892</v>
      </c>
      <c r="B239" s="9" t="str">
        <f t="shared" ref="B239" si="575">TRIM(LEFT(A239, SEARCH(":", A239) - 1))</f>
        <v>CimClassName</v>
      </c>
      <c r="C239" s="9" t="str">
        <f t="shared" ref="C239:C261" si="576">MID(A239, SEARCH(":", A239) + 1, LEN(A239))</f>
        <v xml:space="preserve"> VMComputerSystem</v>
      </c>
      <c r="D239" s="10" t="str">
        <f t="shared" ref="D239" si="577">IF(A239&lt;&gt;E239, "DIF", "SAME")</f>
        <v>SAME</v>
      </c>
      <c r="E239" s="81" t="s">
        <v>1892</v>
      </c>
      <c r="F239" s="9" t="str">
        <f t="shared" ref="F239" si="578">TRIM(LEFT(E239, SEARCH(":", E239) - 1))</f>
        <v>CimClassName</v>
      </c>
      <c r="G239" s="9" t="str">
        <f t="shared" ref="G239:G261" si="579">MID(E239, SEARCH(":", E239) + 1, LEN(E239))</f>
        <v xml:space="preserve"> VMComputerSystem</v>
      </c>
    </row>
    <row r="240" spans="1:7">
      <c r="A240" s="82"/>
      <c r="E240" s="82"/>
    </row>
    <row r="241" spans="1:7">
      <c r="A241" s="81" t="s">
        <v>1893</v>
      </c>
      <c r="B241" s="9" t="str">
        <f t="shared" ref="B241" si="580">TRIM(LEFT(A241, SEARCH(":", A241) - 1))</f>
        <v>CimClassName</v>
      </c>
      <c r="C241" s="9" t="str">
        <f t="shared" ref="C241:C261" si="581">MID(A241, SEARCH(":", A241) + 1, LEN(A241))</f>
        <v xml:space="preserve"> CIM_VirtualComputerSystemSummary</v>
      </c>
      <c r="D241" s="10" t="str">
        <f t="shared" ref="D241" si="582">IF(A241&lt;&gt;E241, "DIF", "SAME")</f>
        <v>SAME</v>
      </c>
      <c r="E241" s="81" t="s">
        <v>1893</v>
      </c>
      <c r="F241" s="9" t="str">
        <f t="shared" ref="F241" si="583">TRIM(LEFT(E241, SEARCH(":", E241) - 1))</f>
        <v>CimClassName</v>
      </c>
      <c r="G241" s="9" t="str">
        <f t="shared" ref="G241:G261" si="584">MID(E241, SEARCH(":", E241) + 1, LEN(E241))</f>
        <v xml:space="preserve"> CIM_VirtualComputerSystemSummary</v>
      </c>
    </row>
    <row r="242" spans="1:7">
      <c r="A242" s="82"/>
      <c r="E242" s="82"/>
    </row>
    <row r="243" spans="1:7">
      <c r="A243" s="81" t="s">
        <v>1894</v>
      </c>
      <c r="B243" s="9" t="str">
        <f t="shared" ref="B243" si="585">TRIM(LEFT(A243, SEARCH(":", A243) - 1))</f>
        <v>CimClassName</v>
      </c>
      <c r="C243" s="9" t="str">
        <f t="shared" ref="C243:C261" si="586">MID(A243, SEARCH(":", A243) + 1, LEN(A243))</f>
        <v xml:space="preserve"> VMS</v>
      </c>
      <c r="D243" s="10" t="str">
        <f t="shared" ref="D243" si="587">IF(A243&lt;&gt;E243, "DIF", "SAME")</f>
        <v>SAME</v>
      </c>
      <c r="E243" s="81" t="s">
        <v>1894</v>
      </c>
      <c r="F243" s="9" t="str">
        <f t="shared" ref="F243" si="588">TRIM(LEFT(E243, SEARCH(":", E243) - 1))</f>
        <v>CimClassName</v>
      </c>
      <c r="G243" s="9" t="str">
        <f t="shared" ref="G243:G261" si="589">MID(E243, SEARCH(":", E243) + 1, LEN(E243))</f>
        <v xml:space="preserve"> VMS</v>
      </c>
    </row>
    <row r="244" spans="1:7">
      <c r="A244" s="82"/>
      <c r="E244" s="82"/>
    </row>
    <row r="245" spans="1:7">
      <c r="A245" s="81" t="s">
        <v>1895</v>
      </c>
      <c r="B245" s="9" t="str">
        <f t="shared" ref="B245" si="590">TRIM(LEFT(A245, SEARCH(":", A245) - 1))</f>
        <v>CimClassName</v>
      </c>
      <c r="C245" s="9" t="str">
        <f t="shared" ref="C245:C261" si="591">MID(A245, SEARCH(":", A245) + 1, LEN(A245))</f>
        <v xml:space="preserve"> VMSCSIController</v>
      </c>
      <c r="D245" s="10" t="str">
        <f t="shared" ref="D245" si="592">IF(A245&lt;&gt;E245, "DIF", "SAME")</f>
        <v>SAME</v>
      </c>
      <c r="E245" s="81" t="s">
        <v>1895</v>
      </c>
      <c r="F245" s="9" t="str">
        <f t="shared" ref="F245" si="593">TRIM(LEFT(E245, SEARCH(":", E245) - 1))</f>
        <v>CimClassName</v>
      </c>
      <c r="G245" s="9" t="str">
        <f t="shared" ref="G245:G261" si="594">MID(E245, SEARCH(":", E245) + 1, LEN(E245))</f>
        <v xml:space="preserve"> VMSCSIController</v>
      </c>
    </row>
    <row r="246" spans="1:7">
      <c r="A246" s="82"/>
      <c r="E246" s="82"/>
    </row>
    <row r="247" spans="1:7">
      <c r="A247" s="81" t="s">
        <v>1896</v>
      </c>
      <c r="B247" s="9" t="str">
        <f t="shared" ref="B247" si="595">TRIM(LEFT(A247, SEARCH(":", A247) - 1))</f>
        <v>CimClassName</v>
      </c>
      <c r="C247" s="9" t="str">
        <f t="shared" ref="C247:C261" si="596">MID(A247, SEARCH(":", A247) + 1, LEN(A247))</f>
        <v xml:space="preserve"> VMIntegrationService</v>
      </c>
      <c r="D247" s="10" t="str">
        <f t="shared" ref="D247" si="597">IF(A247&lt;&gt;E247, "DIF", "SAME")</f>
        <v>SAME</v>
      </c>
      <c r="E247" s="81" t="s">
        <v>1896</v>
      </c>
      <c r="F247" s="9" t="str">
        <f t="shared" ref="F247" si="598">TRIM(LEFT(E247, SEARCH(":", E247) - 1))</f>
        <v>CimClassName</v>
      </c>
      <c r="G247" s="9" t="str">
        <f t="shared" ref="G247:G261" si="599">MID(E247, SEARCH(":", E247) + 1, LEN(E247))</f>
        <v xml:space="preserve"> VMIntegrationService</v>
      </c>
    </row>
    <row r="248" spans="1:7">
      <c r="A248" s="82"/>
      <c r="E248" s="82"/>
    </row>
    <row r="249" spans="1:7">
      <c r="A249" s="81" t="s">
        <v>1897</v>
      </c>
      <c r="B249" s="9" t="str">
        <f t="shared" ref="B249" si="600">TRIM(LEFT(A249, SEARCH(":", A249) - 1))</f>
        <v>CimClassName</v>
      </c>
      <c r="C249" s="9" t="str">
        <f t="shared" ref="C249:C261" si="601">MID(A249, SEARCH(":", A249) + 1, LEN(A249))</f>
        <v xml:space="preserve"> VMAttachedDrive</v>
      </c>
      <c r="D249" s="10" t="str">
        <f t="shared" ref="D249" si="602">IF(A249&lt;&gt;E249, "DIF", "SAME")</f>
        <v>SAME</v>
      </c>
      <c r="E249" s="81" t="s">
        <v>1897</v>
      </c>
      <c r="F249" s="9" t="str">
        <f t="shared" ref="F249" si="603">TRIM(LEFT(E249, SEARCH(":", E249) - 1))</f>
        <v>CimClassName</v>
      </c>
      <c r="G249" s="9" t="str">
        <f t="shared" ref="G249:G261" si="604">MID(E249, SEARCH(":", E249) + 1, LEN(E249))</f>
        <v xml:space="preserve"> VMAttachedDrive</v>
      </c>
    </row>
    <row r="250" spans="1:7">
      <c r="A250" s="82"/>
      <c r="E250" s="82"/>
    </row>
    <row r="251" spans="1:7">
      <c r="A251" s="81" t="s">
        <v>1898</v>
      </c>
      <c r="B251" s="9" t="str">
        <f t="shared" ref="B251" si="605">TRIM(LEFT(A251, SEARCH(":", A251) - 1))</f>
        <v>CimClassName</v>
      </c>
      <c r="C251" s="9" t="str">
        <f t="shared" ref="C251:C261" si="606">MID(A251, SEARCH(":", A251) + 1, LEN(A251))</f>
        <v xml:space="preserve"> VMDVDDrive</v>
      </c>
      <c r="D251" s="10" t="str">
        <f t="shared" ref="D251" si="607">IF(A251&lt;&gt;E251, "DIF", "SAME")</f>
        <v>SAME</v>
      </c>
      <c r="E251" s="81" t="s">
        <v>1898</v>
      </c>
      <c r="F251" s="9" t="str">
        <f t="shared" ref="F251" si="608">TRIM(LEFT(E251, SEARCH(":", E251) - 1))</f>
        <v>CimClassName</v>
      </c>
      <c r="G251" s="9" t="str">
        <f t="shared" ref="G251:G261" si="609">MID(E251, SEARCH(":", E251) + 1, LEN(E251))</f>
        <v xml:space="preserve"> VMDVDDrive</v>
      </c>
    </row>
    <row r="252" spans="1:7">
      <c r="A252" s="82"/>
      <c r="E252" s="82"/>
    </row>
    <row r="253" spans="1:7">
      <c r="A253" s="81" t="s">
        <v>1899</v>
      </c>
      <c r="B253" s="9" t="str">
        <f t="shared" ref="B253" si="610">TRIM(LEFT(A253, SEARCH(":", A253) - 1))</f>
        <v>CimClassName</v>
      </c>
      <c r="C253" s="9" t="str">
        <f t="shared" ref="C253:C261" si="611">MID(A253, SEARCH(":", A253) + 1, LEN(A253))</f>
        <v xml:space="preserve"> VMHardDiskDrive</v>
      </c>
      <c r="D253" s="10" t="str">
        <f t="shared" ref="D253" si="612">IF(A253&lt;&gt;E253, "DIF", "SAME")</f>
        <v>SAME</v>
      </c>
      <c r="E253" s="81" t="s">
        <v>1899</v>
      </c>
      <c r="F253" s="9" t="str">
        <f t="shared" ref="F253" si="613">TRIM(LEFT(E253, SEARCH(":", E253) - 1))</f>
        <v>CimClassName</v>
      </c>
      <c r="G253" s="9" t="str">
        <f t="shared" ref="G253:G261" si="614">MID(E253, SEARCH(":", E253) + 1, LEN(E253))</f>
        <v xml:space="preserve"> VMHardDiskDrive</v>
      </c>
    </row>
    <row r="254" spans="1:7">
      <c r="A254" s="82"/>
      <c r="E254" s="82"/>
    </row>
    <row r="255" spans="1:7">
      <c r="A255" s="81" t="s">
        <v>1900</v>
      </c>
      <c r="B255" s="9" t="str">
        <f t="shared" ref="B255" si="615">TRIM(LEFT(A255, SEARCH(":", A255) - 1))</f>
        <v>CimClassName</v>
      </c>
      <c r="C255" s="9" t="str">
        <f t="shared" ref="C255:C261" si="616">MID(A255, SEARCH(":", A255) + 1, LEN(A255))</f>
        <v xml:space="preserve"> VMService</v>
      </c>
      <c r="D255" s="10" t="str">
        <f t="shared" ref="D255" si="617">IF(A255&lt;&gt;E255, "DIF", "SAME")</f>
        <v>SAME</v>
      </c>
      <c r="E255" s="81" t="s">
        <v>1900</v>
      </c>
      <c r="F255" s="9" t="str">
        <f t="shared" ref="F255" si="618">TRIM(LEFT(E255, SEARCH(":", E255) - 1))</f>
        <v>CimClassName</v>
      </c>
      <c r="G255" s="9" t="str">
        <f t="shared" ref="G255:G261" si="619">MID(E255, SEARCH(":", E255) + 1, LEN(E255))</f>
        <v xml:space="preserve"> VMService</v>
      </c>
    </row>
    <row r="256" spans="1:7">
      <c r="A256" s="82"/>
      <c r="E256" s="82"/>
    </row>
    <row r="257" spans="1:7">
      <c r="A257" s="81" t="s">
        <v>1901</v>
      </c>
      <c r="B257" s="9" t="str">
        <f t="shared" ref="B257" si="620">TRIM(LEFT(A257, SEARCH(":", A257) - 1))</f>
        <v>CimClassName</v>
      </c>
      <c r="C257" s="9" t="str">
        <f t="shared" ref="C257:C261" si="621">MID(A257, SEARCH(":", A257) + 1, LEN(A257))</f>
        <v xml:space="preserve"> VMFloppyDrive</v>
      </c>
      <c r="D257" s="10" t="str">
        <f t="shared" ref="D257" si="622">IF(A257&lt;&gt;E257, "DIF", "SAME")</f>
        <v>SAME</v>
      </c>
      <c r="E257" s="81" t="s">
        <v>1901</v>
      </c>
      <c r="F257" s="9" t="str">
        <f t="shared" ref="F257" si="623">TRIM(LEFT(E257, SEARCH(":", E257) - 1))</f>
        <v>CimClassName</v>
      </c>
      <c r="G257" s="9" t="str">
        <f t="shared" ref="G257:G261" si="624">MID(E257, SEARCH(":", E257) + 1, LEN(E257))</f>
        <v xml:space="preserve"> VMFloppyDrive</v>
      </c>
    </row>
    <row r="258" spans="1:7">
      <c r="A258" s="82"/>
      <c r="E258" s="82"/>
    </row>
    <row r="259" spans="1:7">
      <c r="A259" s="81" t="s">
        <v>1902</v>
      </c>
      <c r="B259" s="9" t="str">
        <f t="shared" ref="B259" si="625">TRIM(LEFT(A259, SEARCH(":", A259) - 1))</f>
        <v>CimClassName</v>
      </c>
      <c r="C259" s="9" t="str">
        <f t="shared" ref="C259:C261" si="626">MID(A259, SEARCH(":", A259) + 1, LEN(A259))</f>
        <v xml:space="preserve"> LogicalSwitchProperties</v>
      </c>
      <c r="D259" s="10" t="str">
        <f t="shared" ref="D259" si="627">IF(A259&lt;&gt;E259, "DIF", "SAME")</f>
        <v>SAME</v>
      </c>
      <c r="E259" s="81" t="s">
        <v>1902</v>
      </c>
      <c r="F259" s="9" t="str">
        <f t="shared" ref="F259" si="628">TRIM(LEFT(E259, SEARCH(":", E259) - 1))</f>
        <v>CimClassName</v>
      </c>
      <c r="G259" s="9" t="str">
        <f t="shared" ref="G259:G261" si="629">MID(E259, SEARCH(":", E259) + 1, LEN(E259))</f>
        <v xml:space="preserve"> LogicalSwitchProperties</v>
      </c>
    </row>
    <row r="260" spans="1:7">
      <c r="A260" s="82"/>
      <c r="E260" s="82"/>
    </row>
    <row r="261" spans="1:7">
      <c r="A261" s="81" t="s">
        <v>1903</v>
      </c>
      <c r="B261" s="9" t="str">
        <f t="shared" ref="B261" si="630">TRIM(LEFT(A261, SEARCH(":", A261) - 1))</f>
        <v>CimClassName</v>
      </c>
      <c r="C261" s="9" t="str">
        <f t="shared" ref="C261" si="631">MID(A261, SEARCH(":", A261) + 1, LEN(A261))</f>
        <v xml:space="preserve"> P2VServerJob</v>
      </c>
      <c r="D261" s="10" t="str">
        <f t="shared" ref="D261" si="632">IF(A261&lt;&gt;E261, "DIF", "SAME")</f>
        <v>SAME</v>
      </c>
      <c r="E261" s="81" t="s">
        <v>1903</v>
      </c>
      <c r="F261" s="9" t="str">
        <f t="shared" ref="F261" si="633">TRIM(LEFT(E261, SEARCH(":", E261) - 1))</f>
        <v>CimClassName</v>
      </c>
      <c r="G261" s="9" t="str">
        <f t="shared" ref="G261" si="634">MID(E261, SEARCH(":", E261) + 1, LEN(E261))</f>
        <v xml:space="preserve"> P2VServerJob</v>
      </c>
    </row>
  </sheetData>
  <mergeCells count="3">
    <mergeCell ref="A2:F2"/>
    <mergeCell ref="A3:C3"/>
    <mergeCell ref="E3:G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79C66-E2B1-4FB5-8BD7-38EB48C69A43}">
  <dimension ref="A1:AF45"/>
  <sheetViews>
    <sheetView tabSelected="1" workbookViewId="0">
      <selection activeCell="C16" sqref="C16"/>
    </sheetView>
  </sheetViews>
  <sheetFormatPr defaultRowHeight="15"/>
  <cols>
    <col min="1" max="1" width="41.28515625" customWidth="1"/>
    <col min="2" max="2" width="9.42578125" style="11" customWidth="1"/>
    <col min="3" max="3" width="33.7109375" customWidth="1"/>
    <col min="4" max="4" width="33.7109375" style="14" customWidth="1"/>
    <col min="5" max="32" width="9.140625" style="14"/>
  </cols>
  <sheetData>
    <row r="1" spans="1:32" s="13" customFormat="1">
      <c r="A1" s="44" t="s">
        <v>2142</v>
      </c>
      <c r="B1" s="59"/>
      <c r="C1" s="44"/>
      <c r="D1" s="52"/>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row>
    <row r="2" spans="1:32" s="92" customFormat="1" ht="54.75" customHeight="1">
      <c r="A2" s="88" t="s">
        <v>1699</v>
      </c>
      <c r="B2" s="89" t="s">
        <v>34</v>
      </c>
      <c r="C2" s="88" t="s">
        <v>1700</v>
      </c>
      <c r="D2" s="90"/>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row>
    <row r="3" spans="1:32">
      <c r="A3" t="s">
        <v>1701</v>
      </c>
      <c r="B3" s="11" t="s">
        <v>41</v>
      </c>
      <c r="C3" t="s">
        <v>1701</v>
      </c>
    </row>
    <row r="5" spans="1:32">
      <c r="A5" t="s">
        <v>1702</v>
      </c>
      <c r="B5" s="11" t="s">
        <v>41</v>
      </c>
      <c r="C5" t="s">
        <v>1702</v>
      </c>
    </row>
    <row r="7" spans="1:32">
      <c r="A7" t="s">
        <v>1703</v>
      </c>
      <c r="B7" s="11" t="s">
        <v>41</v>
      </c>
      <c r="C7" t="s">
        <v>1703</v>
      </c>
    </row>
    <row r="9" spans="1:32">
      <c r="A9" t="s">
        <v>1704</v>
      </c>
      <c r="B9" s="11" t="s">
        <v>41</v>
      </c>
      <c r="C9" t="s">
        <v>1704</v>
      </c>
    </row>
    <row r="11" spans="1:32">
      <c r="A11" t="s">
        <v>1705</v>
      </c>
      <c r="B11" s="11" t="s">
        <v>41</v>
      </c>
      <c r="C11" t="s">
        <v>1705</v>
      </c>
    </row>
    <row r="13" spans="1:32">
      <c r="A13" t="s">
        <v>1706</v>
      </c>
      <c r="B13" s="11" t="s">
        <v>41</v>
      </c>
      <c r="C13" t="s">
        <v>1706</v>
      </c>
    </row>
    <row r="15" spans="1:32">
      <c r="A15" t="s">
        <v>1707</v>
      </c>
      <c r="B15" s="11" t="s">
        <v>41</v>
      </c>
      <c r="C15" t="s">
        <v>1707</v>
      </c>
    </row>
    <row r="17" spans="1:3">
      <c r="A17" t="s">
        <v>1708</v>
      </c>
      <c r="B17" s="11" t="s">
        <v>41</v>
      </c>
      <c r="C17" t="s">
        <v>1708</v>
      </c>
    </row>
    <row r="19" spans="1:3">
      <c r="A19" t="s">
        <v>1709</v>
      </c>
      <c r="B19" s="11" t="s">
        <v>41</v>
      </c>
      <c r="C19" t="s">
        <v>1709</v>
      </c>
    </row>
    <row r="21" spans="1:3">
      <c r="A21" t="s">
        <v>1710</v>
      </c>
      <c r="B21" s="11" t="s">
        <v>41</v>
      </c>
      <c r="C21" t="s">
        <v>1710</v>
      </c>
    </row>
    <row r="23" spans="1:3">
      <c r="A23" t="s">
        <v>1711</v>
      </c>
      <c r="B23" s="11" t="s">
        <v>41</v>
      </c>
      <c r="C23" t="s">
        <v>1711</v>
      </c>
    </row>
    <row r="25" spans="1:3">
      <c r="A25" t="s">
        <v>1712</v>
      </c>
      <c r="B25" s="11" t="s">
        <v>41</v>
      </c>
      <c r="C25" t="s">
        <v>1712</v>
      </c>
    </row>
    <row r="27" spans="1:3">
      <c r="A27" t="s">
        <v>1713</v>
      </c>
      <c r="B27" s="11" t="s">
        <v>41</v>
      </c>
      <c r="C27" t="s">
        <v>1713</v>
      </c>
    </row>
    <row r="29" spans="1:3">
      <c r="A29" t="s">
        <v>1714</v>
      </c>
      <c r="B29" s="11" t="s">
        <v>41</v>
      </c>
      <c r="C29" t="s">
        <v>1714</v>
      </c>
    </row>
    <row r="31" spans="1:3">
      <c r="A31" t="s">
        <v>1715</v>
      </c>
      <c r="B31" s="11" t="s">
        <v>41</v>
      </c>
      <c r="C31" t="s">
        <v>1715</v>
      </c>
    </row>
    <row r="33" spans="1:3">
      <c r="A33" t="s">
        <v>1716</v>
      </c>
      <c r="B33" s="11" t="s">
        <v>41</v>
      </c>
      <c r="C33" t="s">
        <v>1716</v>
      </c>
    </row>
    <row r="35" spans="1:3">
      <c r="A35" t="s">
        <v>1717</v>
      </c>
      <c r="B35" s="11" t="s">
        <v>41</v>
      </c>
      <c r="C35" t="s">
        <v>1717</v>
      </c>
    </row>
    <row r="37" spans="1:3">
      <c r="A37" t="s">
        <v>1718</v>
      </c>
      <c r="B37" s="11" t="s">
        <v>41</v>
      </c>
      <c r="C37" t="s">
        <v>1718</v>
      </c>
    </row>
    <row r="39" spans="1:3">
      <c r="A39" t="s">
        <v>1719</v>
      </c>
      <c r="B39" s="11" t="s">
        <v>41</v>
      </c>
      <c r="C39" t="s">
        <v>1719</v>
      </c>
    </row>
    <row r="41" spans="1:3">
      <c r="A41" t="s">
        <v>1720</v>
      </c>
      <c r="B41" s="11" t="s">
        <v>41</v>
      </c>
      <c r="C41" t="s">
        <v>1720</v>
      </c>
    </row>
    <row r="43" spans="1:3">
      <c r="A43" t="s">
        <v>1721</v>
      </c>
      <c r="B43" s="11" t="s">
        <v>41</v>
      </c>
      <c r="C43" t="s">
        <v>1721</v>
      </c>
    </row>
    <row r="45" spans="1:3">
      <c r="A45" t="s">
        <v>1722</v>
      </c>
      <c r="B45" s="11" t="s">
        <v>41</v>
      </c>
      <c r="C45" t="s">
        <v>1722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Features</vt:lpstr>
      <vt:lpstr>Data Notes</vt:lpstr>
      <vt:lpstr>ClassDefAll</vt:lpstr>
      <vt:lpstr>ClassDefMethod</vt:lpstr>
      <vt:lpstr>Sheet5</vt:lpstr>
      <vt:lpstr>CIMClasses</vt:lpstr>
      <vt:lpstr>ClassNames</vt:lpstr>
      <vt:lpstr>RootNamesSpaces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Terry</dc:creator>
  <cp:lastModifiedBy>Nathan Terry</cp:lastModifiedBy>
  <dcterms:created xsi:type="dcterms:W3CDTF">2024-02-27T18:33:31Z</dcterms:created>
  <dcterms:modified xsi:type="dcterms:W3CDTF">2024-02-28T19:30:26Z</dcterms:modified>
</cp:coreProperties>
</file>