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h/Documents/Teaching/Probability/"/>
    </mc:Choice>
  </mc:AlternateContent>
  <xr:revisionPtr revIDLastSave="0" documentId="13_ncr:1_{82A9D19B-CFF5-1D41-8847-2F52E5ACDD73}" xr6:coauthVersionLast="47" xr6:coauthVersionMax="47" xr10:uidLastSave="{00000000-0000-0000-0000-000000000000}"/>
  <bookViews>
    <workbookView xWindow="740" yWindow="500" windowWidth="27680" windowHeight="16940" xr2:uid="{BEB2B3D4-01C7-D64B-A12F-0E09189A849B}"/>
  </bookViews>
  <sheets>
    <sheet name="Sheet1" sheetId="1" r:id="rId1"/>
  </sheets>
  <definedNames>
    <definedName name="_xlnm._FilterDatabase" localSheetId="0" hidden="1">Sheet1!$A$1:$J$92</definedName>
    <definedName name="_xlchart.v1.0" hidden="1">Sheet1!$J$1</definedName>
    <definedName name="_xlchart.v1.1" hidden="1">Sheet1!$J$2:$J$1000</definedName>
    <definedName name="_xlchart.v1.2" hidden="1">Sheet1!$J$1</definedName>
    <definedName name="_xlchart.v1.3" hidden="1">Sheet1!$J$2:$J$1000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1" l="1"/>
  <c r="J91" i="1" s="1"/>
  <c r="K2" i="1" s="1"/>
  <c r="J33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90" i="1"/>
  <c r="J23" i="1"/>
  <c r="J25" i="1"/>
  <c r="J26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<sst xmlns="http://schemas.openxmlformats.org/spreadsheetml/2006/main" count="117" uniqueCount="102">
  <si>
    <t>STT</t>
  </si>
  <si>
    <t>Mã SV</t>
  </si>
  <si>
    <t>Họ và tên</t>
  </si>
  <si>
    <t>Điểm thi GK</t>
  </si>
  <si>
    <t>Điểm thi CK</t>
  </si>
  <si>
    <t>Chu Thị Phương Anh</t>
  </si>
  <si>
    <t>Lâm Đức Anh</t>
  </si>
  <si>
    <t>Lê Hồng Anh</t>
  </si>
  <si>
    <t>Nguyễn Vũ Quang Anh</t>
  </si>
  <si>
    <t>Phạm Hà Anh</t>
  </si>
  <si>
    <t>Trịnh Tuấn Ngọc Bảo</t>
  </si>
  <si>
    <t>Nguyễn Quý Bắc</t>
  </si>
  <si>
    <t>Vũ Bảo Chinh</t>
  </si>
  <si>
    <t>Kiều Quốc Công</t>
  </si>
  <si>
    <t>Nguyễn Thế Cương</t>
  </si>
  <si>
    <t>Nguyễn Công Cường</t>
  </si>
  <si>
    <t>Phan Trần Mạnh Cường</t>
  </si>
  <si>
    <t>Bùi Thanh Dân</t>
  </si>
  <si>
    <t>Đỗ Việt Dũng</t>
  </si>
  <si>
    <t>Ngô Quang Dũng</t>
  </si>
  <si>
    <t>Phạm Tiến Dũng</t>
  </si>
  <si>
    <t>Đặng Đức Duy</t>
  </si>
  <si>
    <t>Nguyễn Văn Duy</t>
  </si>
  <si>
    <t>Hoàng Văn Dương</t>
  </si>
  <si>
    <t>Nguyễn Đăng Dương</t>
  </si>
  <si>
    <t>Nguyễn Hữu Thái Dương</t>
  </si>
  <si>
    <t>ko thi</t>
  </si>
  <si>
    <t>Vũ Nguyên Đan</t>
  </si>
  <si>
    <t>Hoàng Tiến Đạt</t>
  </si>
  <si>
    <t>Tô Tiến Đạt</t>
  </si>
  <si>
    <t>Tôn Thành Đạt</t>
  </si>
  <si>
    <t>Bùi Hải Đăng</t>
  </si>
  <si>
    <t>Trịnh Hoàng Đức</t>
  </si>
  <si>
    <t>Trương Trọng Đức</t>
  </si>
  <si>
    <t>Dương Lý Khánh Hạ</t>
  </si>
  <si>
    <t>Phan Tuấn Hiệp</t>
  </si>
  <si>
    <t>Lê Vũ Hiếu</t>
  </si>
  <si>
    <t>Nguyễn Trung Hiếu</t>
  </si>
  <si>
    <t>Phạm Trung Hiếu</t>
  </si>
  <si>
    <t>Nguyễn Duy Hoàng</t>
  </si>
  <si>
    <t>Phùng Vũ Hoàng</t>
  </si>
  <si>
    <t>Hoàng Mạnh Hùng</t>
  </si>
  <si>
    <t>Nguyễn Đức Huy</t>
  </si>
  <si>
    <t>Nguyễn Gia Huy</t>
  </si>
  <si>
    <t>Nguyễn Văn Huy</t>
  </si>
  <si>
    <t>Vũ Đức Huy</t>
  </si>
  <si>
    <t>Nguyễn Thị Thanh Huyền</t>
  </si>
  <si>
    <t>Ngô Nguyễn Khải Hưng</t>
  </si>
  <si>
    <t>Nguyễn Gia Khánh</t>
  </si>
  <si>
    <t>Trần Quốc Khánh</t>
  </si>
  <si>
    <t>Nguyễn Thế Khôi</t>
  </si>
  <si>
    <t>Nguyễn Anh Kiệt</t>
  </si>
  <si>
    <t>Phạm Bảo Lăng</t>
  </si>
  <si>
    <t>Muộn Quốc Khánh Linh</t>
  </si>
  <si>
    <t>Ngô Đình Linh</t>
  </si>
  <si>
    <t>Nguyễn Văn Linh</t>
  </si>
  <si>
    <t>Tạ Quang Linh</t>
  </si>
  <si>
    <t>Nông Phi Long</t>
  </si>
  <si>
    <t>Nguyễn Thị Minh Ly</t>
  </si>
  <si>
    <t>Vũ Đức Minh</t>
  </si>
  <si>
    <t>Kiều Đức Nam</t>
  </si>
  <si>
    <t>Nguyễn Hữu Hoàng Nam</t>
  </si>
  <si>
    <t>Nguyễn Phương Nam</t>
  </si>
  <si>
    <t>Đặng Minh Nguyệt</t>
  </si>
  <si>
    <t>Ngô Đinh Minh Nhật</t>
  </si>
  <si>
    <t>Đào Tự Phát</t>
  </si>
  <si>
    <t>Nguyễn Trọng Hồng Phúc</t>
  </si>
  <si>
    <t>Cao Minh Quang</t>
  </si>
  <si>
    <t>Nguyễn Bá Quang</t>
  </si>
  <si>
    <t>Phạm Nhật Quang</t>
  </si>
  <si>
    <t>Bùi Minh Quân</t>
  </si>
  <si>
    <t>Nguyễn Minh Quân</t>
  </si>
  <si>
    <t>Phạm Quân</t>
  </si>
  <si>
    <t>Phan Mạnh Quân</t>
  </si>
  <si>
    <t>Hoàng Minh Quyền</t>
  </si>
  <si>
    <t>Nguyễn Đình Quyền</t>
  </si>
  <si>
    <t>Nguyễn Anh Sơn</t>
  </si>
  <si>
    <t>ko có</t>
  </si>
  <si>
    <t>Vũ Minh Sơn</t>
  </si>
  <si>
    <t>Tạ Nguyên Thành</t>
  </si>
  <si>
    <t>Trần Doãn Thắng</t>
  </si>
  <si>
    <t>Nguyễn Năng Thịnh</t>
  </si>
  <si>
    <t>Phạm Hải Tiến</t>
  </si>
  <si>
    <t>Hoàng Sỹ Toàn</t>
  </si>
  <si>
    <t>Vũ Văn Tới</t>
  </si>
  <si>
    <t>Lường Minh Trí</t>
  </si>
  <si>
    <t>Phạm Thế Trung</t>
  </si>
  <si>
    <t>Phan Quang Trường</t>
  </si>
  <si>
    <t>Phạm Minh Tú</t>
  </si>
  <si>
    <t>Tô Phan Tú</t>
  </si>
  <si>
    <t>Chu Thanh Tùng</t>
  </si>
  <si>
    <t>Mai Minh Tùng</t>
  </si>
  <si>
    <t>Mai Phan Anh Tùng</t>
  </si>
  <si>
    <t>Nguyễn Khánh Tùng</t>
  </si>
  <si>
    <t>Vũ Thanh Tùng</t>
  </si>
  <si>
    <t>Nguyễn Văn Việt</t>
  </si>
  <si>
    <t>Hoàng Minh Vũ</t>
  </si>
  <si>
    <t>Nguyễn Uyên Minh</t>
  </si>
  <si>
    <t>Điểm cuối kì = Điểm thi CK * 0.8 + quizze * 0.2</t>
  </si>
  <si>
    <t>Điểm quiz/bài tập</t>
  </si>
  <si>
    <t>Điểm giữa kì = (Điểm thi GK + quiz)/2</t>
  </si>
  <si>
    <t>Điểm tổng = Điểm cuối kì * 0.6 + Điểm giữa kì *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</si>
</sst>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1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2433-4D0B-714B-975F-E8628250AB6A}">
  <dimension ref="A1:Z1000"/>
  <sheetViews>
    <sheetView tabSelected="1" workbookViewId="0">
      <selection activeCell="J11" sqref="J11"/>
    </sheetView>
  </sheetViews>
  <sheetFormatPr baseColWidth="10" defaultRowHeight="16" x14ac:dyDescent="0.2"/>
  <cols>
    <col min="1" max="1" width="4.33203125" bestFit="1" customWidth="1"/>
    <col min="2" max="2" width="11.5" customWidth="1"/>
    <col min="3" max="3" width="22.1640625" customWidth="1"/>
    <col min="4" max="4" width="12" style="13" customWidth="1"/>
    <col min="5" max="5" width="13.33203125" style="13" customWidth="1"/>
    <col min="6" max="6" width="15.6640625" style="13" customWidth="1"/>
    <col min="7" max="7" width="10.83203125" style="13"/>
    <col min="9" max="9" width="15" style="13" customWidth="1"/>
    <col min="10" max="10" width="16.6640625" style="18" customWidth="1"/>
  </cols>
  <sheetData>
    <row r="1" spans="1:26" s="8" customFormat="1" ht="48" customHeight="1" x14ac:dyDescent="0.2">
      <c r="A1" s="6" t="s">
        <v>0</v>
      </c>
      <c r="B1" s="6" t="s">
        <v>1</v>
      </c>
      <c r="C1" s="6" t="s">
        <v>2</v>
      </c>
      <c r="D1" s="9" t="s">
        <v>3</v>
      </c>
      <c r="E1" s="9" t="s">
        <v>99</v>
      </c>
      <c r="F1" s="9" t="s">
        <v>100</v>
      </c>
      <c r="G1" s="9" t="s">
        <v>4</v>
      </c>
      <c r="H1" s="9" t="s">
        <v>99</v>
      </c>
      <c r="I1" s="9" t="s">
        <v>98</v>
      </c>
      <c r="J1" s="14" t="s">
        <v>101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4">
        <v>1</v>
      </c>
      <c r="B2" s="4">
        <v>23020324</v>
      </c>
      <c r="C2" s="4" t="s">
        <v>5</v>
      </c>
      <c r="D2" s="10">
        <v>6.5</v>
      </c>
      <c r="E2" s="10">
        <v>9.67</v>
      </c>
      <c r="F2" s="10">
        <v>8.08</v>
      </c>
      <c r="G2" s="10">
        <v>9</v>
      </c>
      <c r="H2" s="4">
        <v>9.5</v>
      </c>
      <c r="I2" s="10">
        <v>9.1</v>
      </c>
      <c r="J2" s="15">
        <f>I2*0.6 + F2*0.4</f>
        <v>8.6920000000000002</v>
      </c>
      <c r="K2">
        <f>COUNTIF(J:J, "&lt;4")</f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>
        <v>2</v>
      </c>
      <c r="B3" s="4">
        <v>23020326</v>
      </c>
      <c r="C3" s="4" t="s">
        <v>6</v>
      </c>
      <c r="D3" s="10">
        <v>8.75</v>
      </c>
      <c r="E3" s="10">
        <v>7.14</v>
      </c>
      <c r="F3" s="10">
        <v>7.95</v>
      </c>
      <c r="G3" s="10">
        <v>7.2</v>
      </c>
      <c r="H3" s="4">
        <v>8.600000000000005</v>
      </c>
      <c r="I3" s="10">
        <v>7.48</v>
      </c>
      <c r="J3" s="15">
        <f t="shared" ref="J3:J66" si="0">I3*0.6 + F3*0.4</f>
        <v>7.668000000000001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>
        <v>3</v>
      </c>
      <c r="B4" s="4">
        <v>23020327</v>
      </c>
      <c r="C4" s="4" t="s">
        <v>7</v>
      </c>
      <c r="D4" s="10">
        <v>1.5</v>
      </c>
      <c r="E4" s="10">
        <v>8.61</v>
      </c>
      <c r="F4" s="10">
        <v>5.05</v>
      </c>
      <c r="G4" s="10">
        <v>5</v>
      </c>
      <c r="H4" s="4">
        <v>7.5</v>
      </c>
      <c r="I4" s="10">
        <v>5.5</v>
      </c>
      <c r="J4" s="15">
        <f t="shared" si="0"/>
        <v>5.32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>
        <v>4</v>
      </c>
      <c r="B5" s="4">
        <v>23020329</v>
      </c>
      <c r="C5" s="4" t="s">
        <v>8</v>
      </c>
      <c r="D5" s="10">
        <v>6</v>
      </c>
      <c r="E5" s="10">
        <v>8.77</v>
      </c>
      <c r="F5" s="10">
        <v>7.39</v>
      </c>
      <c r="G5" s="10">
        <v>5.7</v>
      </c>
      <c r="H5" s="4">
        <v>7.8499999999999979</v>
      </c>
      <c r="I5" s="10">
        <v>6.13</v>
      </c>
      <c r="J5" s="15">
        <f t="shared" si="0"/>
        <v>6.6340000000000003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>
        <v>5</v>
      </c>
      <c r="B6" s="4">
        <v>23020330</v>
      </c>
      <c r="C6" s="4" t="s">
        <v>9</v>
      </c>
      <c r="D6" s="10">
        <v>4.5</v>
      </c>
      <c r="E6" s="10">
        <v>7.25</v>
      </c>
      <c r="F6" s="10">
        <v>5.88</v>
      </c>
      <c r="G6" s="10">
        <v>5.5</v>
      </c>
      <c r="H6" s="4">
        <v>7.75</v>
      </c>
      <c r="I6" s="10">
        <v>5.95</v>
      </c>
      <c r="J6" s="15">
        <f t="shared" si="0"/>
        <v>5.9219999999999997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>
        <v>6</v>
      </c>
      <c r="B7" s="4">
        <v>23020333</v>
      </c>
      <c r="C7" s="4" t="s">
        <v>10</v>
      </c>
      <c r="D7" s="10">
        <v>6.5</v>
      </c>
      <c r="E7" s="10">
        <v>8.0399999999999991</v>
      </c>
      <c r="F7" s="10">
        <v>7.27</v>
      </c>
      <c r="G7" s="10">
        <v>10</v>
      </c>
      <c r="H7" s="4">
        <v>10</v>
      </c>
      <c r="I7" s="10">
        <v>10</v>
      </c>
      <c r="J7" s="15">
        <f t="shared" si="0"/>
        <v>8.9079999999999995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>
        <v>7</v>
      </c>
      <c r="B8" s="4">
        <v>23020334</v>
      </c>
      <c r="C8" s="4" t="s">
        <v>11</v>
      </c>
      <c r="D8" s="10">
        <v>5.75</v>
      </c>
      <c r="E8" s="10">
        <v>6.29</v>
      </c>
      <c r="F8" s="10">
        <v>6.02</v>
      </c>
      <c r="G8" s="10">
        <v>3</v>
      </c>
      <c r="H8" s="4">
        <v>6.5</v>
      </c>
      <c r="I8" s="10">
        <v>3.7</v>
      </c>
      <c r="J8" s="15">
        <f t="shared" si="0"/>
        <v>4.6280000000000001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>
        <v>8</v>
      </c>
      <c r="B9" s="4">
        <v>23020341</v>
      </c>
      <c r="C9" s="4" t="s">
        <v>12</v>
      </c>
      <c r="D9" s="10">
        <v>5.75</v>
      </c>
      <c r="E9" s="10">
        <v>8.9499999999999993</v>
      </c>
      <c r="F9" s="10">
        <v>7.35</v>
      </c>
      <c r="G9" s="10">
        <v>7</v>
      </c>
      <c r="H9" s="4">
        <v>8.5</v>
      </c>
      <c r="I9" s="10">
        <v>7.3</v>
      </c>
      <c r="J9" s="15">
        <f t="shared" si="0"/>
        <v>7.32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>
        <v>9</v>
      </c>
      <c r="B10" s="4">
        <v>23020336</v>
      </c>
      <c r="C10" s="4" t="s">
        <v>13</v>
      </c>
      <c r="D10" s="10">
        <v>2.25</v>
      </c>
      <c r="E10" s="10">
        <v>7.9</v>
      </c>
      <c r="F10" s="10">
        <v>5.08</v>
      </c>
      <c r="G10" s="10">
        <v>3</v>
      </c>
      <c r="H10" s="4">
        <v>6.5</v>
      </c>
      <c r="I10" s="10">
        <v>3.7</v>
      </c>
      <c r="J10" s="15">
        <f t="shared" si="0"/>
        <v>4.2520000000000007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>
        <v>10</v>
      </c>
      <c r="B11" s="4">
        <v>23020337</v>
      </c>
      <c r="C11" s="4" t="s">
        <v>14</v>
      </c>
      <c r="D11" s="10">
        <v>6.5</v>
      </c>
      <c r="E11" s="10">
        <v>8.69</v>
      </c>
      <c r="F11" s="10">
        <v>7.6</v>
      </c>
      <c r="G11" s="10">
        <v>5.6</v>
      </c>
      <c r="H11" s="4">
        <v>7.8000000000000007</v>
      </c>
      <c r="I11" s="10">
        <v>6.04</v>
      </c>
      <c r="J11" s="15">
        <f t="shared" si="0"/>
        <v>6.6639999999999997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>
        <v>11</v>
      </c>
      <c r="B12" s="4">
        <v>23020338</v>
      </c>
      <c r="C12" s="4" t="s">
        <v>15</v>
      </c>
      <c r="D12" s="10">
        <v>8</v>
      </c>
      <c r="E12" s="10">
        <v>8.5500000000000007</v>
      </c>
      <c r="F12" s="10">
        <v>8.27</v>
      </c>
      <c r="G12" s="10">
        <v>7.6</v>
      </c>
      <c r="H12" s="4">
        <v>8.8000000000000043</v>
      </c>
      <c r="I12" s="10">
        <v>7.84</v>
      </c>
      <c r="J12" s="15">
        <f t="shared" si="0"/>
        <v>8.0120000000000005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>
        <v>12</v>
      </c>
      <c r="B13" s="4">
        <v>23020339</v>
      </c>
      <c r="C13" s="4" t="s">
        <v>16</v>
      </c>
      <c r="D13" s="10">
        <v>6</v>
      </c>
      <c r="E13" s="10">
        <v>8.83</v>
      </c>
      <c r="F13" s="10">
        <v>7.42</v>
      </c>
      <c r="G13" s="10">
        <v>6.2</v>
      </c>
      <c r="H13" s="4">
        <v>8.0999999999999979</v>
      </c>
      <c r="I13" s="10">
        <v>6.58</v>
      </c>
      <c r="J13" s="15">
        <f t="shared" si="0"/>
        <v>6.9160000000000004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>
        <v>13</v>
      </c>
      <c r="B14" s="4">
        <v>23020342</v>
      </c>
      <c r="C14" s="4" t="s">
        <v>17</v>
      </c>
      <c r="D14" s="10">
        <v>6.75</v>
      </c>
      <c r="E14" s="10">
        <v>8.48</v>
      </c>
      <c r="F14" s="10">
        <v>7.61</v>
      </c>
      <c r="G14" s="10">
        <v>9.1999999999999993</v>
      </c>
      <c r="H14" s="4">
        <v>9.6000000000000014</v>
      </c>
      <c r="I14" s="10">
        <v>9.2799999999999994</v>
      </c>
      <c r="J14" s="15">
        <f t="shared" si="0"/>
        <v>8.6120000000000001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>
        <v>14</v>
      </c>
      <c r="B15" s="4">
        <v>23020343</v>
      </c>
      <c r="C15" s="4" t="s">
        <v>18</v>
      </c>
      <c r="D15" s="10">
        <v>8.5</v>
      </c>
      <c r="E15" s="10">
        <v>7.71</v>
      </c>
      <c r="F15" s="10">
        <v>8.11</v>
      </c>
      <c r="G15" s="10">
        <v>7.8</v>
      </c>
      <c r="H15" s="4">
        <v>8.899999999999995</v>
      </c>
      <c r="I15" s="10">
        <v>8.02</v>
      </c>
      <c r="J15" s="15">
        <f t="shared" si="0"/>
        <v>8.0559999999999992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4">
        <v>15</v>
      </c>
      <c r="B16" s="4">
        <v>23020344</v>
      </c>
      <c r="C16" s="4" t="s">
        <v>19</v>
      </c>
      <c r="D16" s="10">
        <v>3.5</v>
      </c>
      <c r="E16" s="10">
        <v>9.02</v>
      </c>
      <c r="F16" s="10">
        <v>6.26</v>
      </c>
      <c r="G16" s="10">
        <v>3.9</v>
      </c>
      <c r="H16" s="4">
        <v>6.9499999999999975</v>
      </c>
      <c r="I16" s="10">
        <v>4.51</v>
      </c>
      <c r="J16" s="15">
        <f t="shared" si="0"/>
        <v>5.21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">
        <v>16</v>
      </c>
      <c r="B17" s="4">
        <v>23020345</v>
      </c>
      <c r="C17" s="4" t="s">
        <v>20</v>
      </c>
      <c r="D17" s="10">
        <v>6.25</v>
      </c>
      <c r="E17" s="10">
        <v>5.42</v>
      </c>
      <c r="F17" s="10">
        <v>5.83</v>
      </c>
      <c r="G17" s="10">
        <v>6</v>
      </c>
      <c r="H17" s="4">
        <v>8</v>
      </c>
      <c r="I17" s="10">
        <v>6.4</v>
      </c>
      <c r="J17" s="15">
        <f t="shared" si="0"/>
        <v>6.1720000000000006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">
        <v>17</v>
      </c>
      <c r="B18" s="4">
        <v>23020347</v>
      </c>
      <c r="C18" s="4" t="s">
        <v>21</v>
      </c>
      <c r="D18" s="10">
        <v>1.3</v>
      </c>
      <c r="E18" s="10">
        <v>7.88</v>
      </c>
      <c r="F18" s="10">
        <v>4.59</v>
      </c>
      <c r="G18" s="10">
        <v>5.4</v>
      </c>
      <c r="H18" s="4">
        <v>7.6999999999999993</v>
      </c>
      <c r="I18" s="10">
        <v>5.86</v>
      </c>
      <c r="J18" s="15">
        <f t="shared" si="0"/>
        <v>5.3520000000000003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>
        <v>18</v>
      </c>
      <c r="B19" s="4">
        <v>23020348</v>
      </c>
      <c r="C19" s="4" t="s">
        <v>22</v>
      </c>
      <c r="D19" s="10">
        <v>2.5</v>
      </c>
      <c r="E19" s="10">
        <v>7.36</v>
      </c>
      <c r="F19" s="10">
        <v>4.93</v>
      </c>
      <c r="G19" s="10">
        <v>7.3</v>
      </c>
      <c r="H19" s="4">
        <v>8.6500000000000021</v>
      </c>
      <c r="I19" s="10">
        <v>7.57</v>
      </c>
      <c r="J19" s="15">
        <f t="shared" si="0"/>
        <v>6.5139999999999993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>
        <v>19</v>
      </c>
      <c r="B20" s="4">
        <v>23020349</v>
      </c>
      <c r="C20" s="4" t="s">
        <v>23</v>
      </c>
      <c r="D20" s="10">
        <v>4</v>
      </c>
      <c r="E20" s="10">
        <v>6.71</v>
      </c>
      <c r="F20" s="10">
        <v>5.36</v>
      </c>
      <c r="G20" s="10">
        <v>3</v>
      </c>
      <c r="H20" s="4">
        <v>6.5</v>
      </c>
      <c r="I20" s="10">
        <v>3.7</v>
      </c>
      <c r="J20" s="15">
        <f t="shared" si="0"/>
        <v>4.3640000000000008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>
        <v>20</v>
      </c>
      <c r="B21" s="4">
        <v>23020350</v>
      </c>
      <c r="C21" s="4" t="s">
        <v>24</v>
      </c>
      <c r="D21" s="10">
        <v>7.5</v>
      </c>
      <c r="E21" s="10">
        <v>8.6199999999999992</v>
      </c>
      <c r="F21" s="10">
        <v>8.06</v>
      </c>
      <c r="G21" s="10">
        <v>9.1999999999999993</v>
      </c>
      <c r="H21" s="4">
        <v>9.6000000000000014</v>
      </c>
      <c r="I21" s="10">
        <v>9.2799999999999994</v>
      </c>
      <c r="J21" s="15">
        <f t="shared" si="0"/>
        <v>8.7919999999999998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3" customFormat="1" x14ac:dyDescent="0.2">
      <c r="A22" s="5">
        <v>21</v>
      </c>
      <c r="B22" s="5">
        <v>23021789</v>
      </c>
      <c r="C22" s="5" t="s">
        <v>25</v>
      </c>
      <c r="D22" s="11" t="s">
        <v>26</v>
      </c>
      <c r="E22" s="11">
        <v>2.5</v>
      </c>
      <c r="F22" s="11">
        <v>2.5</v>
      </c>
      <c r="G22" s="11" t="s">
        <v>26</v>
      </c>
      <c r="H22" s="5"/>
      <c r="I22" s="11"/>
      <c r="J22" s="1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4">
        <v>22</v>
      </c>
      <c r="B23" s="4">
        <v>23020351</v>
      </c>
      <c r="C23" s="4" t="s">
        <v>27</v>
      </c>
      <c r="D23" s="10">
        <v>7.5</v>
      </c>
      <c r="E23" s="10">
        <v>7.43</v>
      </c>
      <c r="F23" s="10">
        <v>7.46</v>
      </c>
      <c r="G23" s="10">
        <v>6</v>
      </c>
      <c r="H23" s="4">
        <v>8</v>
      </c>
      <c r="I23" s="10">
        <v>6.4</v>
      </c>
      <c r="J23" s="15">
        <f t="shared" si="0"/>
        <v>6.8239999999999998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3" customFormat="1" x14ac:dyDescent="0.2">
      <c r="A24" s="5">
        <v>23</v>
      </c>
      <c r="B24" s="5">
        <v>23020352</v>
      </c>
      <c r="C24" s="5" t="s">
        <v>28</v>
      </c>
      <c r="D24" s="11">
        <v>7.5</v>
      </c>
      <c r="E24" s="11">
        <v>9.2899999999999991</v>
      </c>
      <c r="F24" s="11">
        <v>8.39</v>
      </c>
      <c r="G24" s="11" t="s">
        <v>26</v>
      </c>
      <c r="H24" s="5"/>
      <c r="I24" s="11"/>
      <c r="J24" s="1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4">
        <v>24</v>
      </c>
      <c r="B25" s="4">
        <v>23020353</v>
      </c>
      <c r="C25" s="4" t="s">
        <v>29</v>
      </c>
      <c r="D25" s="10">
        <v>7</v>
      </c>
      <c r="E25" s="10">
        <v>5.5</v>
      </c>
      <c r="F25" s="10">
        <v>6.25</v>
      </c>
      <c r="G25" s="10">
        <v>6.5</v>
      </c>
      <c r="H25" s="4">
        <v>8.25</v>
      </c>
      <c r="I25" s="10">
        <v>6.85</v>
      </c>
      <c r="J25" s="15">
        <f t="shared" si="0"/>
        <v>6.6099999999999994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>
        <v>25</v>
      </c>
      <c r="B26" s="4">
        <v>23020354</v>
      </c>
      <c r="C26" s="4" t="s">
        <v>30</v>
      </c>
      <c r="D26" s="10">
        <v>4.5</v>
      </c>
      <c r="E26" s="10">
        <v>5.17</v>
      </c>
      <c r="F26" s="10">
        <v>4.83</v>
      </c>
      <c r="G26" s="10">
        <v>5.3</v>
      </c>
      <c r="H26" s="4">
        <v>7.6499999999999986</v>
      </c>
      <c r="I26" s="10">
        <v>5.77</v>
      </c>
      <c r="J26" s="15">
        <f t="shared" si="0"/>
        <v>5.3940000000000001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>
        <v>26</v>
      </c>
      <c r="B27" s="4">
        <v>23020356</v>
      </c>
      <c r="C27" s="4" t="s">
        <v>31</v>
      </c>
      <c r="D27" s="10">
        <v>7.25</v>
      </c>
      <c r="E27" s="10">
        <v>9.1</v>
      </c>
      <c r="F27" s="10">
        <v>8.17</v>
      </c>
      <c r="G27" s="10">
        <v>8</v>
      </c>
      <c r="H27" s="4">
        <v>9</v>
      </c>
      <c r="I27" s="10">
        <v>8.1999999999999993</v>
      </c>
      <c r="J27" s="15">
        <f t="shared" si="0"/>
        <v>8.1879999999999988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>
        <v>27</v>
      </c>
      <c r="B28" s="4">
        <v>23020359</v>
      </c>
      <c r="C28" s="4" t="s">
        <v>32</v>
      </c>
      <c r="D28" s="10">
        <v>7.5</v>
      </c>
      <c r="E28" s="10">
        <v>5.5</v>
      </c>
      <c r="F28" s="10">
        <v>6.5</v>
      </c>
      <c r="G28" s="10">
        <v>0.7</v>
      </c>
      <c r="H28" s="4">
        <v>5.3499999999999988</v>
      </c>
      <c r="I28" s="10">
        <v>1.63</v>
      </c>
      <c r="J28" s="15">
        <f t="shared" si="0"/>
        <v>3.5779999999999998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>
        <v>28</v>
      </c>
      <c r="B29" s="4">
        <v>23020360</v>
      </c>
      <c r="C29" s="4" t="s">
        <v>33</v>
      </c>
      <c r="D29" s="10">
        <v>4.25</v>
      </c>
      <c r="E29" s="10">
        <v>7.52</v>
      </c>
      <c r="F29" s="10">
        <v>5.89</v>
      </c>
      <c r="G29" s="10">
        <v>2.4</v>
      </c>
      <c r="H29" s="4">
        <v>6.2000000000000011</v>
      </c>
      <c r="I29" s="10">
        <v>3.16</v>
      </c>
      <c r="J29" s="15">
        <f t="shared" si="0"/>
        <v>4.2519999999999998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>
        <v>29</v>
      </c>
      <c r="B30" s="4">
        <v>23020362</v>
      </c>
      <c r="C30" s="4" t="s">
        <v>34</v>
      </c>
      <c r="D30" s="10">
        <v>6</v>
      </c>
      <c r="E30" s="10">
        <v>7.26</v>
      </c>
      <c r="F30" s="10">
        <v>6.63</v>
      </c>
      <c r="G30" s="10">
        <v>2</v>
      </c>
      <c r="H30" s="4">
        <v>6</v>
      </c>
      <c r="I30" s="10">
        <v>2.8</v>
      </c>
      <c r="J30" s="15">
        <f t="shared" si="0"/>
        <v>4.3319999999999999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>
        <v>30</v>
      </c>
      <c r="B31" s="4">
        <v>23020364</v>
      </c>
      <c r="C31" s="4" t="s">
        <v>35</v>
      </c>
      <c r="D31" s="10">
        <v>6.5</v>
      </c>
      <c r="E31" s="10">
        <v>8.3000000000000007</v>
      </c>
      <c r="F31" s="10">
        <v>7.4</v>
      </c>
      <c r="G31" s="10">
        <v>8.9</v>
      </c>
      <c r="H31" s="4">
        <v>9.4499999999999957</v>
      </c>
      <c r="I31" s="10">
        <v>9.01</v>
      </c>
      <c r="J31" s="15">
        <f t="shared" si="0"/>
        <v>8.3659999999999997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x14ac:dyDescent="0.2">
      <c r="A32" s="5">
        <v>31</v>
      </c>
      <c r="B32" s="5">
        <v>23020365</v>
      </c>
      <c r="C32" s="5" t="s">
        <v>36</v>
      </c>
      <c r="D32" s="11" t="s">
        <v>26</v>
      </c>
      <c r="E32" s="11">
        <v>0</v>
      </c>
      <c r="F32" s="11">
        <v>0</v>
      </c>
      <c r="G32" s="11" t="s">
        <v>26</v>
      </c>
      <c r="H32" s="5"/>
      <c r="I32" s="11"/>
      <c r="J32" s="1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4">
        <v>32</v>
      </c>
      <c r="B33" s="4">
        <v>23020366</v>
      </c>
      <c r="C33" s="4" t="s">
        <v>37</v>
      </c>
      <c r="D33" s="10">
        <v>2.5</v>
      </c>
      <c r="E33" s="10">
        <v>7.46</v>
      </c>
      <c r="F33" s="10">
        <v>4.9800000000000004</v>
      </c>
      <c r="G33" s="10">
        <v>1.9</v>
      </c>
      <c r="H33" s="4">
        <v>5.9500000000000011</v>
      </c>
      <c r="I33" s="10">
        <v>2.71</v>
      </c>
      <c r="J33" s="15">
        <f t="shared" si="0"/>
        <v>3.6180000000000003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>
        <v>33</v>
      </c>
      <c r="B34" s="4">
        <v>23020367</v>
      </c>
      <c r="C34" s="4" t="s">
        <v>38</v>
      </c>
      <c r="D34" s="10">
        <v>5</v>
      </c>
      <c r="E34" s="10">
        <v>5.93</v>
      </c>
      <c r="F34" s="10">
        <v>5.46</v>
      </c>
      <c r="G34" s="10">
        <v>5</v>
      </c>
      <c r="H34" s="4">
        <v>7.5</v>
      </c>
      <c r="I34" s="10">
        <v>5.5</v>
      </c>
      <c r="J34" s="15">
        <f t="shared" si="0"/>
        <v>5.484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x14ac:dyDescent="0.2">
      <c r="A35" s="5">
        <v>34</v>
      </c>
      <c r="B35" s="5">
        <v>23020368</v>
      </c>
      <c r="C35" s="5" t="s">
        <v>39</v>
      </c>
      <c r="D35" s="11">
        <v>4</v>
      </c>
      <c r="E35" s="11">
        <v>6.12</v>
      </c>
      <c r="F35" s="11">
        <v>5.0599999999999996</v>
      </c>
      <c r="G35" s="11" t="s">
        <v>26</v>
      </c>
      <c r="H35" s="5"/>
      <c r="I35" s="11"/>
      <c r="J35" s="1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3" customFormat="1" x14ac:dyDescent="0.2">
      <c r="A36" s="5">
        <v>35</v>
      </c>
      <c r="B36" s="5">
        <v>23020369</v>
      </c>
      <c r="C36" s="5" t="s">
        <v>40</v>
      </c>
      <c r="D36" s="11" t="s">
        <v>26</v>
      </c>
      <c r="E36" s="11">
        <v>0</v>
      </c>
      <c r="F36" s="11">
        <v>0</v>
      </c>
      <c r="G36" s="11" t="s">
        <v>26</v>
      </c>
      <c r="H36" s="5"/>
      <c r="I36" s="11"/>
      <c r="J36" s="1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4">
        <v>36</v>
      </c>
      <c r="B37" s="4">
        <v>23020371</v>
      </c>
      <c r="C37" s="4" t="s">
        <v>41</v>
      </c>
      <c r="D37" s="10">
        <v>5</v>
      </c>
      <c r="E37" s="10">
        <v>8.1300000000000008</v>
      </c>
      <c r="F37" s="10">
        <v>6.57</v>
      </c>
      <c r="G37" s="10">
        <v>2</v>
      </c>
      <c r="H37" s="4">
        <v>6</v>
      </c>
      <c r="I37" s="10">
        <v>2.8</v>
      </c>
      <c r="J37" s="15">
        <f t="shared" si="0"/>
        <v>4.3079999999999998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>
        <v>37</v>
      </c>
      <c r="B38" s="4">
        <v>23020376</v>
      </c>
      <c r="C38" s="4" t="s">
        <v>42</v>
      </c>
      <c r="D38" s="10">
        <v>8.25</v>
      </c>
      <c r="E38" s="10">
        <v>8.44</v>
      </c>
      <c r="F38" s="10">
        <v>8.35</v>
      </c>
      <c r="G38" s="10">
        <v>8</v>
      </c>
      <c r="H38" s="4">
        <v>9</v>
      </c>
      <c r="I38" s="10">
        <v>8.1999999999999993</v>
      </c>
      <c r="J38" s="15">
        <f t="shared" si="0"/>
        <v>8.259999999999998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>
        <v>38</v>
      </c>
      <c r="B39" s="4">
        <v>23020377</v>
      </c>
      <c r="C39" s="4" t="s">
        <v>43</v>
      </c>
      <c r="D39" s="10">
        <v>8.25</v>
      </c>
      <c r="E39" s="10">
        <v>7.21</v>
      </c>
      <c r="F39" s="10">
        <v>7.73</v>
      </c>
      <c r="G39" s="10">
        <v>9</v>
      </c>
      <c r="H39" s="4">
        <v>9.5</v>
      </c>
      <c r="I39" s="10">
        <v>9.1</v>
      </c>
      <c r="J39" s="15">
        <f t="shared" si="0"/>
        <v>8.5519999999999996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4">
        <v>39</v>
      </c>
      <c r="B40" s="4">
        <v>23020379</v>
      </c>
      <c r="C40" s="4" t="s">
        <v>44</v>
      </c>
      <c r="D40" s="10">
        <v>3.5</v>
      </c>
      <c r="E40" s="10">
        <v>8.61</v>
      </c>
      <c r="F40" s="10">
        <v>6.05</v>
      </c>
      <c r="G40" s="10">
        <v>9.5</v>
      </c>
      <c r="H40" s="4">
        <v>9.75</v>
      </c>
      <c r="I40" s="10">
        <v>9.5500000000000007</v>
      </c>
      <c r="J40" s="15">
        <f t="shared" si="0"/>
        <v>8.15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4">
        <v>40</v>
      </c>
      <c r="B41" s="4">
        <v>23020380</v>
      </c>
      <c r="C41" s="4" t="s">
        <v>45</v>
      </c>
      <c r="D41" s="10">
        <v>7.25</v>
      </c>
      <c r="E41" s="10">
        <v>5.54</v>
      </c>
      <c r="F41" s="10">
        <v>6.39</v>
      </c>
      <c r="G41" s="10">
        <v>7</v>
      </c>
      <c r="H41" s="4">
        <v>8.5</v>
      </c>
      <c r="I41" s="10">
        <v>7.3</v>
      </c>
      <c r="J41" s="15">
        <f t="shared" si="0"/>
        <v>6.9359999999999999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4">
        <v>41</v>
      </c>
      <c r="B42" s="4">
        <v>23020381</v>
      </c>
      <c r="C42" s="4" t="s">
        <v>46</v>
      </c>
      <c r="D42" s="10">
        <v>5</v>
      </c>
      <c r="E42" s="10">
        <v>8.8800000000000008</v>
      </c>
      <c r="F42" s="10">
        <v>6.94</v>
      </c>
      <c r="G42" s="10">
        <v>2.5</v>
      </c>
      <c r="H42" s="4">
        <v>6.25</v>
      </c>
      <c r="I42" s="10">
        <v>3.25</v>
      </c>
      <c r="J42" s="15">
        <f t="shared" si="0"/>
        <v>4.726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4">
        <v>42</v>
      </c>
      <c r="B43" s="4">
        <v>23020382</v>
      </c>
      <c r="C43" s="4" t="s">
        <v>47</v>
      </c>
      <c r="D43" s="10">
        <v>7.5</v>
      </c>
      <c r="E43" s="10">
        <v>8.64</v>
      </c>
      <c r="F43" s="10">
        <v>8.07</v>
      </c>
      <c r="G43" s="10">
        <v>2</v>
      </c>
      <c r="H43" s="4">
        <v>6</v>
      </c>
      <c r="I43" s="10">
        <v>2.8</v>
      </c>
      <c r="J43" s="15">
        <f t="shared" si="0"/>
        <v>4.9080000000000004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>
        <v>43</v>
      </c>
      <c r="B44" s="4">
        <v>23020385</v>
      </c>
      <c r="C44" s="4" t="s">
        <v>48</v>
      </c>
      <c r="D44" s="10">
        <v>6.5</v>
      </c>
      <c r="E44" s="10">
        <v>9.67</v>
      </c>
      <c r="F44" s="10">
        <v>8.08</v>
      </c>
      <c r="G44" s="10">
        <v>8.4</v>
      </c>
      <c r="H44" s="4">
        <v>9.2000000000000028</v>
      </c>
      <c r="I44" s="10">
        <v>8.56</v>
      </c>
      <c r="J44" s="15">
        <f t="shared" si="0"/>
        <v>8.3680000000000003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>
        <v>44</v>
      </c>
      <c r="B45" s="4">
        <v>23020387</v>
      </c>
      <c r="C45" s="4" t="s">
        <v>49</v>
      </c>
      <c r="D45" s="10">
        <v>7.75</v>
      </c>
      <c r="E45" s="10">
        <v>9.02</v>
      </c>
      <c r="F45" s="10">
        <v>8.39</v>
      </c>
      <c r="G45" s="10">
        <v>6</v>
      </c>
      <c r="H45" s="4">
        <v>8</v>
      </c>
      <c r="I45" s="10">
        <v>6.4</v>
      </c>
      <c r="J45" s="15">
        <f t="shared" si="0"/>
        <v>7.1959999999999997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>
        <v>45</v>
      </c>
      <c r="B46" s="4">
        <v>23020388</v>
      </c>
      <c r="C46" s="4" t="s">
        <v>50</v>
      </c>
      <c r="D46" s="10">
        <v>3</v>
      </c>
      <c r="E46" s="10">
        <v>8.8000000000000007</v>
      </c>
      <c r="F46" s="10">
        <v>5.9</v>
      </c>
      <c r="G46" s="10">
        <v>2</v>
      </c>
      <c r="H46" s="4">
        <v>6</v>
      </c>
      <c r="I46" s="10">
        <v>2.8</v>
      </c>
      <c r="J46" s="15">
        <f t="shared" si="0"/>
        <v>4.04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>
        <v>46</v>
      </c>
      <c r="B47" s="4">
        <v>23020383</v>
      </c>
      <c r="C47" s="4" t="s">
        <v>51</v>
      </c>
      <c r="D47" s="10">
        <v>3.5</v>
      </c>
      <c r="E47" s="10">
        <v>7.24</v>
      </c>
      <c r="F47" s="10">
        <v>5.37</v>
      </c>
      <c r="G47" s="10">
        <v>7.6</v>
      </c>
      <c r="H47" s="4">
        <v>8.8000000000000043</v>
      </c>
      <c r="I47" s="10">
        <v>7.84</v>
      </c>
      <c r="J47" s="15">
        <f t="shared" si="0"/>
        <v>6.8520000000000003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>
        <v>47</v>
      </c>
      <c r="B48" s="4">
        <v>23020391</v>
      </c>
      <c r="C48" s="4" t="s">
        <v>52</v>
      </c>
      <c r="D48" s="10">
        <v>8</v>
      </c>
      <c r="E48" s="10">
        <v>7.81</v>
      </c>
      <c r="F48" s="10">
        <v>7.9</v>
      </c>
      <c r="G48" s="10">
        <v>2.5</v>
      </c>
      <c r="H48" s="4">
        <v>6.25</v>
      </c>
      <c r="I48" s="10">
        <v>3.25</v>
      </c>
      <c r="J48" s="15">
        <f t="shared" si="0"/>
        <v>5.1100000000000003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>
        <v>48</v>
      </c>
      <c r="B49" s="4">
        <v>23020393</v>
      </c>
      <c r="C49" s="4" t="s">
        <v>53</v>
      </c>
      <c r="D49" s="10">
        <v>8</v>
      </c>
      <c r="E49" s="10">
        <v>8.3800000000000008</v>
      </c>
      <c r="F49" s="10">
        <v>8.19</v>
      </c>
      <c r="G49" s="10">
        <v>1.7</v>
      </c>
      <c r="H49" s="4">
        <v>5.8499999999999988</v>
      </c>
      <c r="I49" s="10">
        <v>2.5299999999999998</v>
      </c>
      <c r="J49" s="15">
        <f t="shared" si="0"/>
        <v>4.7939999999999996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>
        <v>49</v>
      </c>
      <c r="B50" s="4">
        <v>23020394</v>
      </c>
      <c r="C50" s="4" t="s">
        <v>54</v>
      </c>
      <c r="D50" s="10">
        <v>8</v>
      </c>
      <c r="E50" s="10">
        <v>9.42</v>
      </c>
      <c r="F50" s="10">
        <v>8.7100000000000009</v>
      </c>
      <c r="G50" s="10">
        <v>7</v>
      </c>
      <c r="H50" s="4">
        <v>8.5</v>
      </c>
      <c r="I50" s="10">
        <v>7.3</v>
      </c>
      <c r="J50" s="15">
        <f t="shared" si="0"/>
        <v>7.8640000000000008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>
        <v>50</v>
      </c>
      <c r="B51" s="4">
        <v>23020395</v>
      </c>
      <c r="C51" s="4" t="s">
        <v>55</v>
      </c>
      <c r="D51" s="10">
        <v>4</v>
      </c>
      <c r="E51" s="10">
        <v>8.5</v>
      </c>
      <c r="F51" s="10">
        <v>6.25</v>
      </c>
      <c r="G51" s="10">
        <v>2.5</v>
      </c>
      <c r="H51" s="4">
        <v>6.25</v>
      </c>
      <c r="I51" s="10">
        <v>3.25</v>
      </c>
      <c r="J51" s="15">
        <f t="shared" si="0"/>
        <v>4.45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>
        <v>51</v>
      </c>
      <c r="B52" s="4">
        <v>23020396</v>
      </c>
      <c r="C52" s="4" t="s">
        <v>56</v>
      </c>
      <c r="D52" s="10">
        <v>6</v>
      </c>
      <c r="E52" s="10">
        <v>8.07</v>
      </c>
      <c r="F52" s="10">
        <v>7.04</v>
      </c>
      <c r="G52" s="10">
        <v>3</v>
      </c>
      <c r="H52" s="4">
        <v>6.5</v>
      </c>
      <c r="I52" s="10">
        <v>3.7</v>
      </c>
      <c r="J52" s="15">
        <f t="shared" si="0"/>
        <v>5.0360000000000005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>
        <v>52</v>
      </c>
      <c r="B53" s="4">
        <v>23020398</v>
      </c>
      <c r="C53" s="4" t="s">
        <v>57</v>
      </c>
      <c r="D53" s="10">
        <v>6</v>
      </c>
      <c r="E53" s="10">
        <v>7.88</v>
      </c>
      <c r="F53" s="10">
        <v>6.94</v>
      </c>
      <c r="G53" s="10">
        <v>2</v>
      </c>
      <c r="H53" s="4">
        <v>6</v>
      </c>
      <c r="I53" s="10">
        <v>2.8</v>
      </c>
      <c r="J53" s="15">
        <f t="shared" si="0"/>
        <v>4.4560000000000004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>
        <v>53</v>
      </c>
      <c r="B54" s="4">
        <v>23020399</v>
      </c>
      <c r="C54" s="4" t="s">
        <v>58</v>
      </c>
      <c r="D54" s="10">
        <v>5</v>
      </c>
      <c r="E54" s="10">
        <v>8.6300000000000008</v>
      </c>
      <c r="F54" s="10">
        <v>6.82</v>
      </c>
      <c r="G54" s="10">
        <v>3</v>
      </c>
      <c r="H54" s="4">
        <v>6.5</v>
      </c>
      <c r="I54" s="10">
        <v>3.7</v>
      </c>
      <c r="J54" s="15">
        <f t="shared" si="0"/>
        <v>4.9480000000000004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>
        <v>54</v>
      </c>
      <c r="B55" s="4">
        <v>23020401</v>
      </c>
      <c r="C55" s="4" t="s">
        <v>59</v>
      </c>
      <c r="D55" s="10">
        <v>7.5</v>
      </c>
      <c r="E55" s="10">
        <v>8.85</v>
      </c>
      <c r="F55" s="10">
        <v>8.17</v>
      </c>
      <c r="G55" s="10">
        <v>7</v>
      </c>
      <c r="H55" s="4">
        <v>8.5</v>
      </c>
      <c r="I55" s="10">
        <v>7.3</v>
      </c>
      <c r="J55" s="15">
        <f t="shared" si="0"/>
        <v>7.6479999999999997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>
        <v>55</v>
      </c>
      <c r="B56" s="4">
        <v>23020404</v>
      </c>
      <c r="C56" s="4" t="s">
        <v>60</v>
      </c>
      <c r="D56" s="10">
        <v>5.5</v>
      </c>
      <c r="E56" s="10">
        <v>9.11</v>
      </c>
      <c r="F56" s="10">
        <v>7.3</v>
      </c>
      <c r="G56" s="10">
        <v>7</v>
      </c>
      <c r="H56" s="4">
        <v>8.5</v>
      </c>
      <c r="I56" s="10">
        <v>7.3</v>
      </c>
      <c r="J56" s="15">
        <f t="shared" si="0"/>
        <v>7.3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>
        <v>56</v>
      </c>
      <c r="B57" s="4">
        <v>23020405</v>
      </c>
      <c r="C57" s="4" t="s">
        <v>61</v>
      </c>
      <c r="D57" s="10">
        <v>4</v>
      </c>
      <c r="E57" s="10">
        <v>7.98</v>
      </c>
      <c r="F57" s="10">
        <v>5.99</v>
      </c>
      <c r="G57" s="10">
        <v>2</v>
      </c>
      <c r="H57" s="4">
        <v>6</v>
      </c>
      <c r="I57" s="10">
        <v>2.8</v>
      </c>
      <c r="J57" s="15">
        <f t="shared" si="0"/>
        <v>4.0760000000000005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>
        <v>57</v>
      </c>
      <c r="B58" s="4">
        <v>23020406</v>
      </c>
      <c r="C58" s="4" t="s">
        <v>62</v>
      </c>
      <c r="D58" s="10">
        <v>6.75</v>
      </c>
      <c r="E58" s="10">
        <v>7.8</v>
      </c>
      <c r="F58" s="10">
        <v>7.27</v>
      </c>
      <c r="G58" s="10">
        <v>4.2</v>
      </c>
      <c r="H58" s="4">
        <v>7.1000000000000014</v>
      </c>
      <c r="I58" s="10">
        <v>4.78</v>
      </c>
      <c r="J58" s="15">
        <f t="shared" si="0"/>
        <v>5.7759999999999998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>
        <v>58</v>
      </c>
      <c r="B59" s="4">
        <v>23020407</v>
      </c>
      <c r="C59" s="4" t="s">
        <v>63</v>
      </c>
      <c r="D59" s="10">
        <v>8</v>
      </c>
      <c r="E59" s="10">
        <v>8.8699999999999992</v>
      </c>
      <c r="F59" s="10">
        <v>8.43</v>
      </c>
      <c r="G59" s="10">
        <v>10</v>
      </c>
      <c r="H59" s="4">
        <v>10</v>
      </c>
      <c r="I59" s="10">
        <v>10</v>
      </c>
      <c r="J59" s="15">
        <f t="shared" si="0"/>
        <v>9.3719999999999999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>
        <v>59</v>
      </c>
      <c r="B60" s="4">
        <v>23020408</v>
      </c>
      <c r="C60" s="4" t="s">
        <v>64</v>
      </c>
      <c r="D60" s="10">
        <v>9</v>
      </c>
      <c r="E60" s="10">
        <v>8.92</v>
      </c>
      <c r="F60" s="10">
        <v>8.9600000000000009</v>
      </c>
      <c r="G60" s="10">
        <v>6.8</v>
      </c>
      <c r="H60" s="4">
        <v>8.4000000000000021</v>
      </c>
      <c r="I60" s="10">
        <v>7.12</v>
      </c>
      <c r="J60" s="15">
        <f t="shared" si="0"/>
        <v>7.8560000000000008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>
        <v>60</v>
      </c>
      <c r="B61" s="4">
        <v>23020409</v>
      </c>
      <c r="C61" s="4" t="s">
        <v>65</v>
      </c>
      <c r="D61" s="10">
        <v>8.5</v>
      </c>
      <c r="E61" s="10">
        <v>9.48</v>
      </c>
      <c r="F61" s="10">
        <v>8.99</v>
      </c>
      <c r="G61" s="10">
        <v>8.4</v>
      </c>
      <c r="H61" s="4">
        <v>9.2000000000000028</v>
      </c>
      <c r="I61" s="10">
        <v>8.56</v>
      </c>
      <c r="J61" s="15">
        <f t="shared" si="0"/>
        <v>8.7319999999999993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>
        <v>61</v>
      </c>
      <c r="B62" s="4">
        <v>23020410</v>
      </c>
      <c r="C62" s="4" t="s">
        <v>66</v>
      </c>
      <c r="D62" s="10">
        <v>4.75</v>
      </c>
      <c r="E62" s="10">
        <v>3.24</v>
      </c>
      <c r="F62" s="10">
        <v>3.99</v>
      </c>
      <c r="G62" s="10">
        <v>1</v>
      </c>
      <c r="H62" s="4">
        <v>5.5</v>
      </c>
      <c r="I62" s="10">
        <v>1.9</v>
      </c>
      <c r="J62" s="15">
        <f t="shared" si="0"/>
        <v>2.7359999999999998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>
        <v>62</v>
      </c>
      <c r="B63" s="4">
        <v>23020411</v>
      </c>
      <c r="C63" s="4" t="s">
        <v>67</v>
      </c>
      <c r="D63" s="10">
        <v>3</v>
      </c>
      <c r="E63" s="10">
        <v>9.43</v>
      </c>
      <c r="F63" s="10">
        <v>6.21</v>
      </c>
      <c r="G63" s="10">
        <v>8</v>
      </c>
      <c r="H63" s="4">
        <v>9</v>
      </c>
      <c r="I63" s="10">
        <v>8.1999999999999993</v>
      </c>
      <c r="J63" s="15">
        <f t="shared" si="0"/>
        <v>7.403999999999999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>
        <v>63</v>
      </c>
      <c r="B64" s="4">
        <v>23020412</v>
      </c>
      <c r="C64" s="4" t="s">
        <v>68</v>
      </c>
      <c r="D64" s="10">
        <v>6.25</v>
      </c>
      <c r="E64" s="10">
        <v>7.65</v>
      </c>
      <c r="F64" s="10">
        <v>6.95</v>
      </c>
      <c r="G64" s="10">
        <v>9.6</v>
      </c>
      <c r="H64" s="4">
        <v>9.8000000000000043</v>
      </c>
      <c r="I64" s="10">
        <v>9.64</v>
      </c>
      <c r="J64" s="15">
        <f t="shared" si="0"/>
        <v>8.5640000000000001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>
        <v>64</v>
      </c>
      <c r="B65" s="4">
        <v>23020413</v>
      </c>
      <c r="C65" s="4" t="s">
        <v>69</v>
      </c>
      <c r="D65" s="10">
        <v>8</v>
      </c>
      <c r="E65" s="10">
        <v>9.0500000000000007</v>
      </c>
      <c r="F65" s="10">
        <v>8.52</v>
      </c>
      <c r="G65" s="10">
        <v>10</v>
      </c>
      <c r="H65" s="4">
        <v>10</v>
      </c>
      <c r="I65" s="10">
        <v>10</v>
      </c>
      <c r="J65" s="15">
        <f t="shared" si="0"/>
        <v>9.4079999999999995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>
        <v>65</v>
      </c>
      <c r="B66" s="4">
        <v>23020415</v>
      </c>
      <c r="C66" s="4" t="s">
        <v>70</v>
      </c>
      <c r="D66" s="10">
        <v>8</v>
      </c>
      <c r="E66" s="10">
        <v>6.9</v>
      </c>
      <c r="F66" s="10">
        <v>7.45</v>
      </c>
      <c r="G66" s="10">
        <v>7.5</v>
      </c>
      <c r="H66" s="4">
        <v>8.75</v>
      </c>
      <c r="I66" s="10">
        <v>7.75</v>
      </c>
      <c r="J66" s="15">
        <f t="shared" si="0"/>
        <v>7.63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>
        <v>66</v>
      </c>
      <c r="B67" s="4">
        <v>23020417</v>
      </c>
      <c r="C67" s="4" t="s">
        <v>71</v>
      </c>
      <c r="D67" s="10">
        <v>8.25</v>
      </c>
      <c r="E67" s="10">
        <v>10.24</v>
      </c>
      <c r="F67" s="10">
        <v>9.24</v>
      </c>
      <c r="G67" s="10">
        <v>8</v>
      </c>
      <c r="H67" s="4">
        <v>9</v>
      </c>
      <c r="I67" s="10">
        <v>8.1999999999999993</v>
      </c>
      <c r="J67" s="15">
        <f t="shared" ref="J67:J92" si="1">I67*0.6 + F67*0.4</f>
        <v>8.6159999999999997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>
        <v>67</v>
      </c>
      <c r="B68" s="4">
        <v>23020418</v>
      </c>
      <c r="C68" s="4" t="s">
        <v>72</v>
      </c>
      <c r="D68" s="10">
        <v>7.5</v>
      </c>
      <c r="E68" s="10">
        <v>8.7100000000000009</v>
      </c>
      <c r="F68" s="10">
        <v>8.11</v>
      </c>
      <c r="G68" s="10">
        <v>5</v>
      </c>
      <c r="H68" s="4">
        <v>7.5</v>
      </c>
      <c r="I68" s="10">
        <v>5.5</v>
      </c>
      <c r="J68" s="15">
        <f t="shared" si="1"/>
        <v>6.5439999999999996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>
        <v>68</v>
      </c>
      <c r="B69" s="4">
        <v>23020419</v>
      </c>
      <c r="C69" s="4" t="s">
        <v>73</v>
      </c>
      <c r="D69" s="10">
        <v>6</v>
      </c>
      <c r="E69" s="10">
        <v>0</v>
      </c>
      <c r="F69" s="10">
        <v>3</v>
      </c>
      <c r="G69" s="10">
        <v>3</v>
      </c>
      <c r="H69" s="4">
        <v>0</v>
      </c>
      <c r="I69" s="10">
        <v>1.5</v>
      </c>
      <c r="J69" s="15">
        <f t="shared" si="1"/>
        <v>2.1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>
        <v>69</v>
      </c>
      <c r="B70" s="4">
        <v>23020421</v>
      </c>
      <c r="C70" s="4" t="s">
        <v>74</v>
      </c>
      <c r="D70" s="10">
        <v>4.5</v>
      </c>
      <c r="E70" s="10">
        <v>8.69</v>
      </c>
      <c r="F70" s="10">
        <v>6.6</v>
      </c>
      <c r="G70" s="10">
        <v>6.7</v>
      </c>
      <c r="H70" s="4">
        <v>8.3499999999999979</v>
      </c>
      <c r="I70" s="10">
        <v>7.03</v>
      </c>
      <c r="J70" s="15">
        <f t="shared" si="1"/>
        <v>6.8580000000000005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>
        <v>70</v>
      </c>
      <c r="B71" s="4">
        <v>23020422</v>
      </c>
      <c r="C71" s="4" t="s">
        <v>75</v>
      </c>
      <c r="D71" s="10">
        <v>5</v>
      </c>
      <c r="E71" s="10">
        <v>8.1</v>
      </c>
      <c r="F71" s="10">
        <v>6.55</v>
      </c>
      <c r="G71" s="10">
        <v>7</v>
      </c>
      <c r="H71" s="4">
        <v>8.5</v>
      </c>
      <c r="I71" s="10">
        <v>7.3</v>
      </c>
      <c r="J71" s="15">
        <f t="shared" si="1"/>
        <v>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3" customFormat="1" x14ac:dyDescent="0.2">
      <c r="A72" s="5">
        <v>71</v>
      </c>
      <c r="B72" s="5">
        <v>23021684</v>
      </c>
      <c r="C72" s="5" t="s">
        <v>76</v>
      </c>
      <c r="D72" s="11" t="s">
        <v>26</v>
      </c>
      <c r="E72" s="11">
        <v>6.25</v>
      </c>
      <c r="F72" s="11">
        <v>6.25</v>
      </c>
      <c r="G72" s="11" t="s">
        <v>26</v>
      </c>
      <c r="H72" s="5"/>
      <c r="I72" s="11" t="s">
        <v>77</v>
      </c>
      <c r="J72" s="1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4">
        <v>72</v>
      </c>
      <c r="B73" s="4">
        <v>23020424</v>
      </c>
      <c r="C73" s="4" t="s">
        <v>78</v>
      </c>
      <c r="D73" s="10">
        <v>7</v>
      </c>
      <c r="E73" s="10">
        <v>8.3699999999999992</v>
      </c>
      <c r="F73" s="10">
        <v>7.68</v>
      </c>
      <c r="G73" s="10">
        <v>8</v>
      </c>
      <c r="H73" s="4">
        <v>9</v>
      </c>
      <c r="I73" s="10">
        <v>8.1999999999999993</v>
      </c>
      <c r="J73" s="15">
        <f t="shared" si="1"/>
        <v>7.9919999999999991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>
        <v>73</v>
      </c>
      <c r="B74" s="4">
        <v>23020437</v>
      </c>
      <c r="C74" s="4" t="s">
        <v>79</v>
      </c>
      <c r="D74" s="10">
        <v>7.75</v>
      </c>
      <c r="E74" s="10">
        <v>10</v>
      </c>
      <c r="F74" s="10">
        <v>8.8800000000000008</v>
      </c>
      <c r="G74" s="10">
        <v>9</v>
      </c>
      <c r="H74" s="4">
        <v>9.5</v>
      </c>
      <c r="I74" s="10">
        <v>9.1</v>
      </c>
      <c r="J74" s="15">
        <f t="shared" si="1"/>
        <v>9.0120000000000005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>
        <v>74</v>
      </c>
      <c r="B75" s="4">
        <v>23020438</v>
      </c>
      <c r="C75" s="4" t="s">
        <v>80</v>
      </c>
      <c r="D75" s="10">
        <v>9</v>
      </c>
      <c r="E75" s="10">
        <v>8.06</v>
      </c>
      <c r="F75" s="10">
        <v>8.5299999999999994</v>
      </c>
      <c r="G75" s="10">
        <v>7.4</v>
      </c>
      <c r="H75" s="4">
        <v>8.6999999999999957</v>
      </c>
      <c r="I75" s="10">
        <v>7.66</v>
      </c>
      <c r="J75" s="15">
        <f t="shared" si="1"/>
        <v>8.0079999999999991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>
        <v>75</v>
      </c>
      <c r="B76" s="4">
        <v>23020439</v>
      </c>
      <c r="C76" s="4" t="s">
        <v>81</v>
      </c>
      <c r="D76" s="10">
        <v>6.75</v>
      </c>
      <c r="E76" s="10">
        <v>9.18</v>
      </c>
      <c r="F76" s="10">
        <v>7.96</v>
      </c>
      <c r="G76" s="10">
        <v>1.8</v>
      </c>
      <c r="H76" s="4">
        <v>5.9000000000000012</v>
      </c>
      <c r="I76" s="10">
        <v>2.62</v>
      </c>
      <c r="J76" s="15">
        <f t="shared" si="1"/>
        <v>4.7560000000000002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>
        <v>76</v>
      </c>
      <c r="B77" s="4">
        <v>23020425</v>
      </c>
      <c r="C77" s="4" t="s">
        <v>82</v>
      </c>
      <c r="D77" s="10">
        <v>2</v>
      </c>
      <c r="E77" s="10">
        <v>1.83</v>
      </c>
      <c r="F77" s="10">
        <v>1.92</v>
      </c>
      <c r="G77" s="10">
        <v>7</v>
      </c>
      <c r="H77" s="4">
        <v>8.5</v>
      </c>
      <c r="I77" s="10">
        <v>7.3</v>
      </c>
      <c r="J77" s="15">
        <f t="shared" si="1"/>
        <v>5.1479999999999997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4">
        <v>77</v>
      </c>
      <c r="B78" s="4">
        <v>23020426</v>
      </c>
      <c r="C78" s="4" t="s">
        <v>83</v>
      </c>
      <c r="D78" s="10">
        <v>7.5</v>
      </c>
      <c r="E78" s="10">
        <v>9.2899999999999991</v>
      </c>
      <c r="F78" s="10">
        <v>8.39</v>
      </c>
      <c r="G78" s="10">
        <v>5</v>
      </c>
      <c r="H78" s="4">
        <v>7.5</v>
      </c>
      <c r="I78" s="10">
        <v>5.5</v>
      </c>
      <c r="J78" s="15">
        <f t="shared" si="1"/>
        <v>6.6560000000000006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4">
        <v>78</v>
      </c>
      <c r="B79" s="4">
        <v>23020427</v>
      </c>
      <c r="C79" s="4" t="s">
        <v>84</v>
      </c>
      <c r="D79" s="10">
        <v>8</v>
      </c>
      <c r="E79" s="10">
        <v>10</v>
      </c>
      <c r="F79" s="10">
        <v>9</v>
      </c>
      <c r="G79" s="10">
        <v>6</v>
      </c>
      <c r="H79" s="4">
        <v>8</v>
      </c>
      <c r="I79" s="10">
        <v>6.4</v>
      </c>
      <c r="J79" s="15">
        <f t="shared" si="1"/>
        <v>7.4399999999999995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4">
        <v>79</v>
      </c>
      <c r="B80" s="4">
        <v>23020440</v>
      </c>
      <c r="C80" s="4" t="s">
        <v>85</v>
      </c>
      <c r="D80" s="10">
        <v>6.5</v>
      </c>
      <c r="E80" s="10">
        <v>9.6</v>
      </c>
      <c r="F80" s="10">
        <v>8.0500000000000007</v>
      </c>
      <c r="G80" s="10">
        <v>2</v>
      </c>
      <c r="H80" s="4">
        <v>6</v>
      </c>
      <c r="I80" s="10">
        <v>2.8</v>
      </c>
      <c r="J80" s="15">
        <f t="shared" si="1"/>
        <v>4.9000000000000004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4">
        <v>80</v>
      </c>
      <c r="B81" s="4">
        <v>23020442</v>
      </c>
      <c r="C81" s="4" t="s">
        <v>86</v>
      </c>
      <c r="D81" s="10">
        <v>7</v>
      </c>
      <c r="E81" s="10">
        <v>7.45</v>
      </c>
      <c r="F81" s="10">
        <v>7.23</v>
      </c>
      <c r="G81" s="10">
        <v>5</v>
      </c>
      <c r="H81" s="4">
        <v>7.5</v>
      </c>
      <c r="I81" s="10">
        <v>5.5</v>
      </c>
      <c r="J81" s="15">
        <f t="shared" si="1"/>
        <v>6.1920000000000002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4">
        <v>81</v>
      </c>
      <c r="B82" s="4">
        <v>23020443</v>
      </c>
      <c r="C82" s="4" t="s">
        <v>87</v>
      </c>
      <c r="D82" s="10">
        <v>8</v>
      </c>
      <c r="E82" s="10">
        <v>9.2899999999999991</v>
      </c>
      <c r="F82" s="10">
        <v>8.64</v>
      </c>
      <c r="G82" s="10">
        <v>10</v>
      </c>
      <c r="H82" s="4">
        <v>10</v>
      </c>
      <c r="I82" s="10">
        <v>10</v>
      </c>
      <c r="J82" s="15">
        <f t="shared" si="1"/>
        <v>9.4559999999999995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4">
        <v>82</v>
      </c>
      <c r="B83" s="4">
        <v>23020429</v>
      </c>
      <c r="C83" s="4" t="s">
        <v>88</v>
      </c>
      <c r="D83" s="10">
        <v>8.5</v>
      </c>
      <c r="E83" s="10">
        <v>9.58</v>
      </c>
      <c r="F83" s="10">
        <v>9.0399999999999991</v>
      </c>
      <c r="G83" s="10">
        <v>9.6</v>
      </c>
      <c r="H83" s="4">
        <v>9.8000000000000043</v>
      </c>
      <c r="I83" s="10">
        <v>9.64</v>
      </c>
      <c r="J83" s="15">
        <f t="shared" si="1"/>
        <v>9.3999999999999986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3" customFormat="1" x14ac:dyDescent="0.2">
      <c r="A84" s="5">
        <v>83</v>
      </c>
      <c r="B84" s="5">
        <v>22028256</v>
      </c>
      <c r="C84" s="5" t="s">
        <v>89</v>
      </c>
      <c r="D84" s="11" t="s">
        <v>26</v>
      </c>
      <c r="E84" s="11">
        <v>0</v>
      </c>
      <c r="F84" s="11">
        <v>0</v>
      </c>
      <c r="G84" s="11" t="s">
        <v>26</v>
      </c>
      <c r="H84" s="5"/>
      <c r="I84" s="11"/>
      <c r="J84" s="1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4">
        <v>84</v>
      </c>
      <c r="B85" s="4">
        <v>23020431</v>
      </c>
      <c r="C85" s="4" t="s">
        <v>90</v>
      </c>
      <c r="D85" s="10">
        <v>5.75</v>
      </c>
      <c r="E85" s="10">
        <v>9.25</v>
      </c>
      <c r="F85" s="10">
        <v>7.5</v>
      </c>
      <c r="G85" s="10">
        <v>3.1</v>
      </c>
      <c r="H85" s="4">
        <v>6.5499999999999989</v>
      </c>
      <c r="I85" s="10">
        <v>3.79</v>
      </c>
      <c r="J85" s="15">
        <f t="shared" si="1"/>
        <v>5.274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4">
        <v>85</v>
      </c>
      <c r="B86" s="4">
        <v>23020432</v>
      </c>
      <c r="C86" s="4" t="s">
        <v>91</v>
      </c>
      <c r="D86" s="10">
        <v>5.5</v>
      </c>
      <c r="E86" s="10">
        <v>9.58</v>
      </c>
      <c r="F86" s="10">
        <v>7.54</v>
      </c>
      <c r="G86" s="10">
        <v>8</v>
      </c>
      <c r="H86" s="4">
        <v>9</v>
      </c>
      <c r="I86" s="10">
        <v>8.1999999999999993</v>
      </c>
      <c r="J86" s="15">
        <f t="shared" si="1"/>
        <v>7.9359999999999991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4">
        <v>86</v>
      </c>
      <c r="B87" s="4">
        <v>23020433</v>
      </c>
      <c r="C87" s="4" t="s">
        <v>92</v>
      </c>
      <c r="D87" s="10">
        <v>2</v>
      </c>
      <c r="E87" s="10">
        <v>8.44</v>
      </c>
      <c r="F87" s="10">
        <v>5.22</v>
      </c>
      <c r="G87" s="10">
        <v>4.7</v>
      </c>
      <c r="H87" s="4">
        <v>7.3500000000000014</v>
      </c>
      <c r="I87" s="10">
        <v>5.23</v>
      </c>
      <c r="J87" s="15">
        <f t="shared" si="1"/>
        <v>5.2260000000000009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4">
        <v>87</v>
      </c>
      <c r="B88" s="4">
        <v>23020434</v>
      </c>
      <c r="C88" s="4" t="s">
        <v>93</v>
      </c>
      <c r="D88" s="10">
        <v>7.25</v>
      </c>
      <c r="E88" s="10">
        <v>9.6</v>
      </c>
      <c r="F88" s="10">
        <v>8.42</v>
      </c>
      <c r="G88" s="10">
        <v>8</v>
      </c>
      <c r="H88" s="4">
        <v>9</v>
      </c>
      <c r="I88" s="10">
        <v>8.1999999999999993</v>
      </c>
      <c r="J88" s="15">
        <f t="shared" si="1"/>
        <v>8.2880000000000003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3" customFormat="1" x14ac:dyDescent="0.2">
      <c r="A89" s="5">
        <v>88</v>
      </c>
      <c r="B89" s="5">
        <v>23020435</v>
      </c>
      <c r="C89" s="5" t="s">
        <v>94</v>
      </c>
      <c r="D89" s="11" t="s">
        <v>26</v>
      </c>
      <c r="E89" s="11">
        <v>0</v>
      </c>
      <c r="F89" s="11">
        <v>0</v>
      </c>
      <c r="G89" s="11" t="s">
        <v>26</v>
      </c>
      <c r="H89" s="5"/>
      <c r="I89" s="11"/>
      <c r="J89" s="1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4">
        <v>89</v>
      </c>
      <c r="B90" s="4">
        <v>23020444</v>
      </c>
      <c r="C90" s="4" t="s">
        <v>95</v>
      </c>
      <c r="D90" s="10">
        <v>9.5</v>
      </c>
      <c r="E90" s="10">
        <v>9.67</v>
      </c>
      <c r="F90" s="10">
        <v>9.58</v>
      </c>
      <c r="G90" s="10">
        <v>8</v>
      </c>
      <c r="H90" s="4">
        <v>9</v>
      </c>
      <c r="I90" s="10">
        <v>8.1999999999999993</v>
      </c>
      <c r="J90" s="15">
        <f t="shared" si="1"/>
        <v>8.7519999999999989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4">
        <v>90</v>
      </c>
      <c r="B91" s="4">
        <v>23020446</v>
      </c>
      <c r="C91" s="4" t="s">
        <v>96</v>
      </c>
      <c r="D91" s="10">
        <v>0.5</v>
      </c>
      <c r="E91" s="10">
        <v>6.75</v>
      </c>
      <c r="F91" s="10">
        <v>3.63</v>
      </c>
      <c r="G91" s="10">
        <v>1</v>
      </c>
      <c r="H91" s="4">
        <v>9</v>
      </c>
      <c r="I91" s="10">
        <f>G91*0.8 + H91*0.2</f>
        <v>2.6</v>
      </c>
      <c r="J91" s="15">
        <f>I91*0.6 + F91*0.4</f>
        <v>3.012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s="3" customFormat="1" x14ac:dyDescent="0.2">
      <c r="A92" s="5">
        <v>91</v>
      </c>
      <c r="B92" s="5">
        <v>23020685</v>
      </c>
      <c r="C92" s="5" t="s">
        <v>97</v>
      </c>
      <c r="D92" s="11" t="s">
        <v>26</v>
      </c>
      <c r="E92" s="11">
        <v>0</v>
      </c>
      <c r="F92" s="11">
        <v>0</v>
      </c>
      <c r="G92" s="11">
        <v>1.5</v>
      </c>
      <c r="H92" s="5"/>
      <c r="I92" s="11"/>
      <c r="J92" s="1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1"/>
      <c r="B93" s="1"/>
      <c r="C93" s="1"/>
      <c r="D93" s="12"/>
      <c r="E93" s="12"/>
      <c r="F93" s="12"/>
      <c r="G93" s="12"/>
      <c r="H93" s="1"/>
      <c r="I93" s="12"/>
      <c r="J93" s="1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2"/>
      <c r="E94" s="12"/>
      <c r="F94" s="12"/>
      <c r="G94" s="12"/>
      <c r="H94" s="1"/>
      <c r="I94" s="12"/>
      <c r="J94" s="1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2"/>
      <c r="E95" s="12"/>
      <c r="F95" s="12"/>
      <c r="G95" s="12"/>
      <c r="H95" s="1"/>
      <c r="I95" s="12"/>
      <c r="J95" s="1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2"/>
      <c r="E96" s="12"/>
      <c r="F96" s="12"/>
      <c r="G96" s="12"/>
      <c r="H96" s="1"/>
      <c r="I96" s="12"/>
      <c r="J96" s="1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2"/>
      <c r="E97" s="12"/>
      <c r="F97" s="12"/>
      <c r="G97" s="12"/>
      <c r="H97" s="1"/>
      <c r="I97" s="12"/>
      <c r="J97" s="1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2"/>
      <c r="E98" s="12"/>
      <c r="F98" s="12"/>
      <c r="G98" s="12"/>
      <c r="H98" s="1"/>
      <c r="I98" s="12"/>
      <c r="J98" s="1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2"/>
      <c r="E99" s="12"/>
      <c r="F99" s="12"/>
      <c r="G99" s="12"/>
      <c r="H99" s="1"/>
      <c r="I99" s="12"/>
      <c r="J99" s="1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2"/>
      <c r="E100" s="12"/>
      <c r="F100" s="12"/>
      <c r="G100" s="12"/>
      <c r="H100" s="1"/>
      <c r="I100" s="12"/>
      <c r="J100" s="1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2"/>
      <c r="E101" s="12"/>
      <c r="F101" s="12"/>
      <c r="G101" s="12"/>
      <c r="H101" s="1"/>
      <c r="I101" s="12"/>
      <c r="J101" s="1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2"/>
      <c r="E102" s="12"/>
      <c r="F102" s="12"/>
      <c r="G102" s="12"/>
      <c r="H102" s="1"/>
      <c r="I102" s="12"/>
      <c r="J102" s="1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2"/>
      <c r="E103" s="12"/>
      <c r="F103" s="12"/>
      <c r="G103" s="12"/>
      <c r="H103" s="1"/>
      <c r="I103" s="12"/>
      <c r="J103" s="1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2"/>
      <c r="E104" s="12"/>
      <c r="F104" s="12"/>
      <c r="G104" s="12"/>
      <c r="H104" s="1"/>
      <c r="I104" s="12"/>
      <c r="J104" s="1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2"/>
      <c r="E105" s="12"/>
      <c r="F105" s="12"/>
      <c r="G105" s="12"/>
      <c r="H105" s="1"/>
      <c r="I105" s="12"/>
      <c r="J105" s="1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2"/>
      <c r="E106" s="12"/>
      <c r="F106" s="12"/>
      <c r="G106" s="12"/>
      <c r="H106" s="1"/>
      <c r="I106" s="12"/>
      <c r="J106" s="1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2"/>
      <c r="E107" s="12"/>
      <c r="F107" s="12"/>
      <c r="G107" s="12"/>
      <c r="H107" s="1"/>
      <c r="I107" s="12"/>
      <c r="J107" s="1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2"/>
      <c r="E108" s="12"/>
      <c r="F108" s="12"/>
      <c r="G108" s="12"/>
      <c r="H108" s="1"/>
      <c r="I108" s="12"/>
      <c r="J108" s="1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2"/>
      <c r="E109" s="12"/>
      <c r="F109" s="12"/>
      <c r="G109" s="12"/>
      <c r="H109" s="1"/>
      <c r="I109" s="12"/>
      <c r="J109" s="1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2"/>
      <c r="E110" s="12"/>
      <c r="F110" s="12"/>
      <c r="G110" s="12"/>
      <c r="H110" s="1"/>
      <c r="I110" s="12"/>
      <c r="J110" s="1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2"/>
      <c r="E111" s="12"/>
      <c r="F111" s="12"/>
      <c r="G111" s="12"/>
      <c r="H111" s="1"/>
      <c r="I111" s="12"/>
      <c r="J111" s="1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2"/>
      <c r="E112" s="12"/>
      <c r="F112" s="12"/>
      <c r="G112" s="12"/>
      <c r="H112" s="1"/>
      <c r="I112" s="12"/>
      <c r="J112" s="1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2"/>
      <c r="E113" s="12"/>
      <c r="F113" s="12"/>
      <c r="G113" s="12"/>
      <c r="H113" s="1"/>
      <c r="I113" s="12"/>
      <c r="J113" s="1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2"/>
      <c r="E114" s="12"/>
      <c r="F114" s="12"/>
      <c r="G114" s="12"/>
      <c r="H114" s="1"/>
      <c r="I114" s="12"/>
      <c r="J114" s="1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2"/>
      <c r="E115" s="12"/>
      <c r="F115" s="12"/>
      <c r="G115" s="12"/>
      <c r="H115" s="1"/>
      <c r="I115" s="12"/>
      <c r="J115" s="1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2"/>
      <c r="E116" s="12"/>
      <c r="F116" s="12"/>
      <c r="G116" s="12"/>
      <c r="H116" s="1"/>
      <c r="I116" s="12"/>
      <c r="J116" s="1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2"/>
      <c r="E117" s="12"/>
      <c r="F117" s="12"/>
      <c r="G117" s="12"/>
      <c r="H117" s="1"/>
      <c r="I117" s="12"/>
      <c r="J117" s="1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2"/>
      <c r="E118" s="12"/>
      <c r="F118" s="12"/>
      <c r="G118" s="12"/>
      <c r="H118" s="1"/>
      <c r="I118" s="12"/>
      <c r="J118" s="1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2"/>
      <c r="E119" s="12"/>
      <c r="F119" s="12"/>
      <c r="G119" s="12"/>
      <c r="H119" s="1"/>
      <c r="I119" s="12"/>
      <c r="J119" s="1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2"/>
      <c r="E120" s="12"/>
      <c r="F120" s="12"/>
      <c r="G120" s="12"/>
      <c r="H120" s="1"/>
      <c r="I120" s="12"/>
      <c r="J120" s="1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2"/>
      <c r="E121" s="12"/>
      <c r="F121" s="12"/>
      <c r="G121" s="12"/>
      <c r="H121" s="1"/>
      <c r="I121" s="12"/>
      <c r="J121" s="1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2"/>
      <c r="E122" s="12"/>
      <c r="F122" s="12"/>
      <c r="G122" s="12"/>
      <c r="H122" s="1"/>
      <c r="I122" s="12"/>
      <c r="J122" s="1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2"/>
      <c r="E123" s="12"/>
      <c r="F123" s="12"/>
      <c r="G123" s="12"/>
      <c r="H123" s="1"/>
      <c r="I123" s="12"/>
      <c r="J123" s="1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2"/>
      <c r="E124" s="12"/>
      <c r="F124" s="12"/>
      <c r="G124" s="12"/>
      <c r="H124" s="1"/>
      <c r="I124" s="12"/>
      <c r="J124" s="1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2"/>
      <c r="E125" s="12"/>
      <c r="F125" s="12"/>
      <c r="G125" s="12"/>
      <c r="H125" s="1"/>
      <c r="I125" s="12"/>
      <c r="J125" s="1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2"/>
      <c r="E126" s="12"/>
      <c r="F126" s="12"/>
      <c r="G126" s="12"/>
      <c r="H126" s="1"/>
      <c r="I126" s="12"/>
      <c r="J126" s="1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2"/>
      <c r="E127" s="12"/>
      <c r="F127" s="12"/>
      <c r="G127" s="12"/>
      <c r="H127" s="1"/>
      <c r="I127" s="12"/>
      <c r="J127" s="1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2"/>
      <c r="E128" s="12"/>
      <c r="F128" s="12"/>
      <c r="G128" s="12"/>
      <c r="H128" s="1"/>
      <c r="I128" s="12"/>
      <c r="J128" s="1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2"/>
      <c r="E129" s="12"/>
      <c r="F129" s="12"/>
      <c r="G129" s="12"/>
      <c r="H129" s="1"/>
      <c r="I129" s="12"/>
      <c r="J129" s="1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2"/>
      <c r="E130" s="12"/>
      <c r="F130" s="12"/>
      <c r="G130" s="12"/>
      <c r="H130" s="1"/>
      <c r="I130" s="12"/>
      <c r="J130" s="1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2"/>
      <c r="E131" s="12"/>
      <c r="F131" s="12"/>
      <c r="G131" s="12"/>
      <c r="H131" s="1"/>
      <c r="I131" s="12"/>
      <c r="J131" s="1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2"/>
      <c r="E132" s="12"/>
      <c r="F132" s="12"/>
      <c r="G132" s="12"/>
      <c r="H132" s="1"/>
      <c r="I132" s="12"/>
      <c r="J132" s="1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2"/>
      <c r="E133" s="12"/>
      <c r="F133" s="12"/>
      <c r="G133" s="12"/>
      <c r="H133" s="1"/>
      <c r="I133" s="12"/>
      <c r="J133" s="1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2"/>
      <c r="E134" s="12"/>
      <c r="F134" s="12"/>
      <c r="G134" s="12"/>
      <c r="H134" s="1"/>
      <c r="I134" s="12"/>
      <c r="J134" s="1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2"/>
      <c r="E135" s="12"/>
      <c r="F135" s="12"/>
      <c r="G135" s="12"/>
      <c r="H135" s="1"/>
      <c r="I135" s="12"/>
      <c r="J135" s="1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2"/>
      <c r="E136" s="12"/>
      <c r="F136" s="12"/>
      <c r="G136" s="12"/>
      <c r="H136" s="1"/>
      <c r="I136" s="12"/>
      <c r="J136" s="1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2"/>
      <c r="E137" s="12"/>
      <c r="F137" s="12"/>
      <c r="G137" s="12"/>
      <c r="H137" s="1"/>
      <c r="I137" s="12"/>
      <c r="J137" s="1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2"/>
      <c r="E138" s="12"/>
      <c r="F138" s="12"/>
      <c r="G138" s="12"/>
      <c r="H138" s="1"/>
      <c r="I138" s="12"/>
      <c r="J138" s="1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2"/>
      <c r="E139" s="12"/>
      <c r="F139" s="12"/>
      <c r="G139" s="12"/>
      <c r="H139" s="1"/>
      <c r="I139" s="12"/>
      <c r="J139" s="1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2"/>
      <c r="E140" s="12"/>
      <c r="F140" s="12"/>
      <c r="G140" s="12"/>
      <c r="H140" s="1"/>
      <c r="I140" s="12"/>
      <c r="J140" s="1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2"/>
      <c r="E141" s="12"/>
      <c r="F141" s="12"/>
      <c r="G141" s="12"/>
      <c r="H141" s="1"/>
      <c r="I141" s="12"/>
      <c r="J141" s="1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2"/>
      <c r="E142" s="12"/>
      <c r="F142" s="12"/>
      <c r="G142" s="12"/>
      <c r="H142" s="1"/>
      <c r="I142" s="12"/>
      <c r="J142" s="1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2"/>
      <c r="E143" s="12"/>
      <c r="F143" s="12"/>
      <c r="G143" s="12"/>
      <c r="H143" s="1"/>
      <c r="I143" s="12"/>
      <c r="J143" s="1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2"/>
      <c r="E144" s="12"/>
      <c r="F144" s="12"/>
      <c r="G144" s="12"/>
      <c r="H144" s="1"/>
      <c r="I144" s="12"/>
      <c r="J144" s="1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2"/>
      <c r="E145" s="12"/>
      <c r="F145" s="12"/>
      <c r="G145" s="12"/>
      <c r="H145" s="1"/>
      <c r="I145" s="12"/>
      <c r="J145" s="1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2"/>
      <c r="E146" s="12"/>
      <c r="F146" s="12"/>
      <c r="G146" s="12"/>
      <c r="H146" s="1"/>
      <c r="I146" s="12"/>
      <c r="J146" s="1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2"/>
      <c r="E147" s="12"/>
      <c r="F147" s="12"/>
      <c r="G147" s="12"/>
      <c r="H147" s="1"/>
      <c r="I147" s="12"/>
      <c r="J147" s="1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2"/>
      <c r="E148" s="12"/>
      <c r="F148" s="12"/>
      <c r="G148" s="12"/>
      <c r="H148" s="1"/>
      <c r="I148" s="12"/>
      <c r="J148" s="1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2"/>
      <c r="E149" s="12"/>
      <c r="F149" s="12"/>
      <c r="G149" s="12"/>
      <c r="H149" s="1"/>
      <c r="I149" s="12"/>
      <c r="J149" s="1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2"/>
      <c r="E150" s="12"/>
      <c r="F150" s="12"/>
      <c r="G150" s="12"/>
      <c r="H150" s="1"/>
      <c r="I150" s="12"/>
      <c r="J150" s="1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2"/>
      <c r="E151" s="12"/>
      <c r="F151" s="12"/>
      <c r="G151" s="12"/>
      <c r="H151" s="1"/>
      <c r="I151" s="12"/>
      <c r="J151" s="1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2"/>
      <c r="E152" s="12"/>
      <c r="F152" s="12"/>
      <c r="G152" s="12"/>
      <c r="H152" s="1"/>
      <c r="I152" s="12"/>
      <c r="J152" s="1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2"/>
      <c r="E153" s="12"/>
      <c r="F153" s="12"/>
      <c r="G153" s="12"/>
      <c r="H153" s="1"/>
      <c r="I153" s="12"/>
      <c r="J153" s="1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2"/>
      <c r="E154" s="12"/>
      <c r="F154" s="12"/>
      <c r="G154" s="12"/>
      <c r="H154" s="1"/>
      <c r="I154" s="12"/>
      <c r="J154" s="1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2"/>
      <c r="E155" s="12"/>
      <c r="F155" s="12"/>
      <c r="G155" s="12"/>
      <c r="H155" s="1"/>
      <c r="I155" s="12"/>
      <c r="J155" s="1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2"/>
      <c r="E156" s="12"/>
      <c r="F156" s="12"/>
      <c r="G156" s="12"/>
      <c r="H156" s="1"/>
      <c r="I156" s="12"/>
      <c r="J156" s="1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2"/>
      <c r="E157" s="12"/>
      <c r="F157" s="12"/>
      <c r="G157" s="12"/>
      <c r="H157" s="1"/>
      <c r="I157" s="12"/>
      <c r="J157" s="1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2"/>
      <c r="E158" s="12"/>
      <c r="F158" s="12"/>
      <c r="G158" s="12"/>
      <c r="H158" s="1"/>
      <c r="I158" s="12"/>
      <c r="J158" s="1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2"/>
      <c r="E159" s="12"/>
      <c r="F159" s="12"/>
      <c r="G159" s="12"/>
      <c r="H159" s="1"/>
      <c r="I159" s="12"/>
      <c r="J159" s="1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2"/>
      <c r="E160" s="12"/>
      <c r="F160" s="12"/>
      <c r="G160" s="12"/>
      <c r="H160" s="1"/>
      <c r="I160" s="12"/>
      <c r="J160" s="1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2"/>
      <c r="E161" s="12"/>
      <c r="F161" s="12"/>
      <c r="G161" s="12"/>
      <c r="H161" s="1"/>
      <c r="I161" s="12"/>
      <c r="J161" s="1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2"/>
      <c r="E162" s="12"/>
      <c r="F162" s="12"/>
      <c r="G162" s="12"/>
      <c r="H162" s="1"/>
      <c r="I162" s="12"/>
      <c r="J162" s="1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2"/>
      <c r="E163" s="12"/>
      <c r="F163" s="12"/>
      <c r="G163" s="12"/>
      <c r="H163" s="1"/>
      <c r="I163" s="12"/>
      <c r="J163" s="1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2"/>
      <c r="E164" s="12"/>
      <c r="F164" s="12"/>
      <c r="G164" s="12"/>
      <c r="H164" s="1"/>
      <c r="I164" s="12"/>
      <c r="J164" s="1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2"/>
      <c r="E165" s="12"/>
      <c r="F165" s="12"/>
      <c r="G165" s="12"/>
      <c r="H165" s="1"/>
      <c r="I165" s="12"/>
      <c r="J165" s="1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2"/>
      <c r="E166" s="12"/>
      <c r="F166" s="12"/>
      <c r="G166" s="12"/>
      <c r="H166" s="1"/>
      <c r="I166" s="12"/>
      <c r="J166" s="1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2"/>
      <c r="E167" s="12"/>
      <c r="F167" s="12"/>
      <c r="G167" s="12"/>
      <c r="H167" s="1"/>
      <c r="I167" s="12"/>
      <c r="J167" s="1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2"/>
      <c r="E168" s="12"/>
      <c r="F168" s="12"/>
      <c r="G168" s="12"/>
      <c r="H168" s="1"/>
      <c r="I168" s="12"/>
      <c r="J168" s="1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2"/>
      <c r="E169" s="12"/>
      <c r="F169" s="12"/>
      <c r="G169" s="12"/>
      <c r="H169" s="1"/>
      <c r="I169" s="12"/>
      <c r="J169" s="1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2"/>
      <c r="E170" s="12"/>
      <c r="F170" s="12"/>
      <c r="G170" s="12"/>
      <c r="H170" s="1"/>
      <c r="I170" s="12"/>
      <c r="J170" s="1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2"/>
      <c r="E171" s="12"/>
      <c r="F171" s="12"/>
      <c r="G171" s="12"/>
      <c r="H171" s="1"/>
      <c r="I171" s="12"/>
      <c r="J171" s="1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2"/>
      <c r="E172" s="12"/>
      <c r="F172" s="12"/>
      <c r="G172" s="12"/>
      <c r="H172" s="1"/>
      <c r="I172" s="12"/>
      <c r="J172" s="1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2"/>
      <c r="E173" s="12"/>
      <c r="F173" s="12"/>
      <c r="G173" s="12"/>
      <c r="H173" s="1"/>
      <c r="I173" s="12"/>
      <c r="J173" s="1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2"/>
      <c r="E174" s="12"/>
      <c r="F174" s="12"/>
      <c r="G174" s="12"/>
      <c r="H174" s="1"/>
      <c r="I174" s="12"/>
      <c r="J174" s="1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2"/>
      <c r="E175" s="12"/>
      <c r="F175" s="12"/>
      <c r="G175" s="12"/>
      <c r="H175" s="1"/>
      <c r="I175" s="12"/>
      <c r="J175" s="1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2"/>
      <c r="E176" s="12"/>
      <c r="F176" s="12"/>
      <c r="G176" s="12"/>
      <c r="H176" s="1"/>
      <c r="I176" s="12"/>
      <c r="J176" s="1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2"/>
      <c r="E177" s="12"/>
      <c r="F177" s="12"/>
      <c r="G177" s="12"/>
      <c r="H177" s="1"/>
      <c r="I177" s="12"/>
      <c r="J177" s="1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2"/>
      <c r="E178" s="12"/>
      <c r="F178" s="12"/>
      <c r="G178" s="12"/>
      <c r="H178" s="1"/>
      <c r="I178" s="12"/>
      <c r="J178" s="1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2"/>
      <c r="E179" s="12"/>
      <c r="F179" s="12"/>
      <c r="G179" s="12"/>
      <c r="H179" s="1"/>
      <c r="I179" s="12"/>
      <c r="J179" s="1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2"/>
      <c r="E180" s="12"/>
      <c r="F180" s="12"/>
      <c r="G180" s="12"/>
      <c r="H180" s="1"/>
      <c r="I180" s="12"/>
      <c r="J180" s="1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2"/>
      <c r="E181" s="12"/>
      <c r="F181" s="12"/>
      <c r="G181" s="12"/>
      <c r="H181" s="1"/>
      <c r="I181" s="12"/>
      <c r="J181" s="1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2"/>
      <c r="E182" s="12"/>
      <c r="F182" s="12"/>
      <c r="G182" s="12"/>
      <c r="H182" s="1"/>
      <c r="I182" s="12"/>
      <c r="J182" s="1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2"/>
      <c r="E183" s="12"/>
      <c r="F183" s="12"/>
      <c r="G183" s="12"/>
      <c r="H183" s="1"/>
      <c r="I183" s="12"/>
      <c r="J183" s="1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2"/>
      <c r="E184" s="12"/>
      <c r="F184" s="12"/>
      <c r="G184" s="12"/>
      <c r="H184" s="1"/>
      <c r="I184" s="12"/>
      <c r="J184" s="1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2"/>
      <c r="E185" s="12"/>
      <c r="F185" s="12"/>
      <c r="G185" s="12"/>
      <c r="H185" s="1"/>
      <c r="I185" s="12"/>
      <c r="J185" s="1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2"/>
      <c r="E186" s="12"/>
      <c r="F186" s="12"/>
      <c r="G186" s="12"/>
      <c r="H186" s="1"/>
      <c r="I186" s="12"/>
      <c r="J186" s="1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2"/>
      <c r="E187" s="12"/>
      <c r="F187" s="12"/>
      <c r="G187" s="12"/>
      <c r="H187" s="1"/>
      <c r="I187" s="12"/>
      <c r="J187" s="1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2"/>
      <c r="E188" s="12"/>
      <c r="F188" s="12"/>
      <c r="G188" s="12"/>
      <c r="H188" s="1"/>
      <c r="I188" s="12"/>
      <c r="J188" s="1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2"/>
      <c r="E189" s="12"/>
      <c r="F189" s="12"/>
      <c r="G189" s="12"/>
      <c r="H189" s="1"/>
      <c r="I189" s="12"/>
      <c r="J189" s="1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2"/>
      <c r="E190" s="12"/>
      <c r="F190" s="12"/>
      <c r="G190" s="12"/>
      <c r="H190" s="1"/>
      <c r="I190" s="12"/>
      <c r="J190" s="1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2"/>
      <c r="E191" s="12"/>
      <c r="F191" s="12"/>
      <c r="G191" s="12"/>
      <c r="H191" s="1"/>
      <c r="I191" s="12"/>
      <c r="J191" s="1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2"/>
      <c r="E192" s="12"/>
      <c r="F192" s="12"/>
      <c r="G192" s="12"/>
      <c r="H192" s="1"/>
      <c r="I192" s="12"/>
      <c r="J192" s="1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2"/>
      <c r="E193" s="12"/>
      <c r="F193" s="12"/>
      <c r="G193" s="12"/>
      <c r="H193" s="1"/>
      <c r="I193" s="12"/>
      <c r="J193" s="1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2"/>
      <c r="E194" s="12"/>
      <c r="F194" s="12"/>
      <c r="G194" s="12"/>
      <c r="H194" s="1"/>
      <c r="I194" s="12"/>
      <c r="J194" s="1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2"/>
      <c r="E195" s="12"/>
      <c r="F195" s="12"/>
      <c r="G195" s="12"/>
      <c r="H195" s="1"/>
      <c r="I195" s="12"/>
      <c r="J195" s="1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2"/>
      <c r="E196" s="12"/>
      <c r="F196" s="12"/>
      <c r="G196" s="12"/>
      <c r="H196" s="1"/>
      <c r="I196" s="12"/>
      <c r="J196" s="1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2"/>
      <c r="E197" s="12"/>
      <c r="F197" s="12"/>
      <c r="G197" s="12"/>
      <c r="H197" s="1"/>
      <c r="I197" s="12"/>
      <c r="J197" s="1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2"/>
      <c r="E198" s="12"/>
      <c r="F198" s="12"/>
      <c r="G198" s="12"/>
      <c r="H198" s="1"/>
      <c r="I198" s="12"/>
      <c r="J198" s="1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2"/>
      <c r="E199" s="12"/>
      <c r="F199" s="12"/>
      <c r="G199" s="12"/>
      <c r="H199" s="1"/>
      <c r="I199" s="12"/>
      <c r="J199" s="1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2"/>
      <c r="E200" s="12"/>
      <c r="F200" s="12"/>
      <c r="G200" s="12"/>
      <c r="H200" s="1"/>
      <c r="I200" s="12"/>
      <c r="J200" s="1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2"/>
      <c r="E201" s="12"/>
      <c r="F201" s="12"/>
      <c r="G201" s="12"/>
      <c r="H201" s="1"/>
      <c r="I201" s="12"/>
      <c r="J201" s="1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2"/>
      <c r="E202" s="12"/>
      <c r="F202" s="12"/>
      <c r="G202" s="12"/>
      <c r="H202" s="1"/>
      <c r="I202" s="12"/>
      <c r="J202" s="1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2"/>
      <c r="E203" s="12"/>
      <c r="F203" s="12"/>
      <c r="G203" s="12"/>
      <c r="H203" s="1"/>
      <c r="I203" s="12"/>
      <c r="J203" s="1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2"/>
      <c r="E204" s="12"/>
      <c r="F204" s="12"/>
      <c r="G204" s="12"/>
      <c r="H204" s="1"/>
      <c r="I204" s="12"/>
      <c r="J204" s="1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2"/>
      <c r="E205" s="12"/>
      <c r="F205" s="12"/>
      <c r="G205" s="12"/>
      <c r="H205" s="1"/>
      <c r="I205" s="12"/>
      <c r="J205" s="1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2"/>
      <c r="E206" s="12"/>
      <c r="F206" s="12"/>
      <c r="G206" s="12"/>
      <c r="H206" s="1"/>
      <c r="I206" s="12"/>
      <c r="J206" s="1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2"/>
      <c r="E207" s="12"/>
      <c r="F207" s="12"/>
      <c r="G207" s="12"/>
      <c r="H207" s="1"/>
      <c r="I207" s="12"/>
      <c r="J207" s="1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2"/>
      <c r="E208" s="12"/>
      <c r="F208" s="12"/>
      <c r="G208" s="12"/>
      <c r="H208" s="1"/>
      <c r="I208" s="12"/>
      <c r="J208" s="1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2"/>
      <c r="E209" s="12"/>
      <c r="F209" s="12"/>
      <c r="G209" s="12"/>
      <c r="H209" s="1"/>
      <c r="I209" s="12"/>
      <c r="J209" s="1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2"/>
      <c r="E210" s="12"/>
      <c r="F210" s="12"/>
      <c r="G210" s="12"/>
      <c r="H210" s="1"/>
      <c r="I210" s="12"/>
      <c r="J210" s="1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2"/>
      <c r="E211" s="12"/>
      <c r="F211" s="12"/>
      <c r="G211" s="12"/>
      <c r="H211" s="1"/>
      <c r="I211" s="12"/>
      <c r="J211" s="1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2"/>
      <c r="E212" s="12"/>
      <c r="F212" s="12"/>
      <c r="G212" s="12"/>
      <c r="H212" s="1"/>
      <c r="I212" s="12"/>
      <c r="J212" s="1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2"/>
      <c r="E213" s="12"/>
      <c r="F213" s="12"/>
      <c r="G213" s="12"/>
      <c r="H213" s="1"/>
      <c r="I213" s="12"/>
      <c r="J213" s="1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2"/>
      <c r="E214" s="12"/>
      <c r="F214" s="12"/>
      <c r="G214" s="12"/>
      <c r="H214" s="1"/>
      <c r="I214" s="12"/>
      <c r="J214" s="1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2"/>
      <c r="E215" s="12"/>
      <c r="F215" s="12"/>
      <c r="G215" s="12"/>
      <c r="H215" s="1"/>
      <c r="I215" s="12"/>
      <c r="J215" s="1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2"/>
      <c r="E216" s="12"/>
      <c r="F216" s="12"/>
      <c r="G216" s="12"/>
      <c r="H216" s="1"/>
      <c r="I216" s="12"/>
      <c r="J216" s="1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2"/>
      <c r="E217" s="12"/>
      <c r="F217" s="12"/>
      <c r="G217" s="12"/>
      <c r="H217" s="1"/>
      <c r="I217" s="12"/>
      <c r="J217" s="1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2"/>
      <c r="E218" s="12"/>
      <c r="F218" s="12"/>
      <c r="G218" s="12"/>
      <c r="H218" s="1"/>
      <c r="I218" s="12"/>
      <c r="J218" s="1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2"/>
      <c r="E219" s="12"/>
      <c r="F219" s="12"/>
      <c r="G219" s="12"/>
      <c r="H219" s="1"/>
      <c r="I219" s="12"/>
      <c r="J219" s="1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2"/>
      <c r="E220" s="12"/>
      <c r="F220" s="12"/>
      <c r="G220" s="12"/>
      <c r="H220" s="1"/>
      <c r="I220" s="12"/>
      <c r="J220" s="1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2"/>
      <c r="E221" s="12"/>
      <c r="F221" s="12"/>
      <c r="G221" s="12"/>
      <c r="H221" s="1"/>
      <c r="I221" s="12"/>
      <c r="J221" s="1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2"/>
      <c r="E222" s="12"/>
      <c r="F222" s="12"/>
      <c r="G222" s="12"/>
      <c r="H222" s="1"/>
      <c r="I222" s="12"/>
      <c r="J222" s="1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2"/>
      <c r="E223" s="12"/>
      <c r="F223" s="12"/>
      <c r="G223" s="12"/>
      <c r="H223" s="1"/>
      <c r="I223" s="12"/>
      <c r="J223" s="1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2"/>
      <c r="E224" s="12"/>
      <c r="F224" s="12"/>
      <c r="G224" s="12"/>
      <c r="H224" s="1"/>
      <c r="I224" s="12"/>
      <c r="J224" s="1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2"/>
      <c r="E225" s="12"/>
      <c r="F225" s="12"/>
      <c r="G225" s="12"/>
      <c r="H225" s="1"/>
      <c r="I225" s="12"/>
      <c r="J225" s="1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2"/>
      <c r="E226" s="12"/>
      <c r="F226" s="12"/>
      <c r="G226" s="12"/>
      <c r="H226" s="1"/>
      <c r="I226" s="12"/>
      <c r="J226" s="1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2"/>
      <c r="E227" s="12"/>
      <c r="F227" s="12"/>
      <c r="G227" s="12"/>
      <c r="H227" s="1"/>
      <c r="I227" s="12"/>
      <c r="J227" s="1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2"/>
      <c r="E228" s="12"/>
      <c r="F228" s="12"/>
      <c r="G228" s="12"/>
      <c r="H228" s="1"/>
      <c r="I228" s="12"/>
      <c r="J228" s="1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2"/>
      <c r="E229" s="12"/>
      <c r="F229" s="12"/>
      <c r="G229" s="12"/>
      <c r="H229" s="1"/>
      <c r="I229" s="12"/>
      <c r="J229" s="1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2"/>
      <c r="E230" s="12"/>
      <c r="F230" s="12"/>
      <c r="G230" s="12"/>
      <c r="H230" s="1"/>
      <c r="I230" s="12"/>
      <c r="J230" s="1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2"/>
      <c r="E231" s="12"/>
      <c r="F231" s="12"/>
      <c r="G231" s="12"/>
      <c r="H231" s="1"/>
      <c r="I231" s="12"/>
      <c r="J231" s="1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2"/>
      <c r="E232" s="12"/>
      <c r="F232" s="12"/>
      <c r="G232" s="12"/>
      <c r="H232" s="1"/>
      <c r="I232" s="12"/>
      <c r="J232" s="1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2"/>
      <c r="E233" s="12"/>
      <c r="F233" s="12"/>
      <c r="G233" s="12"/>
      <c r="H233" s="1"/>
      <c r="I233" s="12"/>
      <c r="J233" s="1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2"/>
      <c r="E234" s="12"/>
      <c r="F234" s="12"/>
      <c r="G234" s="12"/>
      <c r="H234" s="1"/>
      <c r="I234" s="12"/>
      <c r="J234" s="1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2"/>
      <c r="E235" s="12"/>
      <c r="F235" s="12"/>
      <c r="G235" s="12"/>
      <c r="H235" s="1"/>
      <c r="I235" s="12"/>
      <c r="J235" s="1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2"/>
      <c r="E236" s="12"/>
      <c r="F236" s="12"/>
      <c r="G236" s="12"/>
      <c r="H236" s="1"/>
      <c r="I236" s="12"/>
      <c r="J236" s="1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2"/>
      <c r="E237" s="12"/>
      <c r="F237" s="12"/>
      <c r="G237" s="12"/>
      <c r="H237" s="1"/>
      <c r="I237" s="12"/>
      <c r="J237" s="1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2"/>
      <c r="E238" s="12"/>
      <c r="F238" s="12"/>
      <c r="G238" s="12"/>
      <c r="H238" s="1"/>
      <c r="I238" s="12"/>
      <c r="J238" s="1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2"/>
      <c r="E239" s="12"/>
      <c r="F239" s="12"/>
      <c r="G239" s="12"/>
      <c r="H239" s="1"/>
      <c r="I239" s="12"/>
      <c r="J239" s="1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2"/>
      <c r="E240" s="12"/>
      <c r="F240" s="12"/>
      <c r="G240" s="12"/>
      <c r="H240" s="1"/>
      <c r="I240" s="12"/>
      <c r="J240" s="1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2"/>
      <c r="E241" s="12"/>
      <c r="F241" s="12"/>
      <c r="G241" s="12"/>
      <c r="H241" s="1"/>
      <c r="I241" s="12"/>
      <c r="J241" s="1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2"/>
      <c r="E242" s="12"/>
      <c r="F242" s="12"/>
      <c r="G242" s="12"/>
      <c r="H242" s="1"/>
      <c r="I242" s="12"/>
      <c r="J242" s="1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2"/>
      <c r="E243" s="12"/>
      <c r="F243" s="12"/>
      <c r="G243" s="12"/>
      <c r="H243" s="1"/>
      <c r="I243" s="12"/>
      <c r="J243" s="1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2"/>
      <c r="E244" s="12"/>
      <c r="F244" s="12"/>
      <c r="G244" s="12"/>
      <c r="H244" s="1"/>
      <c r="I244" s="12"/>
      <c r="J244" s="1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2"/>
      <c r="E245" s="12"/>
      <c r="F245" s="12"/>
      <c r="G245" s="12"/>
      <c r="H245" s="1"/>
      <c r="I245" s="12"/>
      <c r="J245" s="1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2"/>
      <c r="E246" s="12"/>
      <c r="F246" s="12"/>
      <c r="G246" s="12"/>
      <c r="H246" s="1"/>
      <c r="I246" s="12"/>
      <c r="J246" s="1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2"/>
      <c r="E247" s="12"/>
      <c r="F247" s="12"/>
      <c r="G247" s="12"/>
      <c r="H247" s="1"/>
      <c r="I247" s="12"/>
      <c r="J247" s="1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2"/>
      <c r="E248" s="12"/>
      <c r="F248" s="12"/>
      <c r="G248" s="12"/>
      <c r="H248" s="1"/>
      <c r="I248" s="12"/>
      <c r="J248" s="1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2"/>
      <c r="E249" s="12"/>
      <c r="F249" s="12"/>
      <c r="G249" s="12"/>
      <c r="H249" s="1"/>
      <c r="I249" s="12"/>
      <c r="J249" s="1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2"/>
      <c r="E250" s="12"/>
      <c r="F250" s="12"/>
      <c r="G250" s="12"/>
      <c r="H250" s="1"/>
      <c r="I250" s="12"/>
      <c r="J250" s="1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2"/>
      <c r="E251" s="12"/>
      <c r="F251" s="12"/>
      <c r="G251" s="12"/>
      <c r="H251" s="1"/>
      <c r="I251" s="12"/>
      <c r="J251" s="1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2"/>
      <c r="E252" s="12"/>
      <c r="F252" s="12"/>
      <c r="G252" s="12"/>
      <c r="H252" s="1"/>
      <c r="I252" s="12"/>
      <c r="J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2"/>
      <c r="E253" s="12"/>
      <c r="F253" s="12"/>
      <c r="G253" s="12"/>
      <c r="H253" s="1"/>
      <c r="I253" s="12"/>
      <c r="J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2"/>
      <c r="E254" s="12"/>
      <c r="F254" s="12"/>
      <c r="G254" s="12"/>
      <c r="H254" s="1"/>
      <c r="I254" s="12"/>
      <c r="J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2"/>
      <c r="E255" s="12"/>
      <c r="F255" s="12"/>
      <c r="G255" s="12"/>
      <c r="H255" s="1"/>
      <c r="I255" s="12"/>
      <c r="J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2"/>
      <c r="E256" s="12"/>
      <c r="F256" s="12"/>
      <c r="G256" s="12"/>
      <c r="H256" s="1"/>
      <c r="I256" s="12"/>
      <c r="J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2"/>
      <c r="E257" s="12"/>
      <c r="F257" s="12"/>
      <c r="G257" s="12"/>
      <c r="H257" s="1"/>
      <c r="I257" s="12"/>
      <c r="J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2"/>
      <c r="E258" s="12"/>
      <c r="F258" s="12"/>
      <c r="G258" s="12"/>
      <c r="H258" s="1"/>
      <c r="I258" s="12"/>
      <c r="J258" s="1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2"/>
      <c r="E259" s="12"/>
      <c r="F259" s="12"/>
      <c r="G259" s="12"/>
      <c r="H259" s="1"/>
      <c r="I259" s="12"/>
      <c r="J259" s="1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2"/>
      <c r="E260" s="12"/>
      <c r="F260" s="12"/>
      <c r="G260" s="12"/>
      <c r="H260" s="1"/>
      <c r="I260" s="12"/>
      <c r="J260" s="1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2"/>
      <c r="E261" s="12"/>
      <c r="F261" s="12"/>
      <c r="G261" s="12"/>
      <c r="H261" s="1"/>
      <c r="I261" s="12"/>
      <c r="J261" s="1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2"/>
      <c r="E262" s="12"/>
      <c r="F262" s="12"/>
      <c r="G262" s="12"/>
      <c r="H262" s="1"/>
      <c r="I262" s="12"/>
      <c r="J262" s="1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2"/>
      <c r="E263" s="12"/>
      <c r="F263" s="12"/>
      <c r="G263" s="12"/>
      <c r="H263" s="1"/>
      <c r="I263" s="12"/>
      <c r="J263" s="1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2"/>
      <c r="E264" s="12"/>
      <c r="F264" s="12"/>
      <c r="G264" s="12"/>
      <c r="H264" s="1"/>
      <c r="I264" s="12"/>
      <c r="J264" s="1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2"/>
      <c r="E265" s="12"/>
      <c r="F265" s="12"/>
      <c r="G265" s="12"/>
      <c r="H265" s="1"/>
      <c r="I265" s="12"/>
      <c r="J265" s="1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2"/>
      <c r="E266" s="12"/>
      <c r="F266" s="12"/>
      <c r="G266" s="12"/>
      <c r="H266" s="1"/>
      <c r="I266" s="12"/>
      <c r="J266" s="1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2"/>
      <c r="E267" s="12"/>
      <c r="F267" s="12"/>
      <c r="G267" s="12"/>
      <c r="H267" s="1"/>
      <c r="I267" s="12"/>
      <c r="J267" s="1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2"/>
      <c r="E268" s="12"/>
      <c r="F268" s="12"/>
      <c r="G268" s="12"/>
      <c r="H268" s="1"/>
      <c r="I268" s="12"/>
      <c r="J268" s="1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2"/>
      <c r="E269" s="12"/>
      <c r="F269" s="12"/>
      <c r="G269" s="12"/>
      <c r="H269" s="1"/>
      <c r="I269" s="12"/>
      <c r="J269" s="1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2"/>
      <c r="E270" s="12"/>
      <c r="F270" s="12"/>
      <c r="G270" s="12"/>
      <c r="H270" s="1"/>
      <c r="I270" s="12"/>
      <c r="J270" s="1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2"/>
      <c r="E271" s="12"/>
      <c r="F271" s="12"/>
      <c r="G271" s="12"/>
      <c r="H271" s="1"/>
      <c r="I271" s="12"/>
      <c r="J271" s="1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2"/>
      <c r="E272" s="12"/>
      <c r="F272" s="12"/>
      <c r="G272" s="12"/>
      <c r="H272" s="1"/>
      <c r="I272" s="12"/>
      <c r="J272" s="1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2"/>
      <c r="E273" s="12"/>
      <c r="F273" s="12"/>
      <c r="G273" s="12"/>
      <c r="H273" s="1"/>
      <c r="I273" s="12"/>
      <c r="J273" s="1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2"/>
      <c r="E274" s="12"/>
      <c r="F274" s="12"/>
      <c r="G274" s="12"/>
      <c r="H274" s="1"/>
      <c r="I274" s="12"/>
      <c r="J274" s="1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2"/>
      <c r="E275" s="12"/>
      <c r="F275" s="12"/>
      <c r="G275" s="12"/>
      <c r="H275" s="1"/>
      <c r="I275" s="12"/>
      <c r="J275" s="1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2"/>
      <c r="E276" s="12"/>
      <c r="F276" s="12"/>
      <c r="G276" s="12"/>
      <c r="H276" s="1"/>
      <c r="I276" s="12"/>
      <c r="J276" s="1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2"/>
      <c r="E277" s="12"/>
      <c r="F277" s="12"/>
      <c r="G277" s="12"/>
      <c r="H277" s="1"/>
      <c r="I277" s="12"/>
      <c r="J277" s="1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2"/>
      <c r="E278" s="12"/>
      <c r="F278" s="12"/>
      <c r="G278" s="12"/>
      <c r="H278" s="1"/>
      <c r="I278" s="12"/>
      <c r="J278" s="1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2"/>
      <c r="E279" s="12"/>
      <c r="F279" s="12"/>
      <c r="G279" s="12"/>
      <c r="H279" s="1"/>
      <c r="I279" s="12"/>
      <c r="J279" s="1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2"/>
      <c r="E280" s="12"/>
      <c r="F280" s="12"/>
      <c r="G280" s="12"/>
      <c r="H280" s="1"/>
      <c r="I280" s="12"/>
      <c r="J280" s="1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2"/>
      <c r="E281" s="12"/>
      <c r="F281" s="12"/>
      <c r="G281" s="12"/>
      <c r="H281" s="1"/>
      <c r="I281" s="12"/>
      <c r="J281" s="1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2"/>
      <c r="E282" s="12"/>
      <c r="F282" s="12"/>
      <c r="G282" s="12"/>
      <c r="H282" s="1"/>
      <c r="I282" s="12"/>
      <c r="J282" s="1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2"/>
      <c r="E283" s="12"/>
      <c r="F283" s="12"/>
      <c r="G283" s="12"/>
      <c r="H283" s="1"/>
      <c r="I283" s="12"/>
      <c r="J283" s="1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2"/>
      <c r="E284" s="12"/>
      <c r="F284" s="12"/>
      <c r="G284" s="12"/>
      <c r="H284" s="1"/>
      <c r="I284" s="12"/>
      <c r="J284" s="1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2"/>
      <c r="E285" s="12"/>
      <c r="F285" s="12"/>
      <c r="G285" s="12"/>
      <c r="H285" s="1"/>
      <c r="I285" s="12"/>
      <c r="J285" s="1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2"/>
      <c r="E286" s="12"/>
      <c r="F286" s="12"/>
      <c r="G286" s="12"/>
      <c r="H286" s="1"/>
      <c r="I286" s="12"/>
      <c r="J286" s="1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2"/>
      <c r="E287" s="12"/>
      <c r="F287" s="12"/>
      <c r="G287" s="12"/>
      <c r="H287" s="1"/>
      <c r="I287" s="12"/>
      <c r="J287" s="1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2"/>
      <c r="E288" s="12"/>
      <c r="F288" s="12"/>
      <c r="G288" s="12"/>
      <c r="H288" s="1"/>
      <c r="I288" s="12"/>
      <c r="J288" s="1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2"/>
      <c r="E289" s="12"/>
      <c r="F289" s="12"/>
      <c r="G289" s="12"/>
      <c r="H289" s="1"/>
      <c r="I289" s="12"/>
      <c r="J289" s="1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2"/>
      <c r="E290" s="12"/>
      <c r="F290" s="12"/>
      <c r="G290" s="12"/>
      <c r="H290" s="1"/>
      <c r="I290" s="12"/>
      <c r="J290" s="1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2"/>
      <c r="E291" s="12"/>
      <c r="F291" s="12"/>
      <c r="G291" s="12"/>
      <c r="H291" s="1"/>
      <c r="I291" s="12"/>
      <c r="J291" s="1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2"/>
      <c r="E292" s="12"/>
      <c r="F292" s="12"/>
      <c r="G292" s="12"/>
      <c r="H292" s="1"/>
      <c r="I292" s="12"/>
      <c r="J292" s="1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2"/>
      <c r="E293" s="12"/>
      <c r="F293" s="12"/>
      <c r="G293" s="12"/>
      <c r="H293" s="1"/>
      <c r="I293" s="12"/>
      <c r="J293" s="1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2"/>
      <c r="E294" s="12"/>
      <c r="F294" s="12"/>
      <c r="G294" s="12"/>
      <c r="H294" s="1"/>
      <c r="I294" s="12"/>
      <c r="J294" s="1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2"/>
      <c r="E295" s="12"/>
      <c r="F295" s="12"/>
      <c r="G295" s="12"/>
      <c r="H295" s="1"/>
      <c r="I295" s="12"/>
      <c r="J295" s="1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2"/>
      <c r="E296" s="12"/>
      <c r="F296" s="12"/>
      <c r="G296" s="12"/>
      <c r="H296" s="1"/>
      <c r="I296" s="12"/>
      <c r="J296" s="1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2"/>
      <c r="E297" s="12"/>
      <c r="F297" s="12"/>
      <c r="G297" s="12"/>
      <c r="H297" s="1"/>
      <c r="I297" s="12"/>
      <c r="J297" s="1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2"/>
      <c r="E298" s="12"/>
      <c r="F298" s="12"/>
      <c r="G298" s="12"/>
      <c r="H298" s="1"/>
      <c r="I298" s="12"/>
      <c r="J298" s="1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2"/>
      <c r="E299" s="12"/>
      <c r="F299" s="12"/>
      <c r="G299" s="12"/>
      <c r="H299" s="1"/>
      <c r="I299" s="12"/>
      <c r="J299" s="1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2"/>
      <c r="E300" s="12"/>
      <c r="F300" s="12"/>
      <c r="G300" s="12"/>
      <c r="H300" s="1"/>
      <c r="I300" s="12"/>
      <c r="J300" s="1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2"/>
      <c r="E301" s="12"/>
      <c r="F301" s="12"/>
      <c r="G301" s="12"/>
      <c r="H301" s="1"/>
      <c r="I301" s="12"/>
      <c r="J301" s="1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2"/>
      <c r="E302" s="12"/>
      <c r="F302" s="12"/>
      <c r="G302" s="12"/>
      <c r="H302" s="1"/>
      <c r="I302" s="12"/>
      <c r="J302" s="1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2"/>
      <c r="E303" s="12"/>
      <c r="F303" s="12"/>
      <c r="G303" s="12"/>
      <c r="H303" s="1"/>
      <c r="I303" s="12"/>
      <c r="J303" s="1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2"/>
      <c r="E304" s="12"/>
      <c r="F304" s="12"/>
      <c r="G304" s="12"/>
      <c r="H304" s="1"/>
      <c r="I304" s="12"/>
      <c r="J304" s="1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2"/>
      <c r="E305" s="12"/>
      <c r="F305" s="12"/>
      <c r="G305" s="12"/>
      <c r="H305" s="1"/>
      <c r="I305" s="12"/>
      <c r="J305" s="1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2"/>
      <c r="E306" s="12"/>
      <c r="F306" s="12"/>
      <c r="G306" s="12"/>
      <c r="H306" s="1"/>
      <c r="I306" s="12"/>
      <c r="J306" s="1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2"/>
      <c r="E307" s="12"/>
      <c r="F307" s="12"/>
      <c r="G307" s="12"/>
      <c r="H307" s="1"/>
      <c r="I307" s="12"/>
      <c r="J307" s="1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2"/>
      <c r="E308" s="12"/>
      <c r="F308" s="12"/>
      <c r="G308" s="12"/>
      <c r="H308" s="1"/>
      <c r="I308" s="12"/>
      <c r="J308" s="1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2"/>
      <c r="E309" s="12"/>
      <c r="F309" s="12"/>
      <c r="G309" s="12"/>
      <c r="H309" s="1"/>
      <c r="I309" s="12"/>
      <c r="J309" s="1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2"/>
      <c r="E310" s="12"/>
      <c r="F310" s="12"/>
      <c r="G310" s="12"/>
      <c r="H310" s="1"/>
      <c r="I310" s="12"/>
      <c r="J310" s="1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2"/>
      <c r="E311" s="12"/>
      <c r="F311" s="12"/>
      <c r="G311" s="12"/>
      <c r="H311" s="1"/>
      <c r="I311" s="12"/>
      <c r="J311" s="1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2"/>
      <c r="E312" s="12"/>
      <c r="F312" s="12"/>
      <c r="G312" s="12"/>
      <c r="H312" s="1"/>
      <c r="I312" s="12"/>
      <c r="J312" s="1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2"/>
      <c r="E313" s="12"/>
      <c r="F313" s="12"/>
      <c r="G313" s="12"/>
      <c r="H313" s="1"/>
      <c r="I313" s="12"/>
      <c r="J313" s="1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2"/>
      <c r="E314" s="12"/>
      <c r="F314" s="12"/>
      <c r="G314" s="12"/>
      <c r="H314" s="1"/>
      <c r="I314" s="12"/>
      <c r="J314" s="1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2"/>
      <c r="E315" s="12"/>
      <c r="F315" s="12"/>
      <c r="G315" s="12"/>
      <c r="H315" s="1"/>
      <c r="I315" s="12"/>
      <c r="J315" s="1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2"/>
      <c r="E316" s="12"/>
      <c r="F316" s="12"/>
      <c r="G316" s="12"/>
      <c r="H316" s="1"/>
      <c r="I316" s="12"/>
      <c r="J316" s="1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2"/>
      <c r="E317" s="12"/>
      <c r="F317" s="12"/>
      <c r="G317" s="12"/>
      <c r="H317" s="1"/>
      <c r="I317" s="12"/>
      <c r="J317" s="1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2"/>
      <c r="E318" s="12"/>
      <c r="F318" s="12"/>
      <c r="G318" s="12"/>
      <c r="H318" s="1"/>
      <c r="I318" s="12"/>
      <c r="J318" s="1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2"/>
      <c r="E319" s="12"/>
      <c r="F319" s="12"/>
      <c r="G319" s="12"/>
      <c r="H319" s="1"/>
      <c r="I319" s="12"/>
      <c r="J319" s="1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2"/>
      <c r="E320" s="12"/>
      <c r="F320" s="12"/>
      <c r="G320" s="12"/>
      <c r="H320" s="1"/>
      <c r="I320" s="12"/>
      <c r="J320" s="1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2"/>
      <c r="E321" s="12"/>
      <c r="F321" s="12"/>
      <c r="G321" s="12"/>
      <c r="H321" s="1"/>
      <c r="I321" s="12"/>
      <c r="J321" s="1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2"/>
      <c r="E322" s="12"/>
      <c r="F322" s="12"/>
      <c r="G322" s="12"/>
      <c r="H322" s="1"/>
      <c r="I322" s="12"/>
      <c r="J322" s="1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2"/>
      <c r="E323" s="12"/>
      <c r="F323" s="12"/>
      <c r="G323" s="12"/>
      <c r="H323" s="1"/>
      <c r="I323" s="12"/>
      <c r="J323" s="1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2"/>
      <c r="E324" s="12"/>
      <c r="F324" s="12"/>
      <c r="G324" s="12"/>
      <c r="H324" s="1"/>
      <c r="I324" s="12"/>
      <c r="J324" s="1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2"/>
      <c r="E325" s="12"/>
      <c r="F325" s="12"/>
      <c r="G325" s="12"/>
      <c r="H325" s="1"/>
      <c r="I325" s="12"/>
      <c r="J325" s="1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2"/>
      <c r="E326" s="12"/>
      <c r="F326" s="12"/>
      <c r="G326" s="12"/>
      <c r="H326" s="1"/>
      <c r="I326" s="12"/>
      <c r="J326" s="1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2"/>
      <c r="E327" s="12"/>
      <c r="F327" s="12"/>
      <c r="G327" s="12"/>
      <c r="H327" s="1"/>
      <c r="I327" s="12"/>
      <c r="J327" s="1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2"/>
      <c r="E328" s="12"/>
      <c r="F328" s="12"/>
      <c r="G328" s="12"/>
      <c r="H328" s="1"/>
      <c r="I328" s="12"/>
      <c r="J328" s="1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2"/>
      <c r="E329" s="12"/>
      <c r="F329" s="12"/>
      <c r="G329" s="12"/>
      <c r="H329" s="1"/>
      <c r="I329" s="12"/>
      <c r="J329" s="1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2"/>
      <c r="E330" s="12"/>
      <c r="F330" s="12"/>
      <c r="G330" s="12"/>
      <c r="H330" s="1"/>
      <c r="I330" s="12"/>
      <c r="J330" s="1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2"/>
      <c r="E331" s="12"/>
      <c r="F331" s="12"/>
      <c r="G331" s="12"/>
      <c r="H331" s="1"/>
      <c r="I331" s="12"/>
      <c r="J331" s="1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2"/>
      <c r="E332" s="12"/>
      <c r="F332" s="12"/>
      <c r="G332" s="12"/>
      <c r="H332" s="1"/>
      <c r="I332" s="12"/>
      <c r="J332" s="1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2"/>
      <c r="E333" s="12"/>
      <c r="F333" s="12"/>
      <c r="G333" s="12"/>
      <c r="H333" s="1"/>
      <c r="I333" s="12"/>
      <c r="J333" s="1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2"/>
      <c r="E334" s="12"/>
      <c r="F334" s="12"/>
      <c r="G334" s="12"/>
      <c r="H334" s="1"/>
      <c r="I334" s="12"/>
      <c r="J334" s="1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2"/>
      <c r="E335" s="12"/>
      <c r="F335" s="12"/>
      <c r="G335" s="12"/>
      <c r="H335" s="1"/>
      <c r="I335" s="12"/>
      <c r="J335" s="1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2"/>
      <c r="E336" s="12"/>
      <c r="F336" s="12"/>
      <c r="G336" s="12"/>
      <c r="H336" s="1"/>
      <c r="I336" s="12"/>
      <c r="J336" s="1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2"/>
      <c r="E337" s="12"/>
      <c r="F337" s="12"/>
      <c r="G337" s="12"/>
      <c r="H337" s="1"/>
      <c r="I337" s="12"/>
      <c r="J337" s="1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2"/>
      <c r="E338" s="12"/>
      <c r="F338" s="12"/>
      <c r="G338" s="12"/>
      <c r="H338" s="1"/>
      <c r="I338" s="12"/>
      <c r="J338" s="1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2"/>
      <c r="E339" s="12"/>
      <c r="F339" s="12"/>
      <c r="G339" s="12"/>
      <c r="H339" s="1"/>
      <c r="I339" s="12"/>
      <c r="J339" s="1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2"/>
      <c r="E340" s="12"/>
      <c r="F340" s="12"/>
      <c r="G340" s="12"/>
      <c r="H340" s="1"/>
      <c r="I340" s="12"/>
      <c r="J340" s="1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2"/>
      <c r="E341" s="12"/>
      <c r="F341" s="12"/>
      <c r="G341" s="12"/>
      <c r="H341" s="1"/>
      <c r="I341" s="12"/>
      <c r="J341" s="1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2"/>
      <c r="E342" s="12"/>
      <c r="F342" s="12"/>
      <c r="G342" s="12"/>
      <c r="H342" s="1"/>
      <c r="I342" s="12"/>
      <c r="J342" s="1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2"/>
      <c r="E343" s="12"/>
      <c r="F343" s="12"/>
      <c r="G343" s="12"/>
      <c r="H343" s="1"/>
      <c r="I343" s="12"/>
      <c r="J343" s="1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2"/>
      <c r="E344" s="12"/>
      <c r="F344" s="12"/>
      <c r="G344" s="12"/>
      <c r="H344" s="1"/>
      <c r="I344" s="12"/>
      <c r="J344" s="1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2"/>
      <c r="E345" s="12"/>
      <c r="F345" s="12"/>
      <c r="G345" s="12"/>
      <c r="H345" s="1"/>
      <c r="I345" s="12"/>
      <c r="J345" s="1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2"/>
      <c r="E346" s="12"/>
      <c r="F346" s="12"/>
      <c r="G346" s="12"/>
      <c r="H346" s="1"/>
      <c r="I346" s="12"/>
      <c r="J346" s="1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2"/>
      <c r="E347" s="12"/>
      <c r="F347" s="12"/>
      <c r="G347" s="12"/>
      <c r="H347" s="1"/>
      <c r="I347" s="12"/>
      <c r="J347" s="1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2"/>
      <c r="E348" s="12"/>
      <c r="F348" s="12"/>
      <c r="G348" s="12"/>
      <c r="H348" s="1"/>
      <c r="I348" s="12"/>
      <c r="J348" s="1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2"/>
      <c r="E349" s="12"/>
      <c r="F349" s="12"/>
      <c r="G349" s="12"/>
      <c r="H349" s="1"/>
      <c r="I349" s="12"/>
      <c r="J349" s="1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2"/>
      <c r="E350" s="12"/>
      <c r="F350" s="12"/>
      <c r="G350" s="12"/>
      <c r="H350" s="1"/>
      <c r="I350" s="12"/>
      <c r="J350" s="1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2"/>
      <c r="E351" s="12"/>
      <c r="F351" s="12"/>
      <c r="G351" s="12"/>
      <c r="H351" s="1"/>
      <c r="I351" s="12"/>
      <c r="J351" s="1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2"/>
      <c r="E352" s="12"/>
      <c r="F352" s="12"/>
      <c r="G352" s="12"/>
      <c r="H352" s="1"/>
      <c r="I352" s="12"/>
      <c r="J352" s="1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2"/>
      <c r="E353" s="12"/>
      <c r="F353" s="12"/>
      <c r="G353" s="12"/>
      <c r="H353" s="1"/>
      <c r="I353" s="12"/>
      <c r="J353" s="1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2"/>
      <c r="E354" s="12"/>
      <c r="F354" s="12"/>
      <c r="G354" s="12"/>
      <c r="H354" s="1"/>
      <c r="I354" s="12"/>
      <c r="J354" s="1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2"/>
      <c r="E355" s="12"/>
      <c r="F355" s="12"/>
      <c r="G355" s="12"/>
      <c r="H355" s="1"/>
      <c r="I355" s="12"/>
      <c r="J355" s="1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2"/>
      <c r="E356" s="12"/>
      <c r="F356" s="12"/>
      <c r="G356" s="12"/>
      <c r="H356" s="1"/>
      <c r="I356" s="12"/>
      <c r="J356" s="1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2"/>
      <c r="E357" s="12"/>
      <c r="F357" s="12"/>
      <c r="G357" s="12"/>
      <c r="H357" s="1"/>
      <c r="I357" s="12"/>
      <c r="J357" s="1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2"/>
      <c r="E358" s="12"/>
      <c r="F358" s="12"/>
      <c r="G358" s="12"/>
      <c r="H358" s="1"/>
      <c r="I358" s="12"/>
      <c r="J358" s="1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2"/>
      <c r="E359" s="12"/>
      <c r="F359" s="12"/>
      <c r="G359" s="12"/>
      <c r="H359" s="1"/>
      <c r="I359" s="12"/>
      <c r="J359" s="1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2"/>
      <c r="E360" s="12"/>
      <c r="F360" s="12"/>
      <c r="G360" s="12"/>
      <c r="H360" s="1"/>
      <c r="I360" s="12"/>
      <c r="J360" s="1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2"/>
      <c r="E361" s="12"/>
      <c r="F361" s="12"/>
      <c r="G361" s="12"/>
      <c r="H361" s="1"/>
      <c r="I361" s="12"/>
      <c r="J361" s="1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2"/>
      <c r="E362" s="12"/>
      <c r="F362" s="12"/>
      <c r="G362" s="12"/>
      <c r="H362" s="1"/>
      <c r="I362" s="12"/>
      <c r="J362" s="1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2"/>
      <c r="E363" s="12"/>
      <c r="F363" s="12"/>
      <c r="G363" s="12"/>
      <c r="H363" s="1"/>
      <c r="I363" s="12"/>
      <c r="J363" s="1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2"/>
      <c r="E364" s="12"/>
      <c r="F364" s="12"/>
      <c r="G364" s="12"/>
      <c r="H364" s="1"/>
      <c r="I364" s="12"/>
      <c r="J364" s="1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2"/>
      <c r="E365" s="12"/>
      <c r="F365" s="12"/>
      <c r="G365" s="12"/>
      <c r="H365" s="1"/>
      <c r="I365" s="12"/>
      <c r="J365" s="1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2"/>
      <c r="E366" s="12"/>
      <c r="F366" s="12"/>
      <c r="G366" s="12"/>
      <c r="H366" s="1"/>
      <c r="I366" s="12"/>
      <c r="J366" s="1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2"/>
      <c r="E367" s="12"/>
      <c r="F367" s="12"/>
      <c r="G367" s="12"/>
      <c r="H367" s="1"/>
      <c r="I367" s="12"/>
      <c r="J367" s="1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2"/>
      <c r="E368" s="12"/>
      <c r="F368" s="12"/>
      <c r="G368" s="12"/>
      <c r="H368" s="1"/>
      <c r="I368" s="12"/>
      <c r="J368" s="1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2"/>
      <c r="E369" s="12"/>
      <c r="F369" s="12"/>
      <c r="G369" s="12"/>
      <c r="H369" s="1"/>
      <c r="I369" s="12"/>
      <c r="J369" s="1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2"/>
      <c r="E370" s="12"/>
      <c r="F370" s="12"/>
      <c r="G370" s="12"/>
      <c r="H370" s="1"/>
      <c r="I370" s="12"/>
      <c r="J370" s="1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2"/>
      <c r="E371" s="12"/>
      <c r="F371" s="12"/>
      <c r="G371" s="12"/>
      <c r="H371" s="1"/>
      <c r="I371" s="12"/>
      <c r="J371" s="1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2"/>
      <c r="E372" s="12"/>
      <c r="F372" s="12"/>
      <c r="G372" s="12"/>
      <c r="H372" s="1"/>
      <c r="I372" s="12"/>
      <c r="J372" s="1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2"/>
      <c r="E373" s="12"/>
      <c r="F373" s="12"/>
      <c r="G373" s="12"/>
      <c r="H373" s="1"/>
      <c r="I373" s="12"/>
      <c r="J373" s="1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2"/>
      <c r="E374" s="12"/>
      <c r="F374" s="12"/>
      <c r="G374" s="12"/>
      <c r="H374" s="1"/>
      <c r="I374" s="12"/>
      <c r="J374" s="1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2"/>
      <c r="E375" s="12"/>
      <c r="F375" s="12"/>
      <c r="G375" s="12"/>
      <c r="H375" s="1"/>
      <c r="I375" s="12"/>
      <c r="J375" s="1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2"/>
      <c r="E376" s="12"/>
      <c r="F376" s="12"/>
      <c r="G376" s="12"/>
      <c r="H376" s="1"/>
      <c r="I376" s="12"/>
      <c r="J376" s="1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2"/>
      <c r="E377" s="12"/>
      <c r="F377" s="12"/>
      <c r="G377" s="12"/>
      <c r="H377" s="1"/>
      <c r="I377" s="12"/>
      <c r="J377" s="1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2"/>
      <c r="E378" s="12"/>
      <c r="F378" s="12"/>
      <c r="G378" s="12"/>
      <c r="H378" s="1"/>
      <c r="I378" s="12"/>
      <c r="J378" s="1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2"/>
      <c r="E379" s="12"/>
      <c r="F379" s="12"/>
      <c r="G379" s="12"/>
      <c r="H379" s="1"/>
      <c r="I379" s="12"/>
      <c r="J379" s="1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2"/>
      <c r="E380" s="12"/>
      <c r="F380" s="12"/>
      <c r="G380" s="12"/>
      <c r="H380" s="1"/>
      <c r="I380" s="12"/>
      <c r="J380" s="1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2"/>
      <c r="E381" s="12"/>
      <c r="F381" s="12"/>
      <c r="G381" s="12"/>
      <c r="H381" s="1"/>
      <c r="I381" s="12"/>
      <c r="J381" s="1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2"/>
      <c r="E382" s="12"/>
      <c r="F382" s="12"/>
      <c r="G382" s="12"/>
      <c r="H382" s="1"/>
      <c r="I382" s="12"/>
      <c r="J382" s="1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2"/>
      <c r="E383" s="12"/>
      <c r="F383" s="12"/>
      <c r="G383" s="12"/>
      <c r="H383" s="1"/>
      <c r="I383" s="12"/>
      <c r="J383" s="1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2"/>
      <c r="E384" s="12"/>
      <c r="F384" s="12"/>
      <c r="G384" s="12"/>
      <c r="H384" s="1"/>
      <c r="I384" s="12"/>
      <c r="J384" s="1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2"/>
      <c r="E385" s="12"/>
      <c r="F385" s="12"/>
      <c r="G385" s="12"/>
      <c r="H385" s="1"/>
      <c r="I385" s="12"/>
      <c r="J385" s="1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2"/>
      <c r="E386" s="12"/>
      <c r="F386" s="12"/>
      <c r="G386" s="12"/>
      <c r="H386" s="1"/>
      <c r="I386" s="12"/>
      <c r="J386" s="1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2"/>
      <c r="E387" s="12"/>
      <c r="F387" s="12"/>
      <c r="G387" s="12"/>
      <c r="H387" s="1"/>
      <c r="I387" s="12"/>
      <c r="J387" s="1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2"/>
      <c r="E388" s="12"/>
      <c r="F388" s="12"/>
      <c r="G388" s="12"/>
      <c r="H388" s="1"/>
      <c r="I388" s="12"/>
      <c r="J388" s="1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2"/>
      <c r="E389" s="12"/>
      <c r="F389" s="12"/>
      <c r="G389" s="12"/>
      <c r="H389" s="1"/>
      <c r="I389" s="12"/>
      <c r="J389" s="1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2"/>
      <c r="E390" s="12"/>
      <c r="F390" s="12"/>
      <c r="G390" s="12"/>
      <c r="H390" s="1"/>
      <c r="I390" s="12"/>
      <c r="J390" s="1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2"/>
      <c r="E391" s="12"/>
      <c r="F391" s="12"/>
      <c r="G391" s="12"/>
      <c r="H391" s="1"/>
      <c r="I391" s="12"/>
      <c r="J391" s="1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2"/>
      <c r="E392" s="12"/>
      <c r="F392" s="12"/>
      <c r="G392" s="12"/>
      <c r="H392" s="1"/>
      <c r="I392" s="12"/>
      <c r="J392" s="1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2"/>
      <c r="E393" s="12"/>
      <c r="F393" s="12"/>
      <c r="G393" s="12"/>
      <c r="H393" s="1"/>
      <c r="I393" s="12"/>
      <c r="J393" s="1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2"/>
      <c r="E394" s="12"/>
      <c r="F394" s="12"/>
      <c r="G394" s="12"/>
      <c r="H394" s="1"/>
      <c r="I394" s="12"/>
      <c r="J394" s="1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2"/>
      <c r="E395" s="12"/>
      <c r="F395" s="12"/>
      <c r="G395" s="12"/>
      <c r="H395" s="1"/>
      <c r="I395" s="12"/>
      <c r="J395" s="1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2"/>
      <c r="E396" s="12"/>
      <c r="F396" s="12"/>
      <c r="G396" s="12"/>
      <c r="H396" s="1"/>
      <c r="I396" s="12"/>
      <c r="J396" s="1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2"/>
      <c r="E397" s="12"/>
      <c r="F397" s="12"/>
      <c r="G397" s="12"/>
      <c r="H397" s="1"/>
      <c r="I397" s="12"/>
      <c r="J397" s="1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2"/>
      <c r="E398" s="12"/>
      <c r="F398" s="12"/>
      <c r="G398" s="12"/>
      <c r="H398" s="1"/>
      <c r="I398" s="12"/>
      <c r="J398" s="1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2"/>
      <c r="E399" s="12"/>
      <c r="F399" s="12"/>
      <c r="G399" s="12"/>
      <c r="H399" s="1"/>
      <c r="I399" s="12"/>
      <c r="J399" s="1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2"/>
      <c r="E400" s="12"/>
      <c r="F400" s="12"/>
      <c r="G400" s="12"/>
      <c r="H400" s="1"/>
      <c r="I400" s="12"/>
      <c r="J400" s="1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2"/>
      <c r="E401" s="12"/>
      <c r="F401" s="12"/>
      <c r="G401" s="12"/>
      <c r="H401" s="1"/>
      <c r="I401" s="12"/>
      <c r="J401" s="1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2"/>
      <c r="E402" s="12"/>
      <c r="F402" s="12"/>
      <c r="G402" s="12"/>
      <c r="H402" s="1"/>
      <c r="I402" s="12"/>
      <c r="J402" s="1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2"/>
      <c r="E403" s="12"/>
      <c r="F403" s="12"/>
      <c r="G403" s="12"/>
      <c r="H403" s="1"/>
      <c r="I403" s="12"/>
      <c r="J403" s="1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2"/>
      <c r="E404" s="12"/>
      <c r="F404" s="12"/>
      <c r="G404" s="12"/>
      <c r="H404" s="1"/>
      <c r="I404" s="12"/>
      <c r="J404" s="1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2"/>
      <c r="E405" s="12"/>
      <c r="F405" s="12"/>
      <c r="G405" s="12"/>
      <c r="H405" s="1"/>
      <c r="I405" s="12"/>
      <c r="J405" s="1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2"/>
      <c r="E406" s="12"/>
      <c r="F406" s="12"/>
      <c r="G406" s="12"/>
      <c r="H406" s="1"/>
      <c r="I406" s="12"/>
      <c r="J406" s="1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2"/>
      <c r="E407" s="12"/>
      <c r="F407" s="12"/>
      <c r="G407" s="12"/>
      <c r="H407" s="1"/>
      <c r="I407" s="12"/>
      <c r="J407" s="1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2"/>
      <c r="E408" s="12"/>
      <c r="F408" s="12"/>
      <c r="G408" s="12"/>
      <c r="H408" s="1"/>
      <c r="I408" s="12"/>
      <c r="J408" s="1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2"/>
      <c r="E409" s="12"/>
      <c r="F409" s="12"/>
      <c r="G409" s="12"/>
      <c r="H409" s="1"/>
      <c r="I409" s="12"/>
      <c r="J409" s="1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2"/>
      <c r="E410" s="12"/>
      <c r="F410" s="12"/>
      <c r="G410" s="12"/>
      <c r="H410" s="1"/>
      <c r="I410" s="12"/>
      <c r="J410" s="1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2"/>
      <c r="E411" s="12"/>
      <c r="F411" s="12"/>
      <c r="G411" s="12"/>
      <c r="H411" s="1"/>
      <c r="I411" s="12"/>
      <c r="J411" s="1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2"/>
      <c r="E412" s="12"/>
      <c r="F412" s="12"/>
      <c r="G412" s="12"/>
      <c r="H412" s="1"/>
      <c r="I412" s="12"/>
      <c r="J412" s="1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2"/>
      <c r="E413" s="12"/>
      <c r="F413" s="12"/>
      <c r="G413" s="12"/>
      <c r="H413" s="1"/>
      <c r="I413" s="12"/>
      <c r="J413" s="1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2"/>
      <c r="E414" s="12"/>
      <c r="F414" s="12"/>
      <c r="G414" s="12"/>
      <c r="H414" s="1"/>
      <c r="I414" s="12"/>
      <c r="J414" s="1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2"/>
      <c r="E415" s="12"/>
      <c r="F415" s="12"/>
      <c r="G415" s="12"/>
      <c r="H415" s="1"/>
      <c r="I415" s="12"/>
      <c r="J415" s="1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2"/>
      <c r="E416" s="12"/>
      <c r="F416" s="12"/>
      <c r="G416" s="12"/>
      <c r="H416" s="1"/>
      <c r="I416" s="12"/>
      <c r="J416" s="1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2"/>
      <c r="E417" s="12"/>
      <c r="F417" s="12"/>
      <c r="G417" s="12"/>
      <c r="H417" s="1"/>
      <c r="I417" s="12"/>
      <c r="J417" s="1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2"/>
      <c r="E418" s="12"/>
      <c r="F418" s="12"/>
      <c r="G418" s="12"/>
      <c r="H418" s="1"/>
      <c r="I418" s="12"/>
      <c r="J418" s="1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2"/>
      <c r="E419" s="12"/>
      <c r="F419" s="12"/>
      <c r="G419" s="12"/>
      <c r="H419" s="1"/>
      <c r="I419" s="12"/>
      <c r="J419" s="1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2"/>
      <c r="E420" s="12"/>
      <c r="F420" s="12"/>
      <c r="G420" s="12"/>
      <c r="H420" s="1"/>
      <c r="I420" s="12"/>
      <c r="J420" s="1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2"/>
      <c r="E421" s="12"/>
      <c r="F421" s="12"/>
      <c r="G421" s="12"/>
      <c r="H421" s="1"/>
      <c r="I421" s="12"/>
      <c r="J421" s="1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2"/>
      <c r="E422" s="12"/>
      <c r="F422" s="12"/>
      <c r="G422" s="12"/>
      <c r="H422" s="1"/>
      <c r="I422" s="12"/>
      <c r="J422" s="1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2"/>
      <c r="E423" s="12"/>
      <c r="F423" s="12"/>
      <c r="G423" s="12"/>
      <c r="H423" s="1"/>
      <c r="I423" s="12"/>
      <c r="J423" s="1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2"/>
      <c r="E424" s="12"/>
      <c r="F424" s="12"/>
      <c r="G424" s="12"/>
      <c r="H424" s="1"/>
      <c r="I424" s="12"/>
      <c r="J424" s="1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2"/>
      <c r="E425" s="12"/>
      <c r="F425" s="12"/>
      <c r="G425" s="12"/>
      <c r="H425" s="1"/>
      <c r="I425" s="12"/>
      <c r="J425" s="1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2"/>
      <c r="E426" s="12"/>
      <c r="F426" s="12"/>
      <c r="G426" s="12"/>
      <c r="H426" s="1"/>
      <c r="I426" s="12"/>
      <c r="J426" s="1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2"/>
      <c r="E427" s="12"/>
      <c r="F427" s="12"/>
      <c r="G427" s="12"/>
      <c r="H427" s="1"/>
      <c r="I427" s="12"/>
      <c r="J427" s="1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2"/>
      <c r="E428" s="12"/>
      <c r="F428" s="12"/>
      <c r="G428" s="12"/>
      <c r="H428" s="1"/>
      <c r="I428" s="12"/>
      <c r="J428" s="1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2"/>
      <c r="E429" s="12"/>
      <c r="F429" s="12"/>
      <c r="G429" s="12"/>
      <c r="H429" s="1"/>
      <c r="I429" s="12"/>
      <c r="J429" s="1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2"/>
      <c r="E430" s="12"/>
      <c r="F430" s="12"/>
      <c r="G430" s="12"/>
      <c r="H430" s="1"/>
      <c r="I430" s="12"/>
      <c r="J430" s="1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2"/>
      <c r="E431" s="12"/>
      <c r="F431" s="12"/>
      <c r="G431" s="12"/>
      <c r="H431" s="1"/>
      <c r="I431" s="12"/>
      <c r="J431" s="1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2"/>
      <c r="E432" s="12"/>
      <c r="F432" s="12"/>
      <c r="G432" s="12"/>
      <c r="H432" s="1"/>
      <c r="I432" s="12"/>
      <c r="J432" s="1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2"/>
      <c r="E433" s="12"/>
      <c r="F433" s="12"/>
      <c r="G433" s="12"/>
      <c r="H433" s="1"/>
      <c r="I433" s="12"/>
      <c r="J433" s="1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2"/>
      <c r="E434" s="12"/>
      <c r="F434" s="12"/>
      <c r="G434" s="12"/>
      <c r="H434" s="1"/>
      <c r="I434" s="12"/>
      <c r="J434" s="1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2"/>
      <c r="E435" s="12"/>
      <c r="F435" s="12"/>
      <c r="G435" s="12"/>
      <c r="H435" s="1"/>
      <c r="I435" s="12"/>
      <c r="J435" s="1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2"/>
      <c r="E436" s="12"/>
      <c r="F436" s="12"/>
      <c r="G436" s="12"/>
      <c r="H436" s="1"/>
      <c r="I436" s="12"/>
      <c r="J436" s="1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2"/>
      <c r="E437" s="12"/>
      <c r="F437" s="12"/>
      <c r="G437" s="12"/>
      <c r="H437" s="1"/>
      <c r="I437" s="12"/>
      <c r="J437" s="1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2"/>
      <c r="E438" s="12"/>
      <c r="F438" s="12"/>
      <c r="G438" s="12"/>
      <c r="H438" s="1"/>
      <c r="I438" s="12"/>
      <c r="J438" s="1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2"/>
      <c r="E439" s="12"/>
      <c r="F439" s="12"/>
      <c r="G439" s="12"/>
      <c r="H439" s="1"/>
      <c r="I439" s="12"/>
      <c r="J439" s="1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2"/>
      <c r="E440" s="12"/>
      <c r="F440" s="12"/>
      <c r="G440" s="12"/>
      <c r="H440" s="1"/>
      <c r="I440" s="12"/>
      <c r="J440" s="1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2"/>
      <c r="E441" s="12"/>
      <c r="F441" s="12"/>
      <c r="G441" s="12"/>
      <c r="H441" s="1"/>
      <c r="I441" s="12"/>
      <c r="J441" s="1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2"/>
      <c r="E442" s="12"/>
      <c r="F442" s="12"/>
      <c r="G442" s="12"/>
      <c r="H442" s="1"/>
      <c r="I442" s="12"/>
      <c r="J442" s="1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2"/>
      <c r="E443" s="12"/>
      <c r="F443" s="12"/>
      <c r="G443" s="12"/>
      <c r="H443" s="1"/>
      <c r="I443" s="12"/>
      <c r="J443" s="1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2"/>
      <c r="E444" s="12"/>
      <c r="F444" s="12"/>
      <c r="G444" s="12"/>
      <c r="H444" s="1"/>
      <c r="I444" s="12"/>
      <c r="J444" s="1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2"/>
      <c r="E445" s="12"/>
      <c r="F445" s="12"/>
      <c r="G445" s="12"/>
      <c r="H445" s="1"/>
      <c r="I445" s="12"/>
      <c r="J445" s="1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2"/>
      <c r="E446" s="12"/>
      <c r="F446" s="12"/>
      <c r="G446" s="12"/>
      <c r="H446" s="1"/>
      <c r="I446" s="12"/>
      <c r="J446" s="1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2"/>
      <c r="E447" s="12"/>
      <c r="F447" s="12"/>
      <c r="G447" s="12"/>
      <c r="H447" s="1"/>
      <c r="I447" s="12"/>
      <c r="J447" s="1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2"/>
      <c r="E448" s="12"/>
      <c r="F448" s="12"/>
      <c r="G448" s="12"/>
      <c r="H448" s="1"/>
      <c r="I448" s="12"/>
      <c r="J448" s="1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2"/>
      <c r="E449" s="12"/>
      <c r="F449" s="12"/>
      <c r="G449" s="12"/>
      <c r="H449" s="1"/>
      <c r="I449" s="12"/>
      <c r="J449" s="1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2"/>
      <c r="E450" s="12"/>
      <c r="F450" s="12"/>
      <c r="G450" s="12"/>
      <c r="H450" s="1"/>
      <c r="I450" s="12"/>
      <c r="J450" s="1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2"/>
      <c r="E451" s="12"/>
      <c r="F451" s="12"/>
      <c r="G451" s="12"/>
      <c r="H451" s="1"/>
      <c r="I451" s="12"/>
      <c r="J451" s="1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2"/>
      <c r="E452" s="12"/>
      <c r="F452" s="12"/>
      <c r="G452" s="12"/>
      <c r="H452" s="1"/>
      <c r="I452" s="12"/>
      <c r="J452" s="1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2"/>
      <c r="E453" s="12"/>
      <c r="F453" s="12"/>
      <c r="G453" s="12"/>
      <c r="H453" s="1"/>
      <c r="I453" s="12"/>
      <c r="J453" s="1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2"/>
      <c r="E454" s="12"/>
      <c r="F454" s="12"/>
      <c r="G454" s="12"/>
      <c r="H454" s="1"/>
      <c r="I454" s="12"/>
      <c r="J454" s="1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2"/>
      <c r="E455" s="12"/>
      <c r="F455" s="12"/>
      <c r="G455" s="12"/>
      <c r="H455" s="1"/>
      <c r="I455" s="12"/>
      <c r="J455" s="1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2"/>
      <c r="E456" s="12"/>
      <c r="F456" s="12"/>
      <c r="G456" s="12"/>
      <c r="H456" s="1"/>
      <c r="I456" s="12"/>
      <c r="J456" s="1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2"/>
      <c r="E457" s="12"/>
      <c r="F457" s="12"/>
      <c r="G457" s="12"/>
      <c r="H457" s="1"/>
      <c r="I457" s="12"/>
      <c r="J457" s="1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2"/>
      <c r="E458" s="12"/>
      <c r="F458" s="12"/>
      <c r="G458" s="12"/>
      <c r="H458" s="1"/>
      <c r="I458" s="12"/>
      <c r="J458" s="1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2"/>
      <c r="E459" s="12"/>
      <c r="F459" s="12"/>
      <c r="G459" s="12"/>
      <c r="H459" s="1"/>
      <c r="I459" s="12"/>
      <c r="J459" s="1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2"/>
      <c r="E460" s="12"/>
      <c r="F460" s="12"/>
      <c r="G460" s="12"/>
      <c r="H460" s="1"/>
      <c r="I460" s="12"/>
      <c r="J460" s="1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2"/>
      <c r="E461" s="12"/>
      <c r="F461" s="12"/>
      <c r="G461" s="12"/>
      <c r="H461" s="1"/>
      <c r="I461" s="12"/>
      <c r="J461" s="1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2"/>
      <c r="E462" s="12"/>
      <c r="F462" s="12"/>
      <c r="G462" s="12"/>
      <c r="H462" s="1"/>
      <c r="I462" s="12"/>
      <c r="J462" s="1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2"/>
      <c r="E463" s="12"/>
      <c r="F463" s="12"/>
      <c r="G463" s="12"/>
      <c r="H463" s="1"/>
      <c r="I463" s="12"/>
      <c r="J463" s="1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2"/>
      <c r="E464" s="12"/>
      <c r="F464" s="12"/>
      <c r="G464" s="12"/>
      <c r="H464" s="1"/>
      <c r="I464" s="12"/>
      <c r="J464" s="1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2"/>
      <c r="E465" s="12"/>
      <c r="F465" s="12"/>
      <c r="G465" s="12"/>
      <c r="H465" s="1"/>
      <c r="I465" s="12"/>
      <c r="J465" s="1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2"/>
      <c r="E466" s="12"/>
      <c r="F466" s="12"/>
      <c r="G466" s="12"/>
      <c r="H466" s="1"/>
      <c r="I466" s="12"/>
      <c r="J466" s="1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2"/>
      <c r="E467" s="12"/>
      <c r="F467" s="12"/>
      <c r="G467" s="12"/>
      <c r="H467" s="1"/>
      <c r="I467" s="12"/>
      <c r="J467" s="1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2"/>
      <c r="E468" s="12"/>
      <c r="F468" s="12"/>
      <c r="G468" s="12"/>
      <c r="H468" s="1"/>
      <c r="I468" s="12"/>
      <c r="J468" s="1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2"/>
      <c r="E469" s="12"/>
      <c r="F469" s="12"/>
      <c r="G469" s="12"/>
      <c r="H469" s="1"/>
      <c r="I469" s="12"/>
      <c r="J469" s="1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2"/>
      <c r="E470" s="12"/>
      <c r="F470" s="12"/>
      <c r="G470" s="12"/>
      <c r="H470" s="1"/>
      <c r="I470" s="12"/>
      <c r="J470" s="1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2"/>
      <c r="E471" s="12"/>
      <c r="F471" s="12"/>
      <c r="G471" s="12"/>
      <c r="H471" s="1"/>
      <c r="I471" s="12"/>
      <c r="J471" s="1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2"/>
      <c r="E472" s="12"/>
      <c r="F472" s="12"/>
      <c r="G472" s="12"/>
      <c r="H472" s="1"/>
      <c r="I472" s="12"/>
      <c r="J472" s="1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2"/>
      <c r="E473" s="12"/>
      <c r="F473" s="12"/>
      <c r="G473" s="12"/>
      <c r="H473" s="1"/>
      <c r="I473" s="12"/>
      <c r="J473" s="1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2"/>
      <c r="E474" s="12"/>
      <c r="F474" s="12"/>
      <c r="G474" s="12"/>
      <c r="H474" s="1"/>
      <c r="I474" s="12"/>
      <c r="J474" s="1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2"/>
      <c r="E475" s="12"/>
      <c r="F475" s="12"/>
      <c r="G475" s="12"/>
      <c r="H475" s="1"/>
      <c r="I475" s="12"/>
      <c r="J475" s="1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2"/>
      <c r="E476" s="12"/>
      <c r="F476" s="12"/>
      <c r="G476" s="12"/>
      <c r="H476" s="1"/>
      <c r="I476" s="12"/>
      <c r="J476" s="1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2"/>
      <c r="E477" s="12"/>
      <c r="F477" s="12"/>
      <c r="G477" s="12"/>
      <c r="H477" s="1"/>
      <c r="I477" s="12"/>
      <c r="J477" s="1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2"/>
      <c r="E478" s="12"/>
      <c r="F478" s="12"/>
      <c r="G478" s="12"/>
      <c r="H478" s="1"/>
      <c r="I478" s="12"/>
      <c r="J478" s="1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2"/>
      <c r="E479" s="12"/>
      <c r="F479" s="12"/>
      <c r="G479" s="12"/>
      <c r="H479" s="1"/>
      <c r="I479" s="12"/>
      <c r="J479" s="1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2"/>
      <c r="E480" s="12"/>
      <c r="F480" s="12"/>
      <c r="G480" s="12"/>
      <c r="H480" s="1"/>
      <c r="I480" s="12"/>
      <c r="J480" s="1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2"/>
      <c r="E481" s="12"/>
      <c r="F481" s="12"/>
      <c r="G481" s="12"/>
      <c r="H481" s="1"/>
      <c r="I481" s="12"/>
      <c r="J481" s="1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2"/>
      <c r="E482" s="12"/>
      <c r="F482" s="12"/>
      <c r="G482" s="12"/>
      <c r="H482" s="1"/>
      <c r="I482" s="12"/>
      <c r="J482" s="1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2"/>
      <c r="E483" s="12"/>
      <c r="F483" s="12"/>
      <c r="G483" s="12"/>
      <c r="H483" s="1"/>
      <c r="I483" s="12"/>
      <c r="J483" s="1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2"/>
      <c r="E484" s="12"/>
      <c r="F484" s="12"/>
      <c r="G484" s="12"/>
      <c r="H484" s="1"/>
      <c r="I484" s="12"/>
      <c r="J484" s="1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2"/>
      <c r="E485" s="12"/>
      <c r="F485" s="12"/>
      <c r="G485" s="12"/>
      <c r="H485" s="1"/>
      <c r="I485" s="12"/>
      <c r="J485" s="1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2"/>
      <c r="E486" s="12"/>
      <c r="F486" s="12"/>
      <c r="G486" s="12"/>
      <c r="H486" s="1"/>
      <c r="I486" s="12"/>
      <c r="J486" s="1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2"/>
      <c r="E487" s="12"/>
      <c r="F487" s="12"/>
      <c r="G487" s="12"/>
      <c r="H487" s="1"/>
      <c r="I487" s="12"/>
      <c r="J487" s="1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2"/>
      <c r="E488" s="12"/>
      <c r="F488" s="12"/>
      <c r="G488" s="12"/>
      <c r="H488" s="1"/>
      <c r="I488" s="12"/>
      <c r="J488" s="1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2"/>
      <c r="E489" s="12"/>
      <c r="F489" s="12"/>
      <c r="G489" s="12"/>
      <c r="H489" s="1"/>
      <c r="I489" s="12"/>
      <c r="J489" s="1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2"/>
      <c r="E490" s="12"/>
      <c r="F490" s="12"/>
      <c r="G490" s="12"/>
      <c r="H490" s="1"/>
      <c r="I490" s="12"/>
      <c r="J490" s="1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2"/>
      <c r="E491" s="12"/>
      <c r="F491" s="12"/>
      <c r="G491" s="12"/>
      <c r="H491" s="1"/>
      <c r="I491" s="12"/>
      <c r="J491" s="1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2"/>
      <c r="E492" s="12"/>
      <c r="F492" s="12"/>
      <c r="G492" s="12"/>
      <c r="H492" s="1"/>
      <c r="I492" s="12"/>
      <c r="J492" s="1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2"/>
      <c r="E493" s="12"/>
      <c r="F493" s="12"/>
      <c r="G493" s="12"/>
      <c r="H493" s="1"/>
      <c r="I493" s="12"/>
      <c r="J493" s="1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2"/>
      <c r="E494" s="12"/>
      <c r="F494" s="12"/>
      <c r="G494" s="12"/>
      <c r="H494" s="1"/>
      <c r="I494" s="12"/>
      <c r="J494" s="1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2"/>
      <c r="E495" s="12"/>
      <c r="F495" s="12"/>
      <c r="G495" s="12"/>
      <c r="H495" s="1"/>
      <c r="I495" s="12"/>
      <c r="J495" s="1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2"/>
      <c r="E496" s="12"/>
      <c r="F496" s="12"/>
      <c r="G496" s="12"/>
      <c r="H496" s="1"/>
      <c r="I496" s="12"/>
      <c r="J496" s="1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2"/>
      <c r="E497" s="12"/>
      <c r="F497" s="12"/>
      <c r="G497" s="12"/>
      <c r="H497" s="1"/>
      <c r="I497" s="12"/>
      <c r="J497" s="1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2"/>
      <c r="E498" s="12"/>
      <c r="F498" s="12"/>
      <c r="G498" s="12"/>
      <c r="H498" s="1"/>
      <c r="I498" s="12"/>
      <c r="J498" s="1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2"/>
      <c r="E499" s="12"/>
      <c r="F499" s="12"/>
      <c r="G499" s="12"/>
      <c r="H499" s="1"/>
      <c r="I499" s="12"/>
      <c r="J499" s="1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2"/>
      <c r="E500" s="12"/>
      <c r="F500" s="12"/>
      <c r="G500" s="12"/>
      <c r="H500" s="1"/>
      <c r="I500" s="12"/>
      <c r="J500" s="1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2"/>
      <c r="E501" s="12"/>
      <c r="F501" s="12"/>
      <c r="G501" s="12"/>
      <c r="H501" s="1"/>
      <c r="I501" s="12"/>
      <c r="J501" s="1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2"/>
      <c r="E502" s="12"/>
      <c r="F502" s="12"/>
      <c r="G502" s="12"/>
      <c r="H502" s="1"/>
      <c r="I502" s="12"/>
      <c r="J502" s="1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2"/>
      <c r="E503" s="12"/>
      <c r="F503" s="12"/>
      <c r="G503" s="12"/>
      <c r="H503" s="1"/>
      <c r="I503" s="12"/>
      <c r="J503" s="1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2"/>
      <c r="E504" s="12"/>
      <c r="F504" s="12"/>
      <c r="G504" s="12"/>
      <c r="H504" s="1"/>
      <c r="I504" s="12"/>
      <c r="J504" s="1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2"/>
      <c r="E505" s="12"/>
      <c r="F505" s="12"/>
      <c r="G505" s="12"/>
      <c r="H505" s="1"/>
      <c r="I505" s="12"/>
      <c r="J505" s="1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2"/>
      <c r="E506" s="12"/>
      <c r="F506" s="12"/>
      <c r="G506" s="12"/>
      <c r="H506" s="1"/>
      <c r="I506" s="12"/>
      <c r="J506" s="1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2"/>
      <c r="E507" s="12"/>
      <c r="F507" s="12"/>
      <c r="G507" s="12"/>
      <c r="H507" s="1"/>
      <c r="I507" s="12"/>
      <c r="J507" s="1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2"/>
      <c r="E508" s="12"/>
      <c r="F508" s="12"/>
      <c r="G508" s="12"/>
      <c r="H508" s="1"/>
      <c r="I508" s="12"/>
      <c r="J508" s="1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2"/>
      <c r="E509" s="12"/>
      <c r="F509" s="12"/>
      <c r="G509" s="12"/>
      <c r="H509" s="1"/>
      <c r="I509" s="12"/>
      <c r="J509" s="1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2"/>
      <c r="E510" s="12"/>
      <c r="F510" s="12"/>
      <c r="G510" s="12"/>
      <c r="H510" s="1"/>
      <c r="I510" s="12"/>
      <c r="J510" s="1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2"/>
      <c r="E511" s="12"/>
      <c r="F511" s="12"/>
      <c r="G511" s="12"/>
      <c r="H511" s="1"/>
      <c r="I511" s="12"/>
      <c r="J511" s="1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2"/>
      <c r="E512" s="12"/>
      <c r="F512" s="12"/>
      <c r="G512" s="12"/>
      <c r="H512" s="1"/>
      <c r="I512" s="12"/>
      <c r="J512" s="1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2"/>
      <c r="E513" s="12"/>
      <c r="F513" s="12"/>
      <c r="G513" s="12"/>
      <c r="H513" s="1"/>
      <c r="I513" s="12"/>
      <c r="J513" s="1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2"/>
      <c r="E514" s="12"/>
      <c r="F514" s="12"/>
      <c r="G514" s="12"/>
      <c r="H514" s="1"/>
      <c r="I514" s="12"/>
      <c r="J514" s="1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2"/>
      <c r="E515" s="12"/>
      <c r="F515" s="12"/>
      <c r="G515" s="12"/>
      <c r="H515" s="1"/>
      <c r="I515" s="12"/>
      <c r="J515" s="1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2"/>
      <c r="E516" s="12"/>
      <c r="F516" s="12"/>
      <c r="G516" s="12"/>
      <c r="H516" s="1"/>
      <c r="I516" s="12"/>
      <c r="J516" s="1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2"/>
      <c r="E517" s="12"/>
      <c r="F517" s="12"/>
      <c r="G517" s="12"/>
      <c r="H517" s="1"/>
      <c r="I517" s="12"/>
      <c r="J517" s="1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2"/>
      <c r="E518" s="12"/>
      <c r="F518" s="12"/>
      <c r="G518" s="12"/>
      <c r="H518" s="1"/>
      <c r="I518" s="12"/>
      <c r="J518" s="1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2"/>
      <c r="E519" s="12"/>
      <c r="F519" s="12"/>
      <c r="G519" s="12"/>
      <c r="H519" s="1"/>
      <c r="I519" s="12"/>
      <c r="J519" s="1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2"/>
      <c r="E520" s="12"/>
      <c r="F520" s="12"/>
      <c r="G520" s="12"/>
      <c r="H520" s="1"/>
      <c r="I520" s="12"/>
      <c r="J520" s="1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2"/>
      <c r="E521" s="12"/>
      <c r="F521" s="12"/>
      <c r="G521" s="12"/>
      <c r="H521" s="1"/>
      <c r="I521" s="12"/>
      <c r="J521" s="1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2"/>
      <c r="E522" s="12"/>
      <c r="F522" s="12"/>
      <c r="G522" s="12"/>
      <c r="H522" s="1"/>
      <c r="I522" s="12"/>
      <c r="J522" s="1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2"/>
      <c r="E523" s="12"/>
      <c r="F523" s="12"/>
      <c r="G523" s="12"/>
      <c r="H523" s="1"/>
      <c r="I523" s="12"/>
      <c r="J523" s="1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2"/>
      <c r="E524" s="12"/>
      <c r="F524" s="12"/>
      <c r="G524" s="12"/>
      <c r="H524" s="1"/>
      <c r="I524" s="12"/>
      <c r="J524" s="1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2"/>
      <c r="E525" s="12"/>
      <c r="F525" s="12"/>
      <c r="G525" s="12"/>
      <c r="H525" s="1"/>
      <c r="I525" s="12"/>
      <c r="J525" s="1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2"/>
      <c r="E526" s="12"/>
      <c r="F526" s="12"/>
      <c r="G526" s="12"/>
      <c r="H526" s="1"/>
      <c r="I526" s="12"/>
      <c r="J526" s="1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2"/>
      <c r="E527" s="12"/>
      <c r="F527" s="12"/>
      <c r="G527" s="12"/>
      <c r="H527" s="1"/>
      <c r="I527" s="12"/>
      <c r="J527" s="1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2"/>
      <c r="E528" s="12"/>
      <c r="F528" s="12"/>
      <c r="G528" s="12"/>
      <c r="H528" s="1"/>
      <c r="I528" s="12"/>
      <c r="J528" s="1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2"/>
      <c r="E529" s="12"/>
      <c r="F529" s="12"/>
      <c r="G529" s="12"/>
      <c r="H529" s="1"/>
      <c r="I529" s="12"/>
      <c r="J529" s="1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2"/>
      <c r="E530" s="12"/>
      <c r="F530" s="12"/>
      <c r="G530" s="12"/>
      <c r="H530" s="1"/>
      <c r="I530" s="12"/>
      <c r="J530" s="1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2"/>
      <c r="E531" s="12"/>
      <c r="F531" s="12"/>
      <c r="G531" s="12"/>
      <c r="H531" s="1"/>
      <c r="I531" s="12"/>
      <c r="J531" s="1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2"/>
      <c r="E532" s="12"/>
      <c r="F532" s="12"/>
      <c r="G532" s="12"/>
      <c r="H532" s="1"/>
      <c r="I532" s="12"/>
      <c r="J532" s="1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2"/>
      <c r="E533" s="12"/>
      <c r="F533" s="12"/>
      <c r="G533" s="12"/>
      <c r="H533" s="1"/>
      <c r="I533" s="12"/>
      <c r="J533" s="1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2"/>
      <c r="E534" s="12"/>
      <c r="F534" s="12"/>
      <c r="G534" s="12"/>
      <c r="H534" s="1"/>
      <c r="I534" s="12"/>
      <c r="J534" s="1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2"/>
      <c r="E535" s="12"/>
      <c r="F535" s="12"/>
      <c r="G535" s="12"/>
      <c r="H535" s="1"/>
      <c r="I535" s="12"/>
      <c r="J535" s="1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2"/>
      <c r="E536" s="12"/>
      <c r="F536" s="12"/>
      <c r="G536" s="12"/>
      <c r="H536" s="1"/>
      <c r="I536" s="12"/>
      <c r="J536" s="1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2"/>
      <c r="E537" s="12"/>
      <c r="F537" s="12"/>
      <c r="G537" s="12"/>
      <c r="H537" s="1"/>
      <c r="I537" s="12"/>
      <c r="J537" s="1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2"/>
      <c r="E538" s="12"/>
      <c r="F538" s="12"/>
      <c r="G538" s="12"/>
      <c r="H538" s="1"/>
      <c r="I538" s="12"/>
      <c r="J538" s="1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2"/>
      <c r="E539" s="12"/>
      <c r="F539" s="12"/>
      <c r="G539" s="12"/>
      <c r="H539" s="1"/>
      <c r="I539" s="12"/>
      <c r="J539" s="1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2"/>
      <c r="E540" s="12"/>
      <c r="F540" s="12"/>
      <c r="G540" s="12"/>
      <c r="H540" s="1"/>
      <c r="I540" s="12"/>
      <c r="J540" s="1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2"/>
      <c r="E541" s="12"/>
      <c r="F541" s="12"/>
      <c r="G541" s="12"/>
      <c r="H541" s="1"/>
      <c r="I541" s="12"/>
      <c r="J541" s="1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2"/>
      <c r="E542" s="12"/>
      <c r="F542" s="12"/>
      <c r="G542" s="12"/>
      <c r="H542" s="1"/>
      <c r="I542" s="12"/>
      <c r="J542" s="1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2"/>
      <c r="E543" s="12"/>
      <c r="F543" s="12"/>
      <c r="G543" s="12"/>
      <c r="H543" s="1"/>
      <c r="I543" s="12"/>
      <c r="J543" s="1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2"/>
      <c r="E544" s="12"/>
      <c r="F544" s="12"/>
      <c r="G544" s="12"/>
      <c r="H544" s="1"/>
      <c r="I544" s="12"/>
      <c r="J544" s="1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2"/>
      <c r="E545" s="12"/>
      <c r="F545" s="12"/>
      <c r="G545" s="12"/>
      <c r="H545" s="1"/>
      <c r="I545" s="12"/>
      <c r="J545" s="1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2"/>
      <c r="E546" s="12"/>
      <c r="F546" s="12"/>
      <c r="G546" s="12"/>
      <c r="H546" s="1"/>
      <c r="I546" s="12"/>
      <c r="J546" s="1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2"/>
      <c r="E547" s="12"/>
      <c r="F547" s="12"/>
      <c r="G547" s="12"/>
      <c r="H547" s="1"/>
      <c r="I547" s="12"/>
      <c r="J547" s="1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2"/>
      <c r="E548" s="12"/>
      <c r="F548" s="12"/>
      <c r="G548" s="12"/>
      <c r="H548" s="1"/>
      <c r="I548" s="12"/>
      <c r="J548" s="1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2"/>
      <c r="E549" s="12"/>
      <c r="F549" s="12"/>
      <c r="G549" s="12"/>
      <c r="H549" s="1"/>
      <c r="I549" s="12"/>
      <c r="J549" s="1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2"/>
      <c r="E550" s="12"/>
      <c r="F550" s="12"/>
      <c r="G550" s="12"/>
      <c r="H550" s="1"/>
      <c r="I550" s="12"/>
      <c r="J550" s="1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2"/>
      <c r="E551" s="12"/>
      <c r="F551" s="12"/>
      <c r="G551" s="12"/>
      <c r="H551" s="1"/>
      <c r="I551" s="12"/>
      <c r="J551" s="1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2"/>
      <c r="E552" s="12"/>
      <c r="F552" s="12"/>
      <c r="G552" s="12"/>
      <c r="H552" s="1"/>
      <c r="I552" s="12"/>
      <c r="J552" s="1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2"/>
      <c r="E553" s="12"/>
      <c r="F553" s="12"/>
      <c r="G553" s="12"/>
      <c r="H553" s="1"/>
      <c r="I553" s="12"/>
      <c r="J553" s="1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2"/>
      <c r="E554" s="12"/>
      <c r="F554" s="12"/>
      <c r="G554" s="12"/>
      <c r="H554" s="1"/>
      <c r="I554" s="12"/>
      <c r="J554" s="1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2"/>
      <c r="E555" s="12"/>
      <c r="F555" s="12"/>
      <c r="G555" s="12"/>
      <c r="H555" s="1"/>
      <c r="I555" s="12"/>
      <c r="J555" s="1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2"/>
      <c r="E556" s="12"/>
      <c r="F556" s="12"/>
      <c r="G556" s="12"/>
      <c r="H556" s="1"/>
      <c r="I556" s="12"/>
      <c r="J556" s="1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2"/>
      <c r="E557" s="12"/>
      <c r="F557" s="12"/>
      <c r="G557" s="12"/>
      <c r="H557" s="1"/>
      <c r="I557" s="12"/>
      <c r="J557" s="1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2"/>
      <c r="E558" s="12"/>
      <c r="F558" s="12"/>
      <c r="G558" s="12"/>
      <c r="H558" s="1"/>
      <c r="I558" s="12"/>
      <c r="J558" s="1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2"/>
      <c r="E559" s="12"/>
      <c r="F559" s="12"/>
      <c r="G559" s="12"/>
      <c r="H559" s="1"/>
      <c r="I559" s="12"/>
      <c r="J559" s="1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2"/>
      <c r="E560" s="12"/>
      <c r="F560" s="12"/>
      <c r="G560" s="12"/>
      <c r="H560" s="1"/>
      <c r="I560" s="12"/>
      <c r="J560" s="1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2"/>
      <c r="E561" s="12"/>
      <c r="F561" s="12"/>
      <c r="G561" s="12"/>
      <c r="H561" s="1"/>
      <c r="I561" s="12"/>
      <c r="J561" s="1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2"/>
      <c r="E562" s="12"/>
      <c r="F562" s="12"/>
      <c r="G562" s="12"/>
      <c r="H562" s="1"/>
      <c r="I562" s="12"/>
      <c r="J562" s="1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2"/>
      <c r="E563" s="12"/>
      <c r="F563" s="12"/>
      <c r="G563" s="12"/>
      <c r="H563" s="1"/>
      <c r="I563" s="12"/>
      <c r="J563" s="1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2"/>
      <c r="E564" s="12"/>
      <c r="F564" s="12"/>
      <c r="G564" s="12"/>
      <c r="H564" s="1"/>
      <c r="I564" s="12"/>
      <c r="J564" s="1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2"/>
      <c r="E565" s="12"/>
      <c r="F565" s="12"/>
      <c r="G565" s="12"/>
      <c r="H565" s="1"/>
      <c r="I565" s="12"/>
      <c r="J565" s="1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2"/>
      <c r="E566" s="12"/>
      <c r="F566" s="12"/>
      <c r="G566" s="12"/>
      <c r="H566" s="1"/>
      <c r="I566" s="12"/>
      <c r="J566" s="1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2"/>
      <c r="E567" s="12"/>
      <c r="F567" s="12"/>
      <c r="G567" s="12"/>
      <c r="H567" s="1"/>
      <c r="I567" s="12"/>
      <c r="J567" s="1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2"/>
      <c r="E568" s="12"/>
      <c r="F568" s="12"/>
      <c r="G568" s="12"/>
      <c r="H568" s="1"/>
      <c r="I568" s="12"/>
      <c r="J568" s="1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2"/>
      <c r="E569" s="12"/>
      <c r="F569" s="12"/>
      <c r="G569" s="12"/>
      <c r="H569" s="1"/>
      <c r="I569" s="12"/>
      <c r="J569" s="1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2"/>
      <c r="E570" s="12"/>
      <c r="F570" s="12"/>
      <c r="G570" s="12"/>
      <c r="H570" s="1"/>
      <c r="I570" s="12"/>
      <c r="J570" s="1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2"/>
      <c r="E571" s="12"/>
      <c r="F571" s="12"/>
      <c r="G571" s="12"/>
      <c r="H571" s="1"/>
      <c r="I571" s="12"/>
      <c r="J571" s="1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2"/>
      <c r="E572" s="12"/>
      <c r="F572" s="12"/>
      <c r="G572" s="12"/>
      <c r="H572" s="1"/>
      <c r="I572" s="12"/>
      <c r="J572" s="1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2"/>
      <c r="E573" s="12"/>
      <c r="F573" s="12"/>
      <c r="G573" s="12"/>
      <c r="H573" s="1"/>
      <c r="I573" s="12"/>
      <c r="J573" s="1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2"/>
      <c r="E574" s="12"/>
      <c r="F574" s="12"/>
      <c r="G574" s="12"/>
      <c r="H574" s="1"/>
      <c r="I574" s="12"/>
      <c r="J574" s="1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2"/>
      <c r="E575" s="12"/>
      <c r="F575" s="12"/>
      <c r="G575" s="12"/>
      <c r="H575" s="1"/>
      <c r="I575" s="12"/>
      <c r="J575" s="1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2"/>
      <c r="E576" s="12"/>
      <c r="F576" s="12"/>
      <c r="G576" s="12"/>
      <c r="H576" s="1"/>
      <c r="I576" s="12"/>
      <c r="J576" s="1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2"/>
      <c r="E577" s="12"/>
      <c r="F577" s="12"/>
      <c r="G577" s="12"/>
      <c r="H577" s="1"/>
      <c r="I577" s="12"/>
      <c r="J577" s="1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2"/>
      <c r="E578" s="12"/>
      <c r="F578" s="12"/>
      <c r="G578" s="12"/>
      <c r="H578" s="1"/>
      <c r="I578" s="12"/>
      <c r="J578" s="1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2"/>
      <c r="E579" s="12"/>
      <c r="F579" s="12"/>
      <c r="G579" s="12"/>
      <c r="H579" s="1"/>
      <c r="I579" s="12"/>
      <c r="J579" s="1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2"/>
      <c r="E580" s="12"/>
      <c r="F580" s="12"/>
      <c r="G580" s="12"/>
      <c r="H580" s="1"/>
      <c r="I580" s="12"/>
      <c r="J580" s="1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2"/>
      <c r="E581" s="12"/>
      <c r="F581" s="12"/>
      <c r="G581" s="12"/>
      <c r="H581" s="1"/>
      <c r="I581" s="12"/>
      <c r="J581" s="1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2"/>
      <c r="E582" s="12"/>
      <c r="F582" s="12"/>
      <c r="G582" s="12"/>
      <c r="H582" s="1"/>
      <c r="I582" s="12"/>
      <c r="J582" s="1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2"/>
      <c r="E583" s="12"/>
      <c r="F583" s="12"/>
      <c r="G583" s="12"/>
      <c r="H583" s="1"/>
      <c r="I583" s="12"/>
      <c r="J583" s="1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2"/>
      <c r="E584" s="12"/>
      <c r="F584" s="12"/>
      <c r="G584" s="12"/>
      <c r="H584" s="1"/>
      <c r="I584" s="12"/>
      <c r="J584" s="1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2"/>
      <c r="E585" s="12"/>
      <c r="F585" s="12"/>
      <c r="G585" s="12"/>
      <c r="H585" s="1"/>
      <c r="I585" s="12"/>
      <c r="J585" s="1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2"/>
      <c r="E586" s="12"/>
      <c r="F586" s="12"/>
      <c r="G586" s="12"/>
      <c r="H586" s="1"/>
      <c r="I586" s="12"/>
      <c r="J586" s="1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2"/>
      <c r="E587" s="12"/>
      <c r="F587" s="12"/>
      <c r="G587" s="12"/>
      <c r="H587" s="1"/>
      <c r="I587" s="12"/>
      <c r="J587" s="1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2"/>
      <c r="E588" s="12"/>
      <c r="F588" s="12"/>
      <c r="G588" s="12"/>
      <c r="H588" s="1"/>
      <c r="I588" s="12"/>
      <c r="J588" s="1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2"/>
      <c r="E589" s="12"/>
      <c r="F589" s="12"/>
      <c r="G589" s="12"/>
      <c r="H589" s="1"/>
      <c r="I589" s="12"/>
      <c r="J589" s="1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2"/>
      <c r="E590" s="12"/>
      <c r="F590" s="12"/>
      <c r="G590" s="12"/>
      <c r="H590" s="1"/>
      <c r="I590" s="12"/>
      <c r="J590" s="1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2"/>
      <c r="E591" s="12"/>
      <c r="F591" s="12"/>
      <c r="G591" s="12"/>
      <c r="H591" s="1"/>
      <c r="I591" s="12"/>
      <c r="J591" s="1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2"/>
      <c r="E592" s="12"/>
      <c r="F592" s="12"/>
      <c r="G592" s="12"/>
      <c r="H592" s="1"/>
      <c r="I592" s="12"/>
      <c r="J592" s="1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2"/>
      <c r="E593" s="12"/>
      <c r="F593" s="12"/>
      <c r="G593" s="12"/>
      <c r="H593" s="1"/>
      <c r="I593" s="12"/>
      <c r="J593" s="1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2"/>
      <c r="E594" s="12"/>
      <c r="F594" s="12"/>
      <c r="G594" s="12"/>
      <c r="H594" s="1"/>
      <c r="I594" s="12"/>
      <c r="J594" s="1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2"/>
      <c r="E595" s="12"/>
      <c r="F595" s="12"/>
      <c r="G595" s="12"/>
      <c r="H595" s="1"/>
      <c r="I595" s="12"/>
      <c r="J595" s="1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2"/>
      <c r="E596" s="12"/>
      <c r="F596" s="12"/>
      <c r="G596" s="12"/>
      <c r="H596" s="1"/>
      <c r="I596" s="12"/>
      <c r="J596" s="1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2"/>
      <c r="E597" s="12"/>
      <c r="F597" s="12"/>
      <c r="G597" s="12"/>
      <c r="H597" s="1"/>
      <c r="I597" s="12"/>
      <c r="J597" s="1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2"/>
      <c r="E598" s="12"/>
      <c r="F598" s="12"/>
      <c r="G598" s="12"/>
      <c r="H598" s="1"/>
      <c r="I598" s="12"/>
      <c r="J598" s="1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2"/>
      <c r="E599" s="12"/>
      <c r="F599" s="12"/>
      <c r="G599" s="12"/>
      <c r="H599" s="1"/>
      <c r="I599" s="12"/>
      <c r="J599" s="1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2"/>
      <c r="E600" s="12"/>
      <c r="F600" s="12"/>
      <c r="G600" s="12"/>
      <c r="H600" s="1"/>
      <c r="I600" s="12"/>
      <c r="J600" s="1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2"/>
      <c r="E601" s="12"/>
      <c r="F601" s="12"/>
      <c r="G601" s="12"/>
      <c r="H601" s="1"/>
      <c r="I601" s="12"/>
      <c r="J601" s="1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2"/>
      <c r="E602" s="12"/>
      <c r="F602" s="12"/>
      <c r="G602" s="12"/>
      <c r="H602" s="1"/>
      <c r="I602" s="12"/>
      <c r="J602" s="1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2"/>
      <c r="E603" s="12"/>
      <c r="F603" s="12"/>
      <c r="G603" s="12"/>
      <c r="H603" s="1"/>
      <c r="I603" s="12"/>
      <c r="J603" s="1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2"/>
      <c r="E604" s="12"/>
      <c r="F604" s="12"/>
      <c r="G604" s="12"/>
      <c r="H604" s="1"/>
      <c r="I604" s="12"/>
      <c r="J604" s="1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2"/>
      <c r="E605" s="12"/>
      <c r="F605" s="12"/>
      <c r="G605" s="12"/>
      <c r="H605" s="1"/>
      <c r="I605" s="12"/>
      <c r="J605" s="1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2"/>
      <c r="E606" s="12"/>
      <c r="F606" s="12"/>
      <c r="G606" s="12"/>
      <c r="H606" s="1"/>
      <c r="I606" s="12"/>
      <c r="J606" s="1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2"/>
      <c r="E607" s="12"/>
      <c r="F607" s="12"/>
      <c r="G607" s="12"/>
      <c r="H607" s="1"/>
      <c r="I607" s="12"/>
      <c r="J607" s="1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2"/>
      <c r="E608" s="12"/>
      <c r="F608" s="12"/>
      <c r="G608" s="12"/>
      <c r="H608" s="1"/>
      <c r="I608" s="12"/>
      <c r="J608" s="1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2"/>
      <c r="E609" s="12"/>
      <c r="F609" s="12"/>
      <c r="G609" s="12"/>
      <c r="H609" s="1"/>
      <c r="I609" s="12"/>
      <c r="J609" s="1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2"/>
      <c r="E610" s="12"/>
      <c r="F610" s="12"/>
      <c r="G610" s="12"/>
      <c r="H610" s="1"/>
      <c r="I610" s="12"/>
      <c r="J610" s="1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2"/>
      <c r="E611" s="12"/>
      <c r="F611" s="12"/>
      <c r="G611" s="12"/>
      <c r="H611" s="1"/>
      <c r="I611" s="12"/>
      <c r="J611" s="1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2"/>
      <c r="E612" s="12"/>
      <c r="F612" s="12"/>
      <c r="G612" s="12"/>
      <c r="H612" s="1"/>
      <c r="I612" s="12"/>
      <c r="J612" s="1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2"/>
      <c r="E613" s="12"/>
      <c r="F613" s="12"/>
      <c r="G613" s="12"/>
      <c r="H613" s="1"/>
      <c r="I613" s="12"/>
      <c r="J613" s="1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2"/>
      <c r="E614" s="12"/>
      <c r="F614" s="12"/>
      <c r="G614" s="12"/>
      <c r="H614" s="1"/>
      <c r="I614" s="12"/>
      <c r="J614" s="1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2"/>
      <c r="E615" s="12"/>
      <c r="F615" s="12"/>
      <c r="G615" s="12"/>
      <c r="H615" s="1"/>
      <c r="I615" s="12"/>
      <c r="J615" s="1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2"/>
      <c r="E616" s="12"/>
      <c r="F616" s="12"/>
      <c r="G616" s="12"/>
      <c r="H616" s="1"/>
      <c r="I616" s="12"/>
      <c r="J616" s="1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2"/>
      <c r="E617" s="12"/>
      <c r="F617" s="12"/>
      <c r="G617" s="12"/>
      <c r="H617" s="1"/>
      <c r="I617" s="12"/>
      <c r="J617" s="1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2"/>
      <c r="E618" s="12"/>
      <c r="F618" s="12"/>
      <c r="G618" s="12"/>
      <c r="H618" s="1"/>
      <c r="I618" s="12"/>
      <c r="J618" s="1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2"/>
      <c r="E619" s="12"/>
      <c r="F619" s="12"/>
      <c r="G619" s="12"/>
      <c r="H619" s="1"/>
      <c r="I619" s="12"/>
      <c r="J619" s="1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2"/>
      <c r="E620" s="12"/>
      <c r="F620" s="12"/>
      <c r="G620" s="12"/>
      <c r="H620" s="1"/>
      <c r="I620" s="12"/>
      <c r="J620" s="1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2"/>
      <c r="E621" s="12"/>
      <c r="F621" s="12"/>
      <c r="G621" s="12"/>
      <c r="H621" s="1"/>
      <c r="I621" s="12"/>
      <c r="J621" s="1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2"/>
      <c r="E622" s="12"/>
      <c r="F622" s="12"/>
      <c r="G622" s="12"/>
      <c r="H622" s="1"/>
      <c r="I622" s="12"/>
      <c r="J622" s="1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2"/>
      <c r="E623" s="12"/>
      <c r="F623" s="12"/>
      <c r="G623" s="12"/>
      <c r="H623" s="1"/>
      <c r="I623" s="12"/>
      <c r="J623" s="1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2"/>
      <c r="E624" s="12"/>
      <c r="F624" s="12"/>
      <c r="G624" s="12"/>
      <c r="H624" s="1"/>
      <c r="I624" s="12"/>
      <c r="J624" s="1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2"/>
      <c r="E625" s="12"/>
      <c r="F625" s="12"/>
      <c r="G625" s="12"/>
      <c r="H625" s="1"/>
      <c r="I625" s="12"/>
      <c r="J625" s="1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2"/>
      <c r="E626" s="12"/>
      <c r="F626" s="12"/>
      <c r="G626" s="12"/>
      <c r="H626" s="1"/>
      <c r="I626" s="12"/>
      <c r="J626" s="1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2"/>
      <c r="E627" s="12"/>
      <c r="F627" s="12"/>
      <c r="G627" s="12"/>
      <c r="H627" s="1"/>
      <c r="I627" s="12"/>
      <c r="J627" s="1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2"/>
      <c r="E628" s="12"/>
      <c r="F628" s="12"/>
      <c r="G628" s="12"/>
      <c r="H628" s="1"/>
      <c r="I628" s="12"/>
      <c r="J628" s="1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2"/>
      <c r="E629" s="12"/>
      <c r="F629" s="12"/>
      <c r="G629" s="12"/>
      <c r="H629" s="1"/>
      <c r="I629" s="12"/>
      <c r="J629" s="1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2"/>
      <c r="E630" s="12"/>
      <c r="F630" s="12"/>
      <c r="G630" s="12"/>
      <c r="H630" s="1"/>
      <c r="I630" s="12"/>
      <c r="J630" s="1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2"/>
      <c r="E631" s="12"/>
      <c r="F631" s="12"/>
      <c r="G631" s="12"/>
      <c r="H631" s="1"/>
      <c r="I631" s="12"/>
      <c r="J631" s="1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2"/>
      <c r="E632" s="12"/>
      <c r="F632" s="12"/>
      <c r="G632" s="12"/>
      <c r="H632" s="1"/>
      <c r="I632" s="12"/>
      <c r="J632" s="1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2"/>
      <c r="E633" s="12"/>
      <c r="F633" s="12"/>
      <c r="G633" s="12"/>
      <c r="H633" s="1"/>
      <c r="I633" s="12"/>
      <c r="J633" s="1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2"/>
      <c r="E634" s="12"/>
      <c r="F634" s="12"/>
      <c r="G634" s="12"/>
      <c r="H634" s="1"/>
      <c r="I634" s="12"/>
      <c r="J634" s="1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2"/>
      <c r="E635" s="12"/>
      <c r="F635" s="12"/>
      <c r="G635" s="12"/>
      <c r="H635" s="1"/>
      <c r="I635" s="12"/>
      <c r="J635" s="1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2"/>
      <c r="E636" s="12"/>
      <c r="F636" s="12"/>
      <c r="G636" s="12"/>
      <c r="H636" s="1"/>
      <c r="I636" s="12"/>
      <c r="J636" s="1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2"/>
      <c r="E637" s="12"/>
      <c r="F637" s="12"/>
      <c r="G637" s="12"/>
      <c r="H637" s="1"/>
      <c r="I637" s="12"/>
      <c r="J637" s="1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2"/>
      <c r="E638" s="12"/>
      <c r="F638" s="12"/>
      <c r="G638" s="12"/>
      <c r="H638" s="1"/>
      <c r="I638" s="12"/>
      <c r="J638" s="1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2"/>
      <c r="E639" s="12"/>
      <c r="F639" s="12"/>
      <c r="G639" s="12"/>
      <c r="H639" s="1"/>
      <c r="I639" s="12"/>
      <c r="J639" s="1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2"/>
      <c r="E640" s="12"/>
      <c r="F640" s="12"/>
      <c r="G640" s="12"/>
      <c r="H640" s="1"/>
      <c r="I640" s="12"/>
      <c r="J640" s="1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2"/>
      <c r="E641" s="12"/>
      <c r="F641" s="12"/>
      <c r="G641" s="12"/>
      <c r="H641" s="1"/>
      <c r="I641" s="12"/>
      <c r="J641" s="1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2"/>
      <c r="E642" s="12"/>
      <c r="F642" s="12"/>
      <c r="G642" s="12"/>
      <c r="H642" s="1"/>
      <c r="I642" s="12"/>
      <c r="J642" s="1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2"/>
      <c r="E643" s="12"/>
      <c r="F643" s="12"/>
      <c r="G643" s="12"/>
      <c r="H643" s="1"/>
      <c r="I643" s="12"/>
      <c r="J643" s="1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2"/>
      <c r="E644" s="12"/>
      <c r="F644" s="12"/>
      <c r="G644" s="12"/>
      <c r="H644" s="1"/>
      <c r="I644" s="12"/>
      <c r="J644" s="1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2"/>
      <c r="E645" s="12"/>
      <c r="F645" s="12"/>
      <c r="G645" s="12"/>
      <c r="H645" s="1"/>
      <c r="I645" s="12"/>
      <c r="J645" s="1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2"/>
      <c r="E646" s="12"/>
      <c r="F646" s="12"/>
      <c r="G646" s="12"/>
      <c r="H646" s="1"/>
      <c r="I646" s="12"/>
      <c r="J646" s="1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2"/>
      <c r="E647" s="12"/>
      <c r="F647" s="12"/>
      <c r="G647" s="12"/>
      <c r="H647" s="1"/>
      <c r="I647" s="12"/>
      <c r="J647" s="1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2"/>
      <c r="E648" s="12"/>
      <c r="F648" s="12"/>
      <c r="G648" s="12"/>
      <c r="H648" s="1"/>
      <c r="I648" s="12"/>
      <c r="J648" s="1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2"/>
      <c r="E649" s="12"/>
      <c r="F649" s="12"/>
      <c r="G649" s="12"/>
      <c r="H649" s="1"/>
      <c r="I649" s="12"/>
      <c r="J649" s="1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2"/>
      <c r="E650" s="12"/>
      <c r="F650" s="12"/>
      <c r="G650" s="12"/>
      <c r="H650" s="1"/>
      <c r="I650" s="12"/>
      <c r="J650" s="1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2"/>
      <c r="E651" s="12"/>
      <c r="F651" s="12"/>
      <c r="G651" s="12"/>
      <c r="H651" s="1"/>
      <c r="I651" s="12"/>
      <c r="J651" s="1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2"/>
      <c r="E652" s="12"/>
      <c r="F652" s="12"/>
      <c r="G652" s="12"/>
      <c r="H652" s="1"/>
      <c r="I652" s="12"/>
      <c r="J652" s="1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2"/>
      <c r="E653" s="12"/>
      <c r="F653" s="12"/>
      <c r="G653" s="12"/>
      <c r="H653" s="1"/>
      <c r="I653" s="12"/>
      <c r="J653" s="1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2"/>
      <c r="E654" s="12"/>
      <c r="F654" s="12"/>
      <c r="G654" s="12"/>
      <c r="H654" s="1"/>
      <c r="I654" s="12"/>
      <c r="J654" s="1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2"/>
      <c r="E655" s="12"/>
      <c r="F655" s="12"/>
      <c r="G655" s="12"/>
      <c r="H655" s="1"/>
      <c r="I655" s="12"/>
      <c r="J655" s="1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2"/>
      <c r="E656" s="12"/>
      <c r="F656" s="12"/>
      <c r="G656" s="12"/>
      <c r="H656" s="1"/>
      <c r="I656" s="12"/>
      <c r="J656" s="1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2"/>
      <c r="E657" s="12"/>
      <c r="F657" s="12"/>
      <c r="G657" s="12"/>
      <c r="H657" s="1"/>
      <c r="I657" s="12"/>
      <c r="J657" s="1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2"/>
      <c r="E658" s="12"/>
      <c r="F658" s="12"/>
      <c r="G658" s="12"/>
      <c r="H658" s="1"/>
      <c r="I658" s="12"/>
      <c r="J658" s="1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2"/>
      <c r="E659" s="12"/>
      <c r="F659" s="12"/>
      <c r="G659" s="12"/>
      <c r="H659" s="1"/>
      <c r="I659" s="12"/>
      <c r="J659" s="1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2"/>
      <c r="E660" s="12"/>
      <c r="F660" s="12"/>
      <c r="G660" s="12"/>
      <c r="H660" s="1"/>
      <c r="I660" s="12"/>
      <c r="J660" s="1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2"/>
      <c r="E661" s="12"/>
      <c r="F661" s="12"/>
      <c r="G661" s="12"/>
      <c r="H661" s="1"/>
      <c r="I661" s="12"/>
      <c r="J661" s="1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2"/>
      <c r="E662" s="12"/>
      <c r="F662" s="12"/>
      <c r="G662" s="12"/>
      <c r="H662" s="1"/>
      <c r="I662" s="12"/>
      <c r="J662" s="1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2"/>
      <c r="E663" s="12"/>
      <c r="F663" s="12"/>
      <c r="G663" s="12"/>
      <c r="H663" s="1"/>
      <c r="I663" s="12"/>
      <c r="J663" s="1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2"/>
      <c r="E664" s="12"/>
      <c r="F664" s="12"/>
      <c r="G664" s="12"/>
      <c r="H664" s="1"/>
      <c r="I664" s="12"/>
      <c r="J664" s="1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2"/>
      <c r="E665" s="12"/>
      <c r="F665" s="12"/>
      <c r="G665" s="12"/>
      <c r="H665" s="1"/>
      <c r="I665" s="12"/>
      <c r="J665" s="1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2"/>
      <c r="E666" s="12"/>
      <c r="F666" s="12"/>
      <c r="G666" s="12"/>
      <c r="H666" s="1"/>
      <c r="I666" s="12"/>
      <c r="J666" s="1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2"/>
      <c r="E667" s="12"/>
      <c r="F667" s="12"/>
      <c r="G667" s="12"/>
      <c r="H667" s="1"/>
      <c r="I667" s="12"/>
      <c r="J667" s="1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2"/>
      <c r="E668" s="12"/>
      <c r="F668" s="12"/>
      <c r="G668" s="12"/>
      <c r="H668" s="1"/>
      <c r="I668" s="12"/>
      <c r="J668" s="1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2"/>
      <c r="E669" s="12"/>
      <c r="F669" s="12"/>
      <c r="G669" s="12"/>
      <c r="H669" s="1"/>
      <c r="I669" s="12"/>
      <c r="J669" s="1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2"/>
      <c r="E670" s="12"/>
      <c r="F670" s="12"/>
      <c r="G670" s="12"/>
      <c r="H670" s="1"/>
      <c r="I670" s="12"/>
      <c r="J670" s="1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2"/>
      <c r="E671" s="12"/>
      <c r="F671" s="12"/>
      <c r="G671" s="12"/>
      <c r="H671" s="1"/>
      <c r="I671" s="12"/>
      <c r="J671" s="1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2"/>
      <c r="E672" s="12"/>
      <c r="F672" s="12"/>
      <c r="G672" s="12"/>
      <c r="H672" s="1"/>
      <c r="I672" s="12"/>
      <c r="J672" s="1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2"/>
      <c r="E673" s="12"/>
      <c r="F673" s="12"/>
      <c r="G673" s="12"/>
      <c r="H673" s="1"/>
      <c r="I673" s="12"/>
      <c r="J673" s="1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2"/>
      <c r="E674" s="12"/>
      <c r="F674" s="12"/>
      <c r="G674" s="12"/>
      <c r="H674" s="1"/>
      <c r="I674" s="12"/>
      <c r="J674" s="1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2"/>
      <c r="E675" s="12"/>
      <c r="F675" s="12"/>
      <c r="G675" s="12"/>
      <c r="H675" s="1"/>
      <c r="I675" s="12"/>
      <c r="J675" s="1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2"/>
      <c r="E676" s="12"/>
      <c r="F676" s="12"/>
      <c r="G676" s="12"/>
      <c r="H676" s="1"/>
      <c r="I676" s="12"/>
      <c r="J676" s="1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2"/>
      <c r="E677" s="12"/>
      <c r="F677" s="12"/>
      <c r="G677" s="12"/>
      <c r="H677" s="1"/>
      <c r="I677" s="12"/>
      <c r="J677" s="1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2"/>
      <c r="E678" s="12"/>
      <c r="F678" s="12"/>
      <c r="G678" s="12"/>
      <c r="H678" s="1"/>
      <c r="I678" s="12"/>
      <c r="J678" s="1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2"/>
      <c r="E679" s="12"/>
      <c r="F679" s="12"/>
      <c r="G679" s="12"/>
      <c r="H679" s="1"/>
      <c r="I679" s="12"/>
      <c r="J679" s="1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2"/>
      <c r="E680" s="12"/>
      <c r="F680" s="12"/>
      <c r="G680" s="12"/>
      <c r="H680" s="1"/>
      <c r="I680" s="12"/>
      <c r="J680" s="1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2"/>
      <c r="E681" s="12"/>
      <c r="F681" s="12"/>
      <c r="G681" s="12"/>
      <c r="H681" s="1"/>
      <c r="I681" s="12"/>
      <c r="J681" s="1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2"/>
      <c r="E682" s="12"/>
      <c r="F682" s="12"/>
      <c r="G682" s="12"/>
      <c r="H682" s="1"/>
      <c r="I682" s="12"/>
      <c r="J682" s="1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2"/>
      <c r="E683" s="12"/>
      <c r="F683" s="12"/>
      <c r="G683" s="12"/>
      <c r="H683" s="1"/>
      <c r="I683" s="12"/>
      <c r="J683" s="1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2"/>
      <c r="E684" s="12"/>
      <c r="F684" s="12"/>
      <c r="G684" s="12"/>
      <c r="H684" s="1"/>
      <c r="I684" s="12"/>
      <c r="J684" s="1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2"/>
      <c r="E685" s="12"/>
      <c r="F685" s="12"/>
      <c r="G685" s="12"/>
      <c r="H685" s="1"/>
      <c r="I685" s="12"/>
      <c r="J685" s="1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2"/>
      <c r="E686" s="12"/>
      <c r="F686" s="12"/>
      <c r="G686" s="12"/>
      <c r="H686" s="1"/>
      <c r="I686" s="12"/>
      <c r="J686" s="1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2"/>
      <c r="E687" s="12"/>
      <c r="F687" s="12"/>
      <c r="G687" s="12"/>
      <c r="H687" s="1"/>
      <c r="I687" s="12"/>
      <c r="J687" s="1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2"/>
      <c r="E688" s="12"/>
      <c r="F688" s="12"/>
      <c r="G688" s="12"/>
      <c r="H688" s="1"/>
      <c r="I688" s="12"/>
      <c r="J688" s="1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2"/>
      <c r="E689" s="12"/>
      <c r="F689" s="12"/>
      <c r="G689" s="12"/>
      <c r="H689" s="1"/>
      <c r="I689" s="12"/>
      <c r="J689" s="1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2"/>
      <c r="E690" s="12"/>
      <c r="F690" s="12"/>
      <c r="G690" s="12"/>
      <c r="H690" s="1"/>
      <c r="I690" s="12"/>
      <c r="J690" s="1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2"/>
      <c r="E691" s="12"/>
      <c r="F691" s="12"/>
      <c r="G691" s="12"/>
      <c r="H691" s="1"/>
      <c r="I691" s="12"/>
      <c r="J691" s="1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2"/>
      <c r="E692" s="12"/>
      <c r="F692" s="12"/>
      <c r="G692" s="12"/>
      <c r="H692" s="1"/>
      <c r="I692" s="12"/>
      <c r="J692" s="1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2"/>
      <c r="E693" s="12"/>
      <c r="F693" s="12"/>
      <c r="G693" s="12"/>
      <c r="H693" s="1"/>
      <c r="I693" s="12"/>
      <c r="J693" s="1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2"/>
      <c r="E694" s="12"/>
      <c r="F694" s="12"/>
      <c r="G694" s="12"/>
      <c r="H694" s="1"/>
      <c r="I694" s="12"/>
      <c r="J694" s="1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2"/>
      <c r="E695" s="12"/>
      <c r="F695" s="12"/>
      <c r="G695" s="12"/>
      <c r="H695" s="1"/>
      <c r="I695" s="12"/>
      <c r="J695" s="1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2"/>
      <c r="E696" s="12"/>
      <c r="F696" s="12"/>
      <c r="G696" s="12"/>
      <c r="H696" s="1"/>
      <c r="I696" s="12"/>
      <c r="J696" s="1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2"/>
      <c r="E697" s="12"/>
      <c r="F697" s="12"/>
      <c r="G697" s="12"/>
      <c r="H697" s="1"/>
      <c r="I697" s="12"/>
      <c r="J697" s="1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2"/>
      <c r="E698" s="12"/>
      <c r="F698" s="12"/>
      <c r="G698" s="12"/>
      <c r="H698" s="1"/>
      <c r="I698" s="12"/>
      <c r="J698" s="1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2"/>
      <c r="E699" s="12"/>
      <c r="F699" s="12"/>
      <c r="G699" s="12"/>
      <c r="H699" s="1"/>
      <c r="I699" s="12"/>
      <c r="J699" s="1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2"/>
      <c r="E700" s="12"/>
      <c r="F700" s="12"/>
      <c r="G700" s="12"/>
      <c r="H700" s="1"/>
      <c r="I700" s="12"/>
      <c r="J700" s="1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2"/>
      <c r="E701" s="12"/>
      <c r="F701" s="12"/>
      <c r="G701" s="12"/>
      <c r="H701" s="1"/>
      <c r="I701" s="12"/>
      <c r="J701" s="1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2"/>
      <c r="E702" s="12"/>
      <c r="F702" s="12"/>
      <c r="G702" s="12"/>
      <c r="H702" s="1"/>
      <c r="I702" s="12"/>
      <c r="J702" s="1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2"/>
      <c r="E703" s="12"/>
      <c r="F703" s="12"/>
      <c r="G703" s="12"/>
      <c r="H703" s="1"/>
      <c r="I703" s="12"/>
      <c r="J703" s="1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2"/>
      <c r="E704" s="12"/>
      <c r="F704" s="12"/>
      <c r="G704" s="12"/>
      <c r="H704" s="1"/>
      <c r="I704" s="12"/>
      <c r="J704" s="1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2"/>
      <c r="E705" s="12"/>
      <c r="F705" s="12"/>
      <c r="G705" s="12"/>
      <c r="H705" s="1"/>
      <c r="I705" s="12"/>
      <c r="J705" s="1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2"/>
      <c r="E706" s="12"/>
      <c r="F706" s="12"/>
      <c r="G706" s="12"/>
      <c r="H706" s="1"/>
      <c r="I706" s="12"/>
      <c r="J706" s="1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2"/>
      <c r="E707" s="12"/>
      <c r="F707" s="12"/>
      <c r="G707" s="12"/>
      <c r="H707" s="1"/>
      <c r="I707" s="12"/>
      <c r="J707" s="1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2"/>
      <c r="E708" s="12"/>
      <c r="F708" s="12"/>
      <c r="G708" s="12"/>
      <c r="H708" s="1"/>
      <c r="I708" s="12"/>
      <c r="J708" s="1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2"/>
      <c r="E709" s="12"/>
      <c r="F709" s="12"/>
      <c r="G709" s="12"/>
      <c r="H709" s="1"/>
      <c r="I709" s="12"/>
      <c r="J709" s="1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2"/>
      <c r="E710" s="12"/>
      <c r="F710" s="12"/>
      <c r="G710" s="12"/>
      <c r="H710" s="1"/>
      <c r="I710" s="12"/>
      <c r="J710" s="1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2"/>
      <c r="E711" s="12"/>
      <c r="F711" s="12"/>
      <c r="G711" s="12"/>
      <c r="H711" s="1"/>
      <c r="I711" s="12"/>
      <c r="J711" s="1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2"/>
      <c r="E712" s="12"/>
      <c r="F712" s="12"/>
      <c r="G712" s="12"/>
      <c r="H712" s="1"/>
      <c r="I712" s="12"/>
      <c r="J712" s="1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2"/>
      <c r="E713" s="12"/>
      <c r="F713" s="12"/>
      <c r="G713" s="12"/>
      <c r="H713" s="1"/>
      <c r="I713" s="12"/>
      <c r="J713" s="1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2"/>
      <c r="E714" s="12"/>
      <c r="F714" s="12"/>
      <c r="G714" s="12"/>
      <c r="H714" s="1"/>
      <c r="I714" s="12"/>
      <c r="J714" s="1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2"/>
      <c r="E715" s="12"/>
      <c r="F715" s="12"/>
      <c r="G715" s="12"/>
      <c r="H715" s="1"/>
      <c r="I715" s="12"/>
      <c r="J715" s="1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2"/>
      <c r="E716" s="12"/>
      <c r="F716" s="12"/>
      <c r="G716" s="12"/>
      <c r="H716" s="1"/>
      <c r="I716" s="12"/>
      <c r="J716" s="1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2"/>
      <c r="E717" s="12"/>
      <c r="F717" s="12"/>
      <c r="G717" s="12"/>
      <c r="H717" s="1"/>
      <c r="I717" s="12"/>
      <c r="J717" s="1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2"/>
      <c r="E718" s="12"/>
      <c r="F718" s="12"/>
      <c r="G718" s="12"/>
      <c r="H718" s="1"/>
      <c r="I718" s="12"/>
      <c r="J718" s="1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2"/>
      <c r="E719" s="12"/>
      <c r="F719" s="12"/>
      <c r="G719" s="12"/>
      <c r="H719" s="1"/>
      <c r="I719" s="12"/>
      <c r="J719" s="1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2"/>
      <c r="E720" s="12"/>
      <c r="F720" s="12"/>
      <c r="G720" s="12"/>
      <c r="H720" s="1"/>
      <c r="I720" s="12"/>
      <c r="J720" s="1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2"/>
      <c r="E721" s="12"/>
      <c r="F721" s="12"/>
      <c r="G721" s="12"/>
      <c r="H721" s="1"/>
      <c r="I721" s="12"/>
      <c r="J721" s="1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2"/>
      <c r="E722" s="12"/>
      <c r="F722" s="12"/>
      <c r="G722" s="12"/>
      <c r="H722" s="1"/>
      <c r="I722" s="12"/>
      <c r="J722" s="1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2"/>
      <c r="E723" s="12"/>
      <c r="F723" s="12"/>
      <c r="G723" s="12"/>
      <c r="H723" s="1"/>
      <c r="I723" s="12"/>
      <c r="J723" s="1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2"/>
      <c r="E724" s="12"/>
      <c r="F724" s="12"/>
      <c r="G724" s="12"/>
      <c r="H724" s="1"/>
      <c r="I724" s="12"/>
      <c r="J724" s="1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2"/>
      <c r="E725" s="12"/>
      <c r="F725" s="12"/>
      <c r="G725" s="12"/>
      <c r="H725" s="1"/>
      <c r="I725" s="12"/>
      <c r="J725" s="1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2"/>
      <c r="E726" s="12"/>
      <c r="F726" s="12"/>
      <c r="G726" s="12"/>
      <c r="H726" s="1"/>
      <c r="I726" s="12"/>
      <c r="J726" s="1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2"/>
      <c r="E727" s="12"/>
      <c r="F727" s="12"/>
      <c r="G727" s="12"/>
      <c r="H727" s="1"/>
      <c r="I727" s="12"/>
      <c r="J727" s="1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2"/>
      <c r="E728" s="12"/>
      <c r="F728" s="12"/>
      <c r="G728" s="12"/>
      <c r="H728" s="1"/>
      <c r="I728" s="12"/>
      <c r="J728" s="1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2"/>
      <c r="E729" s="12"/>
      <c r="F729" s="12"/>
      <c r="G729" s="12"/>
      <c r="H729" s="1"/>
      <c r="I729" s="12"/>
      <c r="J729" s="1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2"/>
      <c r="E730" s="12"/>
      <c r="F730" s="12"/>
      <c r="G730" s="12"/>
      <c r="H730" s="1"/>
      <c r="I730" s="12"/>
      <c r="J730" s="1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2"/>
      <c r="E731" s="12"/>
      <c r="F731" s="12"/>
      <c r="G731" s="12"/>
      <c r="H731" s="1"/>
      <c r="I731" s="12"/>
      <c r="J731" s="1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2"/>
      <c r="E732" s="12"/>
      <c r="F732" s="12"/>
      <c r="G732" s="12"/>
      <c r="H732" s="1"/>
      <c r="I732" s="12"/>
      <c r="J732" s="1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2"/>
      <c r="E733" s="12"/>
      <c r="F733" s="12"/>
      <c r="G733" s="12"/>
      <c r="H733" s="1"/>
      <c r="I733" s="12"/>
      <c r="J733" s="1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2"/>
      <c r="E734" s="12"/>
      <c r="F734" s="12"/>
      <c r="G734" s="12"/>
      <c r="H734" s="1"/>
      <c r="I734" s="12"/>
      <c r="J734" s="1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2"/>
      <c r="E735" s="12"/>
      <c r="F735" s="12"/>
      <c r="G735" s="12"/>
      <c r="H735" s="1"/>
      <c r="I735" s="12"/>
      <c r="J735" s="1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2"/>
      <c r="E736" s="12"/>
      <c r="F736" s="12"/>
      <c r="G736" s="12"/>
      <c r="H736" s="1"/>
      <c r="I736" s="12"/>
      <c r="J736" s="1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2"/>
      <c r="E737" s="12"/>
      <c r="F737" s="12"/>
      <c r="G737" s="12"/>
      <c r="H737" s="1"/>
      <c r="I737" s="12"/>
      <c r="J737" s="1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2"/>
      <c r="E738" s="12"/>
      <c r="F738" s="12"/>
      <c r="G738" s="12"/>
      <c r="H738" s="1"/>
      <c r="I738" s="12"/>
      <c r="J738" s="1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2"/>
      <c r="E739" s="12"/>
      <c r="F739" s="12"/>
      <c r="G739" s="12"/>
      <c r="H739" s="1"/>
      <c r="I739" s="12"/>
      <c r="J739" s="1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2"/>
      <c r="E740" s="12"/>
      <c r="F740" s="12"/>
      <c r="G740" s="12"/>
      <c r="H740" s="1"/>
      <c r="I740" s="12"/>
      <c r="J740" s="1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2"/>
      <c r="E741" s="12"/>
      <c r="F741" s="12"/>
      <c r="G741" s="12"/>
      <c r="H741" s="1"/>
      <c r="I741" s="12"/>
      <c r="J741" s="1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2"/>
      <c r="E742" s="12"/>
      <c r="F742" s="12"/>
      <c r="G742" s="12"/>
      <c r="H742" s="1"/>
      <c r="I742" s="12"/>
      <c r="J742" s="1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2"/>
      <c r="E743" s="12"/>
      <c r="F743" s="12"/>
      <c r="G743" s="12"/>
      <c r="H743" s="1"/>
      <c r="I743" s="12"/>
      <c r="J743" s="1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2"/>
      <c r="E744" s="12"/>
      <c r="F744" s="12"/>
      <c r="G744" s="12"/>
      <c r="H744" s="1"/>
      <c r="I744" s="12"/>
      <c r="J744" s="1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2"/>
      <c r="E745" s="12"/>
      <c r="F745" s="12"/>
      <c r="G745" s="12"/>
      <c r="H745" s="1"/>
      <c r="I745" s="12"/>
      <c r="J745" s="1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2"/>
      <c r="E746" s="12"/>
      <c r="F746" s="12"/>
      <c r="G746" s="12"/>
      <c r="H746" s="1"/>
      <c r="I746" s="12"/>
      <c r="J746" s="1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2"/>
      <c r="E747" s="12"/>
      <c r="F747" s="12"/>
      <c r="G747" s="12"/>
      <c r="H747" s="1"/>
      <c r="I747" s="12"/>
      <c r="J747" s="1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2"/>
      <c r="E748" s="12"/>
      <c r="F748" s="12"/>
      <c r="G748" s="12"/>
      <c r="H748" s="1"/>
      <c r="I748" s="12"/>
      <c r="J748" s="1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2"/>
      <c r="E749" s="12"/>
      <c r="F749" s="12"/>
      <c r="G749" s="12"/>
      <c r="H749" s="1"/>
      <c r="I749" s="12"/>
      <c r="J749" s="1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2"/>
      <c r="E750" s="12"/>
      <c r="F750" s="12"/>
      <c r="G750" s="12"/>
      <c r="H750" s="1"/>
      <c r="I750" s="12"/>
      <c r="J750" s="1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2"/>
      <c r="E751" s="12"/>
      <c r="F751" s="12"/>
      <c r="G751" s="12"/>
      <c r="H751" s="1"/>
      <c r="I751" s="12"/>
      <c r="J751" s="1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2"/>
      <c r="E752" s="12"/>
      <c r="F752" s="12"/>
      <c r="G752" s="12"/>
      <c r="H752" s="1"/>
      <c r="I752" s="12"/>
      <c r="J752" s="1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2"/>
      <c r="E753" s="12"/>
      <c r="F753" s="12"/>
      <c r="G753" s="12"/>
      <c r="H753" s="1"/>
      <c r="I753" s="12"/>
      <c r="J753" s="1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2"/>
      <c r="E754" s="12"/>
      <c r="F754" s="12"/>
      <c r="G754" s="12"/>
      <c r="H754" s="1"/>
      <c r="I754" s="12"/>
      <c r="J754" s="1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2"/>
      <c r="E755" s="12"/>
      <c r="F755" s="12"/>
      <c r="G755" s="12"/>
      <c r="H755" s="1"/>
      <c r="I755" s="12"/>
      <c r="J755" s="1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2"/>
      <c r="E756" s="12"/>
      <c r="F756" s="12"/>
      <c r="G756" s="12"/>
      <c r="H756" s="1"/>
      <c r="I756" s="12"/>
      <c r="J756" s="1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2"/>
      <c r="E757" s="12"/>
      <c r="F757" s="12"/>
      <c r="G757" s="12"/>
      <c r="H757" s="1"/>
      <c r="I757" s="12"/>
      <c r="J757" s="1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2"/>
      <c r="E758" s="12"/>
      <c r="F758" s="12"/>
      <c r="G758" s="12"/>
      <c r="H758" s="1"/>
      <c r="I758" s="12"/>
      <c r="J758" s="1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2"/>
      <c r="E759" s="12"/>
      <c r="F759" s="12"/>
      <c r="G759" s="12"/>
      <c r="H759" s="1"/>
      <c r="I759" s="12"/>
      <c r="J759" s="1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2"/>
      <c r="E760" s="12"/>
      <c r="F760" s="12"/>
      <c r="G760" s="12"/>
      <c r="H760" s="1"/>
      <c r="I760" s="12"/>
      <c r="J760" s="1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2"/>
      <c r="E761" s="12"/>
      <c r="F761" s="12"/>
      <c r="G761" s="12"/>
      <c r="H761" s="1"/>
      <c r="I761" s="12"/>
      <c r="J761" s="1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2"/>
      <c r="E762" s="12"/>
      <c r="F762" s="12"/>
      <c r="G762" s="12"/>
      <c r="H762" s="1"/>
      <c r="I762" s="12"/>
      <c r="J762" s="1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2"/>
      <c r="E763" s="12"/>
      <c r="F763" s="12"/>
      <c r="G763" s="12"/>
      <c r="H763" s="1"/>
      <c r="I763" s="12"/>
      <c r="J763" s="1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2"/>
      <c r="E764" s="12"/>
      <c r="F764" s="12"/>
      <c r="G764" s="12"/>
      <c r="H764" s="1"/>
      <c r="I764" s="12"/>
      <c r="J764" s="1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2"/>
      <c r="E765" s="12"/>
      <c r="F765" s="12"/>
      <c r="G765" s="12"/>
      <c r="H765" s="1"/>
      <c r="I765" s="12"/>
      <c r="J765" s="1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2"/>
      <c r="E766" s="12"/>
      <c r="F766" s="12"/>
      <c r="G766" s="12"/>
      <c r="H766" s="1"/>
      <c r="I766" s="12"/>
      <c r="J766" s="1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2"/>
      <c r="E767" s="12"/>
      <c r="F767" s="12"/>
      <c r="G767" s="12"/>
      <c r="H767" s="1"/>
      <c r="I767" s="12"/>
      <c r="J767" s="1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2"/>
      <c r="E768" s="12"/>
      <c r="F768" s="12"/>
      <c r="G768" s="12"/>
      <c r="H768" s="1"/>
      <c r="I768" s="12"/>
      <c r="J768" s="1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2"/>
      <c r="E769" s="12"/>
      <c r="F769" s="12"/>
      <c r="G769" s="12"/>
      <c r="H769" s="1"/>
      <c r="I769" s="12"/>
      <c r="J769" s="1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2"/>
      <c r="E770" s="12"/>
      <c r="F770" s="12"/>
      <c r="G770" s="12"/>
      <c r="H770" s="1"/>
      <c r="I770" s="12"/>
      <c r="J770" s="1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2"/>
      <c r="E771" s="12"/>
      <c r="F771" s="12"/>
      <c r="G771" s="12"/>
      <c r="H771" s="1"/>
      <c r="I771" s="12"/>
      <c r="J771" s="1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2"/>
      <c r="E772" s="12"/>
      <c r="F772" s="12"/>
      <c r="G772" s="12"/>
      <c r="H772" s="1"/>
      <c r="I772" s="12"/>
      <c r="J772" s="1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2"/>
      <c r="E773" s="12"/>
      <c r="F773" s="12"/>
      <c r="G773" s="12"/>
      <c r="H773" s="1"/>
      <c r="I773" s="12"/>
      <c r="J773" s="1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2"/>
      <c r="E774" s="12"/>
      <c r="F774" s="12"/>
      <c r="G774" s="12"/>
      <c r="H774" s="1"/>
      <c r="I774" s="12"/>
      <c r="J774" s="1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2"/>
      <c r="E775" s="12"/>
      <c r="F775" s="12"/>
      <c r="G775" s="12"/>
      <c r="H775" s="1"/>
      <c r="I775" s="12"/>
      <c r="J775" s="1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2"/>
      <c r="E776" s="12"/>
      <c r="F776" s="12"/>
      <c r="G776" s="12"/>
      <c r="H776" s="1"/>
      <c r="I776" s="12"/>
      <c r="J776" s="1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2"/>
      <c r="E777" s="12"/>
      <c r="F777" s="12"/>
      <c r="G777" s="12"/>
      <c r="H777" s="1"/>
      <c r="I777" s="12"/>
      <c r="J777" s="1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2"/>
      <c r="E778" s="12"/>
      <c r="F778" s="12"/>
      <c r="G778" s="12"/>
      <c r="H778" s="1"/>
      <c r="I778" s="12"/>
      <c r="J778" s="1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2"/>
      <c r="E779" s="12"/>
      <c r="F779" s="12"/>
      <c r="G779" s="12"/>
      <c r="H779" s="1"/>
      <c r="I779" s="12"/>
      <c r="J779" s="1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2"/>
      <c r="E780" s="12"/>
      <c r="F780" s="12"/>
      <c r="G780" s="12"/>
      <c r="H780" s="1"/>
      <c r="I780" s="12"/>
      <c r="J780" s="1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2"/>
      <c r="E781" s="12"/>
      <c r="F781" s="12"/>
      <c r="G781" s="12"/>
      <c r="H781" s="1"/>
      <c r="I781" s="12"/>
      <c r="J781" s="1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2"/>
      <c r="E782" s="12"/>
      <c r="F782" s="12"/>
      <c r="G782" s="12"/>
      <c r="H782" s="1"/>
      <c r="I782" s="12"/>
      <c r="J782" s="1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2"/>
      <c r="E783" s="12"/>
      <c r="F783" s="12"/>
      <c r="G783" s="12"/>
      <c r="H783" s="1"/>
      <c r="I783" s="12"/>
      <c r="J783" s="1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2"/>
      <c r="E784" s="12"/>
      <c r="F784" s="12"/>
      <c r="G784" s="12"/>
      <c r="H784" s="1"/>
      <c r="I784" s="12"/>
      <c r="J784" s="1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2"/>
      <c r="E785" s="12"/>
      <c r="F785" s="12"/>
      <c r="G785" s="12"/>
      <c r="H785" s="1"/>
      <c r="I785" s="12"/>
      <c r="J785" s="1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2"/>
      <c r="E786" s="12"/>
      <c r="F786" s="12"/>
      <c r="G786" s="12"/>
      <c r="H786" s="1"/>
      <c r="I786" s="12"/>
      <c r="J786" s="1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2"/>
      <c r="E787" s="12"/>
      <c r="F787" s="12"/>
      <c r="G787" s="12"/>
      <c r="H787" s="1"/>
      <c r="I787" s="12"/>
      <c r="J787" s="1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2"/>
      <c r="E788" s="12"/>
      <c r="F788" s="12"/>
      <c r="G788" s="12"/>
      <c r="H788" s="1"/>
      <c r="I788" s="12"/>
      <c r="J788" s="1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2"/>
      <c r="E789" s="12"/>
      <c r="F789" s="12"/>
      <c r="G789" s="12"/>
      <c r="H789" s="1"/>
      <c r="I789" s="12"/>
      <c r="J789" s="1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2"/>
      <c r="E790" s="12"/>
      <c r="F790" s="12"/>
      <c r="G790" s="12"/>
      <c r="H790" s="1"/>
      <c r="I790" s="12"/>
      <c r="J790" s="1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2"/>
      <c r="E791" s="12"/>
      <c r="F791" s="12"/>
      <c r="G791" s="12"/>
      <c r="H791" s="1"/>
      <c r="I791" s="12"/>
      <c r="J791" s="1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2"/>
      <c r="E792" s="12"/>
      <c r="F792" s="12"/>
      <c r="G792" s="12"/>
      <c r="H792" s="1"/>
      <c r="I792" s="12"/>
      <c r="J792" s="1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2"/>
      <c r="E793" s="12"/>
      <c r="F793" s="12"/>
      <c r="G793" s="12"/>
      <c r="H793" s="1"/>
      <c r="I793" s="12"/>
      <c r="J793" s="1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2"/>
      <c r="E794" s="12"/>
      <c r="F794" s="12"/>
      <c r="G794" s="12"/>
      <c r="H794" s="1"/>
      <c r="I794" s="12"/>
      <c r="J794" s="1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2"/>
      <c r="E795" s="12"/>
      <c r="F795" s="12"/>
      <c r="G795" s="12"/>
      <c r="H795" s="1"/>
      <c r="I795" s="12"/>
      <c r="J795" s="1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2"/>
      <c r="E796" s="12"/>
      <c r="F796" s="12"/>
      <c r="G796" s="12"/>
      <c r="H796" s="1"/>
      <c r="I796" s="12"/>
      <c r="J796" s="1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2"/>
      <c r="E797" s="12"/>
      <c r="F797" s="12"/>
      <c r="G797" s="12"/>
      <c r="H797" s="1"/>
      <c r="I797" s="12"/>
      <c r="J797" s="1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2"/>
      <c r="E798" s="12"/>
      <c r="F798" s="12"/>
      <c r="G798" s="12"/>
      <c r="H798" s="1"/>
      <c r="I798" s="12"/>
      <c r="J798" s="1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2"/>
      <c r="E799" s="12"/>
      <c r="F799" s="12"/>
      <c r="G799" s="12"/>
      <c r="H799" s="1"/>
      <c r="I799" s="12"/>
      <c r="J799" s="1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2"/>
      <c r="E800" s="12"/>
      <c r="F800" s="12"/>
      <c r="G800" s="12"/>
      <c r="H800" s="1"/>
      <c r="I800" s="12"/>
      <c r="J800" s="1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2"/>
      <c r="E801" s="12"/>
      <c r="F801" s="12"/>
      <c r="G801" s="12"/>
      <c r="H801" s="1"/>
      <c r="I801" s="12"/>
      <c r="J801" s="1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2"/>
      <c r="E802" s="12"/>
      <c r="F802" s="12"/>
      <c r="G802" s="12"/>
      <c r="H802" s="1"/>
      <c r="I802" s="12"/>
      <c r="J802" s="1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2"/>
      <c r="E803" s="12"/>
      <c r="F803" s="12"/>
      <c r="G803" s="12"/>
      <c r="H803" s="1"/>
      <c r="I803" s="12"/>
      <c r="J803" s="1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2"/>
      <c r="E804" s="12"/>
      <c r="F804" s="12"/>
      <c r="G804" s="12"/>
      <c r="H804" s="1"/>
      <c r="I804" s="12"/>
      <c r="J804" s="1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2"/>
      <c r="E805" s="12"/>
      <c r="F805" s="12"/>
      <c r="G805" s="12"/>
      <c r="H805" s="1"/>
      <c r="I805" s="12"/>
      <c r="J805" s="1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2"/>
      <c r="E806" s="12"/>
      <c r="F806" s="12"/>
      <c r="G806" s="12"/>
      <c r="H806" s="1"/>
      <c r="I806" s="12"/>
      <c r="J806" s="1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2"/>
      <c r="E807" s="12"/>
      <c r="F807" s="12"/>
      <c r="G807" s="12"/>
      <c r="H807" s="1"/>
      <c r="I807" s="12"/>
      <c r="J807" s="1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2"/>
      <c r="E808" s="12"/>
      <c r="F808" s="12"/>
      <c r="G808" s="12"/>
      <c r="H808" s="1"/>
      <c r="I808" s="12"/>
      <c r="J808" s="1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2"/>
      <c r="E809" s="12"/>
      <c r="F809" s="12"/>
      <c r="G809" s="12"/>
      <c r="H809" s="1"/>
      <c r="I809" s="12"/>
      <c r="J809" s="1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2"/>
      <c r="E810" s="12"/>
      <c r="F810" s="12"/>
      <c r="G810" s="12"/>
      <c r="H810" s="1"/>
      <c r="I810" s="12"/>
      <c r="J810" s="1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2"/>
      <c r="E811" s="12"/>
      <c r="F811" s="12"/>
      <c r="G811" s="12"/>
      <c r="H811" s="1"/>
      <c r="I811" s="12"/>
      <c r="J811" s="1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2"/>
      <c r="E812" s="12"/>
      <c r="F812" s="12"/>
      <c r="G812" s="12"/>
      <c r="H812" s="1"/>
      <c r="I812" s="12"/>
      <c r="J812" s="1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2"/>
      <c r="E813" s="12"/>
      <c r="F813" s="12"/>
      <c r="G813" s="12"/>
      <c r="H813" s="1"/>
      <c r="I813" s="12"/>
      <c r="J813" s="1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2"/>
      <c r="E814" s="12"/>
      <c r="F814" s="12"/>
      <c r="G814" s="12"/>
      <c r="H814" s="1"/>
      <c r="I814" s="12"/>
      <c r="J814" s="1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2"/>
      <c r="E815" s="12"/>
      <c r="F815" s="12"/>
      <c r="G815" s="12"/>
      <c r="H815" s="1"/>
      <c r="I815" s="12"/>
      <c r="J815" s="1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2"/>
      <c r="E816" s="12"/>
      <c r="F816" s="12"/>
      <c r="G816" s="12"/>
      <c r="H816" s="1"/>
      <c r="I816" s="12"/>
      <c r="J816" s="1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2"/>
      <c r="E817" s="12"/>
      <c r="F817" s="12"/>
      <c r="G817" s="12"/>
      <c r="H817" s="1"/>
      <c r="I817" s="12"/>
      <c r="J817" s="1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2"/>
      <c r="E818" s="12"/>
      <c r="F818" s="12"/>
      <c r="G818" s="12"/>
      <c r="H818" s="1"/>
      <c r="I818" s="12"/>
      <c r="J818" s="1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2"/>
      <c r="E819" s="12"/>
      <c r="F819" s="12"/>
      <c r="G819" s="12"/>
      <c r="H819" s="1"/>
      <c r="I819" s="12"/>
      <c r="J819" s="1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2"/>
      <c r="E820" s="12"/>
      <c r="F820" s="12"/>
      <c r="G820" s="12"/>
      <c r="H820" s="1"/>
      <c r="I820" s="12"/>
      <c r="J820" s="1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2"/>
      <c r="E821" s="12"/>
      <c r="F821" s="12"/>
      <c r="G821" s="12"/>
      <c r="H821" s="1"/>
      <c r="I821" s="12"/>
      <c r="J821" s="1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2"/>
      <c r="E822" s="12"/>
      <c r="F822" s="12"/>
      <c r="G822" s="12"/>
      <c r="H822" s="1"/>
      <c r="I822" s="12"/>
      <c r="J822" s="1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2"/>
      <c r="E823" s="12"/>
      <c r="F823" s="12"/>
      <c r="G823" s="12"/>
      <c r="H823" s="1"/>
      <c r="I823" s="12"/>
      <c r="J823" s="1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2"/>
      <c r="E824" s="12"/>
      <c r="F824" s="12"/>
      <c r="G824" s="12"/>
      <c r="H824" s="1"/>
      <c r="I824" s="12"/>
      <c r="J824" s="1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2"/>
      <c r="E825" s="12"/>
      <c r="F825" s="12"/>
      <c r="G825" s="12"/>
      <c r="H825" s="1"/>
      <c r="I825" s="12"/>
      <c r="J825" s="1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2"/>
      <c r="E826" s="12"/>
      <c r="F826" s="12"/>
      <c r="G826" s="12"/>
      <c r="H826" s="1"/>
      <c r="I826" s="12"/>
      <c r="J826" s="1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2"/>
      <c r="E827" s="12"/>
      <c r="F827" s="12"/>
      <c r="G827" s="12"/>
      <c r="H827" s="1"/>
      <c r="I827" s="12"/>
      <c r="J827" s="1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2"/>
      <c r="E828" s="12"/>
      <c r="F828" s="12"/>
      <c r="G828" s="12"/>
      <c r="H828" s="1"/>
      <c r="I828" s="12"/>
      <c r="J828" s="1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2"/>
      <c r="E829" s="12"/>
      <c r="F829" s="12"/>
      <c r="G829" s="12"/>
      <c r="H829" s="1"/>
      <c r="I829" s="12"/>
      <c r="J829" s="1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2"/>
      <c r="E830" s="12"/>
      <c r="F830" s="12"/>
      <c r="G830" s="12"/>
      <c r="H830" s="1"/>
      <c r="I830" s="12"/>
      <c r="J830" s="1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2"/>
      <c r="E831" s="12"/>
      <c r="F831" s="12"/>
      <c r="G831" s="12"/>
      <c r="H831" s="1"/>
      <c r="I831" s="12"/>
      <c r="J831" s="1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2"/>
      <c r="E832" s="12"/>
      <c r="F832" s="12"/>
      <c r="G832" s="12"/>
      <c r="H832" s="1"/>
      <c r="I832" s="12"/>
      <c r="J832" s="1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2"/>
      <c r="E833" s="12"/>
      <c r="F833" s="12"/>
      <c r="G833" s="12"/>
      <c r="H833" s="1"/>
      <c r="I833" s="12"/>
      <c r="J833" s="1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2"/>
      <c r="E834" s="12"/>
      <c r="F834" s="12"/>
      <c r="G834" s="12"/>
      <c r="H834" s="1"/>
      <c r="I834" s="12"/>
      <c r="J834" s="1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2"/>
      <c r="E835" s="12"/>
      <c r="F835" s="12"/>
      <c r="G835" s="12"/>
      <c r="H835" s="1"/>
      <c r="I835" s="12"/>
      <c r="J835" s="1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2"/>
      <c r="E836" s="12"/>
      <c r="F836" s="12"/>
      <c r="G836" s="12"/>
      <c r="H836" s="1"/>
      <c r="I836" s="12"/>
      <c r="J836" s="1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2"/>
      <c r="E837" s="12"/>
      <c r="F837" s="12"/>
      <c r="G837" s="12"/>
      <c r="H837" s="1"/>
      <c r="I837" s="12"/>
      <c r="J837" s="1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2"/>
      <c r="E838" s="12"/>
      <c r="F838" s="12"/>
      <c r="G838" s="12"/>
      <c r="H838" s="1"/>
      <c r="I838" s="12"/>
      <c r="J838" s="1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2"/>
      <c r="E839" s="12"/>
      <c r="F839" s="12"/>
      <c r="G839" s="12"/>
      <c r="H839" s="1"/>
      <c r="I839" s="12"/>
      <c r="J839" s="1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2"/>
      <c r="E840" s="12"/>
      <c r="F840" s="12"/>
      <c r="G840" s="12"/>
      <c r="H840" s="1"/>
      <c r="I840" s="12"/>
      <c r="J840" s="1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2"/>
      <c r="E841" s="12"/>
      <c r="F841" s="12"/>
      <c r="G841" s="12"/>
      <c r="H841" s="1"/>
      <c r="I841" s="12"/>
      <c r="J841" s="1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2"/>
      <c r="E842" s="12"/>
      <c r="F842" s="12"/>
      <c r="G842" s="12"/>
      <c r="H842" s="1"/>
      <c r="I842" s="12"/>
      <c r="J842" s="1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2"/>
      <c r="E843" s="12"/>
      <c r="F843" s="12"/>
      <c r="G843" s="12"/>
      <c r="H843" s="1"/>
      <c r="I843" s="12"/>
      <c r="J843" s="1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2"/>
      <c r="E844" s="12"/>
      <c r="F844" s="12"/>
      <c r="G844" s="12"/>
      <c r="H844" s="1"/>
      <c r="I844" s="12"/>
      <c r="J844" s="1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2"/>
      <c r="E845" s="12"/>
      <c r="F845" s="12"/>
      <c r="G845" s="12"/>
      <c r="H845" s="1"/>
      <c r="I845" s="12"/>
      <c r="J845" s="1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2"/>
      <c r="E846" s="12"/>
      <c r="F846" s="12"/>
      <c r="G846" s="12"/>
      <c r="H846" s="1"/>
      <c r="I846" s="12"/>
      <c r="J846" s="1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2"/>
      <c r="E847" s="12"/>
      <c r="F847" s="12"/>
      <c r="G847" s="12"/>
      <c r="H847" s="1"/>
      <c r="I847" s="12"/>
      <c r="J847" s="1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2"/>
      <c r="E848" s="12"/>
      <c r="F848" s="12"/>
      <c r="G848" s="12"/>
      <c r="H848" s="1"/>
      <c r="I848" s="12"/>
      <c r="J848" s="1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2"/>
      <c r="E849" s="12"/>
      <c r="F849" s="12"/>
      <c r="G849" s="12"/>
      <c r="H849" s="1"/>
      <c r="I849" s="12"/>
      <c r="J849" s="1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2"/>
      <c r="E850" s="12"/>
      <c r="F850" s="12"/>
      <c r="G850" s="12"/>
      <c r="H850" s="1"/>
      <c r="I850" s="12"/>
      <c r="J850" s="1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2"/>
      <c r="E851" s="12"/>
      <c r="F851" s="12"/>
      <c r="G851" s="12"/>
      <c r="H851" s="1"/>
      <c r="I851" s="12"/>
      <c r="J851" s="1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2"/>
      <c r="E852" s="12"/>
      <c r="F852" s="12"/>
      <c r="G852" s="12"/>
      <c r="H852" s="1"/>
      <c r="I852" s="12"/>
      <c r="J852" s="1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2"/>
      <c r="E853" s="12"/>
      <c r="F853" s="12"/>
      <c r="G853" s="12"/>
      <c r="H853" s="1"/>
      <c r="I853" s="12"/>
      <c r="J853" s="1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2"/>
      <c r="E854" s="12"/>
      <c r="F854" s="12"/>
      <c r="G854" s="12"/>
      <c r="H854" s="1"/>
      <c r="I854" s="12"/>
      <c r="J854" s="1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2"/>
      <c r="E855" s="12"/>
      <c r="F855" s="12"/>
      <c r="G855" s="12"/>
      <c r="H855" s="1"/>
      <c r="I855" s="12"/>
      <c r="J855" s="1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2"/>
      <c r="E856" s="12"/>
      <c r="F856" s="12"/>
      <c r="G856" s="12"/>
      <c r="H856" s="1"/>
      <c r="I856" s="12"/>
      <c r="J856" s="1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2"/>
      <c r="E857" s="12"/>
      <c r="F857" s="12"/>
      <c r="G857" s="12"/>
      <c r="H857" s="1"/>
      <c r="I857" s="12"/>
      <c r="J857" s="1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2"/>
      <c r="E858" s="12"/>
      <c r="F858" s="12"/>
      <c r="G858" s="12"/>
      <c r="H858" s="1"/>
      <c r="I858" s="12"/>
      <c r="J858" s="1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2"/>
      <c r="E859" s="12"/>
      <c r="F859" s="12"/>
      <c r="G859" s="12"/>
      <c r="H859" s="1"/>
      <c r="I859" s="12"/>
      <c r="J859" s="1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2"/>
      <c r="E860" s="12"/>
      <c r="F860" s="12"/>
      <c r="G860" s="12"/>
      <c r="H860" s="1"/>
      <c r="I860" s="12"/>
      <c r="J860" s="1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2"/>
      <c r="E861" s="12"/>
      <c r="F861" s="12"/>
      <c r="G861" s="12"/>
      <c r="H861" s="1"/>
      <c r="I861" s="12"/>
      <c r="J861" s="1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2"/>
      <c r="E862" s="12"/>
      <c r="F862" s="12"/>
      <c r="G862" s="12"/>
      <c r="H862" s="1"/>
      <c r="I862" s="12"/>
      <c r="J862" s="1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2"/>
      <c r="E863" s="12"/>
      <c r="F863" s="12"/>
      <c r="G863" s="12"/>
      <c r="H863" s="1"/>
      <c r="I863" s="12"/>
      <c r="J863" s="1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2"/>
      <c r="E864" s="12"/>
      <c r="F864" s="12"/>
      <c r="G864" s="12"/>
      <c r="H864" s="1"/>
      <c r="I864" s="12"/>
      <c r="J864" s="1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2"/>
      <c r="E865" s="12"/>
      <c r="F865" s="12"/>
      <c r="G865" s="12"/>
      <c r="H865" s="1"/>
      <c r="I865" s="12"/>
      <c r="J865" s="1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2"/>
      <c r="E866" s="12"/>
      <c r="F866" s="12"/>
      <c r="G866" s="12"/>
      <c r="H866" s="1"/>
      <c r="I866" s="12"/>
      <c r="J866" s="1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2"/>
      <c r="E867" s="12"/>
      <c r="F867" s="12"/>
      <c r="G867" s="12"/>
      <c r="H867" s="1"/>
      <c r="I867" s="12"/>
      <c r="J867" s="1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2"/>
      <c r="E868" s="12"/>
      <c r="F868" s="12"/>
      <c r="G868" s="12"/>
      <c r="H868" s="1"/>
      <c r="I868" s="12"/>
      <c r="J868" s="1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2"/>
      <c r="E869" s="12"/>
      <c r="F869" s="12"/>
      <c r="G869" s="12"/>
      <c r="H869" s="1"/>
      <c r="I869" s="12"/>
      <c r="J869" s="1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2"/>
      <c r="E870" s="12"/>
      <c r="F870" s="12"/>
      <c r="G870" s="12"/>
      <c r="H870" s="1"/>
      <c r="I870" s="12"/>
      <c r="J870" s="1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2"/>
      <c r="E871" s="12"/>
      <c r="F871" s="12"/>
      <c r="G871" s="12"/>
      <c r="H871" s="1"/>
      <c r="I871" s="12"/>
      <c r="J871" s="1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2"/>
      <c r="E872" s="12"/>
      <c r="F872" s="12"/>
      <c r="G872" s="12"/>
      <c r="H872" s="1"/>
      <c r="I872" s="12"/>
      <c r="J872" s="1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2"/>
      <c r="E873" s="12"/>
      <c r="F873" s="12"/>
      <c r="G873" s="12"/>
      <c r="H873" s="1"/>
      <c r="I873" s="12"/>
      <c r="J873" s="1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2"/>
      <c r="E874" s="12"/>
      <c r="F874" s="12"/>
      <c r="G874" s="12"/>
      <c r="H874" s="1"/>
      <c r="I874" s="12"/>
      <c r="J874" s="1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2"/>
      <c r="E875" s="12"/>
      <c r="F875" s="12"/>
      <c r="G875" s="12"/>
      <c r="H875" s="1"/>
      <c r="I875" s="12"/>
      <c r="J875" s="1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2"/>
      <c r="E876" s="12"/>
      <c r="F876" s="12"/>
      <c r="G876" s="12"/>
      <c r="H876" s="1"/>
      <c r="I876" s="12"/>
      <c r="J876" s="1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2"/>
      <c r="E877" s="12"/>
      <c r="F877" s="12"/>
      <c r="G877" s="12"/>
      <c r="H877" s="1"/>
      <c r="I877" s="12"/>
      <c r="J877" s="1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2"/>
      <c r="E878" s="12"/>
      <c r="F878" s="12"/>
      <c r="G878" s="12"/>
      <c r="H878" s="1"/>
      <c r="I878" s="12"/>
      <c r="J878" s="1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2"/>
      <c r="E879" s="12"/>
      <c r="F879" s="12"/>
      <c r="G879" s="12"/>
      <c r="H879" s="1"/>
      <c r="I879" s="12"/>
      <c r="J879" s="1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2"/>
      <c r="E880" s="12"/>
      <c r="F880" s="12"/>
      <c r="G880" s="12"/>
      <c r="H880" s="1"/>
      <c r="I880" s="12"/>
      <c r="J880" s="1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2"/>
      <c r="E881" s="12"/>
      <c r="F881" s="12"/>
      <c r="G881" s="12"/>
      <c r="H881" s="1"/>
      <c r="I881" s="12"/>
      <c r="J881" s="1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2"/>
      <c r="E882" s="12"/>
      <c r="F882" s="12"/>
      <c r="G882" s="12"/>
      <c r="H882" s="1"/>
      <c r="I882" s="12"/>
      <c r="J882" s="1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2"/>
      <c r="E883" s="12"/>
      <c r="F883" s="12"/>
      <c r="G883" s="12"/>
      <c r="H883" s="1"/>
      <c r="I883" s="12"/>
      <c r="J883" s="1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2"/>
      <c r="E884" s="12"/>
      <c r="F884" s="12"/>
      <c r="G884" s="12"/>
      <c r="H884" s="1"/>
      <c r="I884" s="12"/>
      <c r="J884" s="1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2"/>
      <c r="E885" s="12"/>
      <c r="F885" s="12"/>
      <c r="G885" s="12"/>
      <c r="H885" s="1"/>
      <c r="I885" s="12"/>
      <c r="J885" s="1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2"/>
      <c r="E886" s="12"/>
      <c r="F886" s="12"/>
      <c r="G886" s="12"/>
      <c r="H886" s="1"/>
      <c r="I886" s="12"/>
      <c r="J886" s="1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2"/>
      <c r="E887" s="12"/>
      <c r="F887" s="12"/>
      <c r="G887" s="12"/>
      <c r="H887" s="1"/>
      <c r="I887" s="12"/>
      <c r="J887" s="1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2"/>
      <c r="E888" s="12"/>
      <c r="F888" s="12"/>
      <c r="G888" s="12"/>
      <c r="H888" s="1"/>
      <c r="I888" s="12"/>
      <c r="J888" s="1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2"/>
      <c r="E889" s="12"/>
      <c r="F889" s="12"/>
      <c r="G889" s="12"/>
      <c r="H889" s="1"/>
      <c r="I889" s="12"/>
      <c r="J889" s="1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2"/>
      <c r="E890" s="12"/>
      <c r="F890" s="12"/>
      <c r="G890" s="12"/>
      <c r="H890" s="1"/>
      <c r="I890" s="12"/>
      <c r="J890" s="1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2"/>
      <c r="E891" s="12"/>
      <c r="F891" s="12"/>
      <c r="G891" s="12"/>
      <c r="H891" s="1"/>
      <c r="I891" s="12"/>
      <c r="J891" s="1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2"/>
      <c r="E892" s="12"/>
      <c r="F892" s="12"/>
      <c r="G892" s="12"/>
      <c r="H892" s="1"/>
      <c r="I892" s="12"/>
      <c r="J892" s="1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2"/>
      <c r="E893" s="12"/>
      <c r="F893" s="12"/>
      <c r="G893" s="12"/>
      <c r="H893" s="1"/>
      <c r="I893" s="12"/>
      <c r="J893" s="1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2"/>
      <c r="E894" s="12"/>
      <c r="F894" s="12"/>
      <c r="G894" s="12"/>
      <c r="H894" s="1"/>
      <c r="I894" s="12"/>
      <c r="J894" s="1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2"/>
      <c r="E895" s="12"/>
      <c r="F895" s="12"/>
      <c r="G895" s="12"/>
      <c r="H895" s="1"/>
      <c r="I895" s="12"/>
      <c r="J895" s="1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2"/>
      <c r="E896" s="12"/>
      <c r="F896" s="12"/>
      <c r="G896" s="12"/>
      <c r="H896" s="1"/>
      <c r="I896" s="12"/>
      <c r="J896" s="1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2"/>
      <c r="E897" s="12"/>
      <c r="F897" s="12"/>
      <c r="G897" s="12"/>
      <c r="H897" s="1"/>
      <c r="I897" s="12"/>
      <c r="J897" s="1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2"/>
      <c r="E898" s="12"/>
      <c r="F898" s="12"/>
      <c r="G898" s="12"/>
      <c r="H898" s="1"/>
      <c r="I898" s="12"/>
      <c r="J898" s="1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2"/>
      <c r="E899" s="12"/>
      <c r="F899" s="12"/>
      <c r="G899" s="12"/>
      <c r="H899" s="1"/>
      <c r="I899" s="12"/>
      <c r="J899" s="1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2"/>
      <c r="E900" s="12"/>
      <c r="F900" s="12"/>
      <c r="G900" s="12"/>
      <c r="H900" s="1"/>
      <c r="I900" s="12"/>
      <c r="J900" s="1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2"/>
      <c r="E901" s="12"/>
      <c r="F901" s="12"/>
      <c r="G901" s="12"/>
      <c r="H901" s="1"/>
      <c r="I901" s="12"/>
      <c r="J901" s="1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2"/>
      <c r="E902" s="12"/>
      <c r="F902" s="12"/>
      <c r="G902" s="12"/>
      <c r="H902" s="1"/>
      <c r="I902" s="12"/>
      <c r="J902" s="1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2"/>
      <c r="E903" s="12"/>
      <c r="F903" s="12"/>
      <c r="G903" s="12"/>
      <c r="H903" s="1"/>
      <c r="I903" s="12"/>
      <c r="J903" s="1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2"/>
      <c r="E904" s="12"/>
      <c r="F904" s="12"/>
      <c r="G904" s="12"/>
      <c r="H904" s="1"/>
      <c r="I904" s="12"/>
      <c r="J904" s="1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2"/>
      <c r="E905" s="12"/>
      <c r="F905" s="12"/>
      <c r="G905" s="12"/>
      <c r="H905" s="1"/>
      <c r="I905" s="12"/>
      <c r="J905" s="1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2"/>
      <c r="E906" s="12"/>
      <c r="F906" s="12"/>
      <c r="G906" s="12"/>
      <c r="H906" s="1"/>
      <c r="I906" s="12"/>
      <c r="J906" s="1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2"/>
      <c r="E907" s="12"/>
      <c r="F907" s="12"/>
      <c r="G907" s="12"/>
      <c r="H907" s="1"/>
      <c r="I907" s="12"/>
      <c r="J907" s="1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2"/>
      <c r="E908" s="12"/>
      <c r="F908" s="12"/>
      <c r="G908" s="12"/>
      <c r="H908" s="1"/>
      <c r="I908" s="12"/>
      <c r="J908" s="1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2"/>
      <c r="E909" s="12"/>
      <c r="F909" s="12"/>
      <c r="G909" s="12"/>
      <c r="H909" s="1"/>
      <c r="I909" s="12"/>
      <c r="J909" s="1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2"/>
      <c r="E910" s="12"/>
      <c r="F910" s="12"/>
      <c r="G910" s="12"/>
      <c r="H910" s="1"/>
      <c r="I910" s="12"/>
      <c r="J910" s="1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2"/>
      <c r="E911" s="12"/>
      <c r="F911" s="12"/>
      <c r="G911" s="12"/>
      <c r="H911" s="1"/>
      <c r="I911" s="12"/>
      <c r="J911" s="1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2"/>
      <c r="E912" s="12"/>
      <c r="F912" s="12"/>
      <c r="G912" s="12"/>
      <c r="H912" s="1"/>
      <c r="I912" s="12"/>
      <c r="J912" s="1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2"/>
      <c r="E913" s="12"/>
      <c r="F913" s="12"/>
      <c r="G913" s="12"/>
      <c r="H913" s="1"/>
      <c r="I913" s="12"/>
      <c r="J913" s="1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2"/>
      <c r="E914" s="12"/>
      <c r="F914" s="12"/>
      <c r="G914" s="12"/>
      <c r="H914" s="1"/>
      <c r="I914" s="12"/>
      <c r="J914" s="1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2"/>
      <c r="E915" s="12"/>
      <c r="F915" s="12"/>
      <c r="G915" s="12"/>
      <c r="H915" s="1"/>
      <c r="I915" s="12"/>
      <c r="J915" s="1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2"/>
      <c r="E916" s="12"/>
      <c r="F916" s="12"/>
      <c r="G916" s="12"/>
      <c r="H916" s="1"/>
      <c r="I916" s="12"/>
      <c r="J916" s="1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2"/>
      <c r="E917" s="12"/>
      <c r="F917" s="12"/>
      <c r="G917" s="12"/>
      <c r="H917" s="1"/>
      <c r="I917" s="12"/>
      <c r="J917" s="1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2"/>
      <c r="E918" s="12"/>
      <c r="F918" s="12"/>
      <c r="G918" s="12"/>
      <c r="H918" s="1"/>
      <c r="I918" s="12"/>
      <c r="J918" s="1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2"/>
      <c r="E919" s="12"/>
      <c r="F919" s="12"/>
      <c r="G919" s="12"/>
      <c r="H919" s="1"/>
      <c r="I919" s="12"/>
      <c r="J919" s="1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2"/>
      <c r="E920" s="12"/>
      <c r="F920" s="12"/>
      <c r="G920" s="12"/>
      <c r="H920" s="1"/>
      <c r="I920" s="12"/>
      <c r="J920" s="1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2"/>
      <c r="E921" s="12"/>
      <c r="F921" s="12"/>
      <c r="G921" s="12"/>
      <c r="H921" s="1"/>
      <c r="I921" s="12"/>
      <c r="J921" s="1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2"/>
      <c r="E922" s="12"/>
      <c r="F922" s="12"/>
      <c r="G922" s="12"/>
      <c r="H922" s="1"/>
      <c r="I922" s="12"/>
      <c r="J922" s="1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2"/>
      <c r="E923" s="12"/>
      <c r="F923" s="12"/>
      <c r="G923" s="12"/>
      <c r="H923" s="1"/>
      <c r="I923" s="12"/>
      <c r="J923" s="1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2"/>
      <c r="E924" s="12"/>
      <c r="F924" s="12"/>
      <c r="G924" s="12"/>
      <c r="H924" s="1"/>
      <c r="I924" s="12"/>
      <c r="J924" s="1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2"/>
      <c r="E925" s="12"/>
      <c r="F925" s="12"/>
      <c r="G925" s="12"/>
      <c r="H925" s="1"/>
      <c r="I925" s="12"/>
      <c r="J925" s="1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2"/>
      <c r="E926" s="12"/>
      <c r="F926" s="12"/>
      <c r="G926" s="12"/>
      <c r="H926" s="1"/>
      <c r="I926" s="12"/>
      <c r="J926" s="1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2"/>
      <c r="E927" s="12"/>
      <c r="F927" s="12"/>
      <c r="G927" s="12"/>
      <c r="H927" s="1"/>
      <c r="I927" s="12"/>
      <c r="J927" s="1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2"/>
      <c r="E928" s="12"/>
      <c r="F928" s="12"/>
      <c r="G928" s="12"/>
      <c r="H928" s="1"/>
      <c r="I928" s="12"/>
      <c r="J928" s="1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2"/>
      <c r="E929" s="12"/>
      <c r="F929" s="12"/>
      <c r="G929" s="12"/>
      <c r="H929" s="1"/>
      <c r="I929" s="12"/>
      <c r="J929" s="1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2"/>
      <c r="E930" s="12"/>
      <c r="F930" s="12"/>
      <c r="G930" s="12"/>
      <c r="H930" s="1"/>
      <c r="I930" s="12"/>
      <c r="J930" s="1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2"/>
      <c r="E931" s="12"/>
      <c r="F931" s="12"/>
      <c r="G931" s="12"/>
      <c r="H931" s="1"/>
      <c r="I931" s="12"/>
      <c r="J931" s="1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2"/>
      <c r="E932" s="12"/>
      <c r="F932" s="12"/>
      <c r="G932" s="12"/>
      <c r="H932" s="1"/>
      <c r="I932" s="12"/>
      <c r="J932" s="1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2"/>
      <c r="E933" s="12"/>
      <c r="F933" s="12"/>
      <c r="G933" s="12"/>
      <c r="H933" s="1"/>
      <c r="I933" s="12"/>
      <c r="J933" s="1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2"/>
      <c r="E934" s="12"/>
      <c r="F934" s="12"/>
      <c r="G934" s="12"/>
      <c r="H934" s="1"/>
      <c r="I934" s="12"/>
      <c r="J934" s="1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2"/>
      <c r="E935" s="12"/>
      <c r="F935" s="12"/>
      <c r="G935" s="12"/>
      <c r="H935" s="1"/>
      <c r="I935" s="12"/>
      <c r="J935" s="1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2"/>
      <c r="E936" s="12"/>
      <c r="F936" s="12"/>
      <c r="G936" s="12"/>
      <c r="H936" s="1"/>
      <c r="I936" s="12"/>
      <c r="J936" s="1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2"/>
      <c r="E937" s="12"/>
      <c r="F937" s="12"/>
      <c r="G937" s="12"/>
      <c r="H937" s="1"/>
      <c r="I937" s="12"/>
      <c r="J937" s="1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2"/>
      <c r="E938" s="12"/>
      <c r="F938" s="12"/>
      <c r="G938" s="12"/>
      <c r="H938" s="1"/>
      <c r="I938" s="12"/>
      <c r="J938" s="1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2"/>
      <c r="E939" s="12"/>
      <c r="F939" s="12"/>
      <c r="G939" s="12"/>
      <c r="H939" s="1"/>
      <c r="I939" s="12"/>
      <c r="J939" s="1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2"/>
      <c r="E940" s="12"/>
      <c r="F940" s="12"/>
      <c r="G940" s="12"/>
      <c r="H940" s="1"/>
      <c r="I940" s="12"/>
      <c r="J940" s="1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2"/>
      <c r="E941" s="12"/>
      <c r="F941" s="12"/>
      <c r="G941" s="12"/>
      <c r="H941" s="1"/>
      <c r="I941" s="12"/>
      <c r="J941" s="1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2"/>
      <c r="E942" s="12"/>
      <c r="F942" s="12"/>
      <c r="G942" s="12"/>
      <c r="H942" s="1"/>
      <c r="I942" s="12"/>
      <c r="J942" s="1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2"/>
      <c r="E943" s="12"/>
      <c r="F943" s="12"/>
      <c r="G943" s="12"/>
      <c r="H943" s="1"/>
      <c r="I943" s="12"/>
      <c r="J943" s="1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2"/>
      <c r="E944" s="12"/>
      <c r="F944" s="12"/>
      <c r="G944" s="12"/>
      <c r="H944" s="1"/>
      <c r="I944" s="12"/>
      <c r="J944" s="1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2"/>
      <c r="E945" s="12"/>
      <c r="F945" s="12"/>
      <c r="G945" s="12"/>
      <c r="H945" s="1"/>
      <c r="I945" s="12"/>
      <c r="J945" s="1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2"/>
      <c r="E946" s="12"/>
      <c r="F946" s="12"/>
      <c r="G946" s="12"/>
      <c r="H946" s="1"/>
      <c r="I946" s="12"/>
      <c r="J946" s="1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2"/>
      <c r="E947" s="12"/>
      <c r="F947" s="12"/>
      <c r="G947" s="12"/>
      <c r="H947" s="1"/>
      <c r="I947" s="12"/>
      <c r="J947" s="1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2"/>
      <c r="E948" s="12"/>
      <c r="F948" s="12"/>
      <c r="G948" s="12"/>
      <c r="H948" s="1"/>
      <c r="I948" s="12"/>
      <c r="J948" s="1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2"/>
      <c r="E949" s="12"/>
      <c r="F949" s="12"/>
      <c r="G949" s="12"/>
      <c r="H949" s="1"/>
      <c r="I949" s="12"/>
      <c r="J949" s="1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2"/>
      <c r="E950" s="12"/>
      <c r="F950" s="12"/>
      <c r="G950" s="12"/>
      <c r="H950" s="1"/>
      <c r="I950" s="12"/>
      <c r="J950" s="1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2"/>
      <c r="E951" s="12"/>
      <c r="F951" s="12"/>
      <c r="G951" s="12"/>
      <c r="H951" s="1"/>
      <c r="I951" s="12"/>
      <c r="J951" s="1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2"/>
      <c r="E952" s="12"/>
      <c r="F952" s="12"/>
      <c r="G952" s="12"/>
      <c r="H952" s="1"/>
      <c r="I952" s="12"/>
      <c r="J952" s="1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2"/>
      <c r="E953" s="12"/>
      <c r="F953" s="12"/>
      <c r="G953" s="12"/>
      <c r="H953" s="1"/>
      <c r="I953" s="12"/>
      <c r="J953" s="1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2"/>
      <c r="E954" s="12"/>
      <c r="F954" s="12"/>
      <c r="G954" s="12"/>
      <c r="H954" s="1"/>
      <c r="I954" s="12"/>
      <c r="J954" s="1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2"/>
      <c r="E955" s="12"/>
      <c r="F955" s="12"/>
      <c r="G955" s="12"/>
      <c r="H955" s="1"/>
      <c r="I955" s="12"/>
      <c r="J955" s="1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2"/>
      <c r="E956" s="12"/>
      <c r="F956" s="12"/>
      <c r="G956" s="12"/>
      <c r="H956" s="1"/>
      <c r="I956" s="12"/>
      <c r="J956" s="1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2"/>
      <c r="E957" s="12"/>
      <c r="F957" s="12"/>
      <c r="G957" s="12"/>
      <c r="H957" s="1"/>
      <c r="I957" s="12"/>
      <c r="J957" s="1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2"/>
      <c r="E958" s="12"/>
      <c r="F958" s="12"/>
      <c r="G958" s="12"/>
      <c r="H958" s="1"/>
      <c r="I958" s="12"/>
      <c r="J958" s="1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2"/>
      <c r="E959" s="12"/>
      <c r="F959" s="12"/>
      <c r="G959" s="12"/>
      <c r="H959" s="1"/>
      <c r="I959" s="12"/>
      <c r="J959" s="1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2"/>
      <c r="E960" s="12"/>
      <c r="F960" s="12"/>
      <c r="G960" s="12"/>
      <c r="H960" s="1"/>
      <c r="I960" s="12"/>
      <c r="J960" s="1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2"/>
      <c r="E961" s="12"/>
      <c r="F961" s="12"/>
      <c r="G961" s="12"/>
      <c r="H961" s="1"/>
      <c r="I961" s="12"/>
      <c r="J961" s="1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2"/>
      <c r="E962" s="12"/>
      <c r="F962" s="12"/>
      <c r="G962" s="12"/>
      <c r="H962" s="1"/>
      <c r="I962" s="12"/>
      <c r="J962" s="1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2"/>
      <c r="E963" s="12"/>
      <c r="F963" s="12"/>
      <c r="G963" s="12"/>
      <c r="H963" s="1"/>
      <c r="I963" s="12"/>
      <c r="J963" s="1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2"/>
      <c r="E964" s="12"/>
      <c r="F964" s="12"/>
      <c r="G964" s="12"/>
      <c r="H964" s="1"/>
      <c r="I964" s="12"/>
      <c r="J964" s="1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2"/>
      <c r="E965" s="12"/>
      <c r="F965" s="12"/>
      <c r="G965" s="12"/>
      <c r="H965" s="1"/>
      <c r="I965" s="12"/>
      <c r="J965" s="1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2"/>
      <c r="E966" s="12"/>
      <c r="F966" s="12"/>
      <c r="G966" s="12"/>
      <c r="H966" s="1"/>
      <c r="I966" s="12"/>
      <c r="J966" s="1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2"/>
      <c r="E967" s="12"/>
      <c r="F967" s="12"/>
      <c r="G967" s="12"/>
      <c r="H967" s="1"/>
      <c r="I967" s="12"/>
      <c r="J967" s="1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2"/>
      <c r="E968" s="12"/>
      <c r="F968" s="12"/>
      <c r="G968" s="12"/>
      <c r="H968" s="1"/>
      <c r="I968" s="12"/>
      <c r="J968" s="1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2"/>
      <c r="E969" s="12"/>
      <c r="F969" s="12"/>
      <c r="G969" s="12"/>
      <c r="H969" s="1"/>
      <c r="I969" s="12"/>
      <c r="J969" s="1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2"/>
      <c r="E970" s="12"/>
      <c r="F970" s="12"/>
      <c r="G970" s="12"/>
      <c r="H970" s="1"/>
      <c r="I970" s="12"/>
      <c r="J970" s="1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2"/>
      <c r="E971" s="12"/>
      <c r="F971" s="12"/>
      <c r="G971" s="12"/>
      <c r="H971" s="1"/>
      <c r="I971" s="12"/>
      <c r="J971" s="1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2"/>
      <c r="E972" s="12"/>
      <c r="F972" s="12"/>
      <c r="G972" s="12"/>
      <c r="H972" s="1"/>
      <c r="I972" s="12"/>
      <c r="J972" s="1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2"/>
      <c r="E973" s="12"/>
      <c r="F973" s="12"/>
      <c r="G973" s="12"/>
      <c r="H973" s="1"/>
      <c r="I973" s="12"/>
      <c r="J973" s="1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2"/>
      <c r="E974" s="12"/>
      <c r="F974" s="12"/>
      <c r="G974" s="12"/>
      <c r="H974" s="1"/>
      <c r="I974" s="12"/>
      <c r="J974" s="1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2"/>
      <c r="E975" s="12"/>
      <c r="F975" s="12"/>
      <c r="G975" s="12"/>
      <c r="H975" s="1"/>
      <c r="I975" s="12"/>
      <c r="J975" s="1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2"/>
      <c r="E976" s="12"/>
      <c r="F976" s="12"/>
      <c r="G976" s="12"/>
      <c r="H976" s="1"/>
      <c r="I976" s="12"/>
      <c r="J976" s="1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2"/>
      <c r="E977" s="12"/>
      <c r="F977" s="12"/>
      <c r="G977" s="12"/>
      <c r="H977" s="1"/>
      <c r="I977" s="12"/>
      <c r="J977" s="1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2"/>
      <c r="E978" s="12"/>
      <c r="F978" s="12"/>
      <c r="G978" s="12"/>
      <c r="H978" s="1"/>
      <c r="I978" s="12"/>
      <c r="J978" s="1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2"/>
      <c r="E979" s="12"/>
      <c r="F979" s="12"/>
      <c r="G979" s="12"/>
      <c r="H979" s="1"/>
      <c r="I979" s="12"/>
      <c r="J979" s="1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2"/>
      <c r="E980" s="12"/>
      <c r="F980" s="12"/>
      <c r="G980" s="12"/>
      <c r="H980" s="1"/>
      <c r="I980" s="12"/>
      <c r="J980" s="1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2"/>
      <c r="E981" s="12"/>
      <c r="F981" s="12"/>
      <c r="G981" s="12"/>
      <c r="H981" s="1"/>
      <c r="I981" s="12"/>
      <c r="J981" s="1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2"/>
      <c r="E982" s="12"/>
      <c r="F982" s="12"/>
      <c r="G982" s="12"/>
      <c r="H982" s="1"/>
      <c r="I982" s="12"/>
      <c r="J982" s="1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2"/>
      <c r="E983" s="12"/>
      <c r="F983" s="12"/>
      <c r="G983" s="12"/>
      <c r="H983" s="1"/>
      <c r="I983" s="12"/>
      <c r="J983" s="1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2"/>
      <c r="E984" s="12"/>
      <c r="F984" s="12"/>
      <c r="G984" s="12"/>
      <c r="H984" s="1"/>
      <c r="I984" s="12"/>
      <c r="J984" s="1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2"/>
      <c r="E985" s="12"/>
      <c r="F985" s="12"/>
      <c r="G985" s="12"/>
      <c r="H985" s="1"/>
      <c r="I985" s="12"/>
      <c r="J985" s="1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2"/>
      <c r="E986" s="12"/>
      <c r="F986" s="12"/>
      <c r="G986" s="12"/>
      <c r="H986" s="1"/>
      <c r="I986" s="12"/>
      <c r="J986" s="1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2"/>
      <c r="E987" s="12"/>
      <c r="F987" s="12"/>
      <c r="G987" s="12"/>
      <c r="H987" s="1"/>
      <c r="I987" s="12"/>
      <c r="J987" s="1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2"/>
      <c r="E988" s="12"/>
      <c r="F988" s="12"/>
      <c r="G988" s="12"/>
      <c r="H988" s="1"/>
      <c r="I988" s="12"/>
      <c r="J988" s="1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2"/>
      <c r="E989" s="12"/>
      <c r="F989" s="12"/>
      <c r="G989" s="12"/>
      <c r="H989" s="1"/>
      <c r="I989" s="12"/>
      <c r="J989" s="1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2"/>
      <c r="E990" s="12"/>
      <c r="F990" s="12"/>
      <c r="G990" s="12"/>
      <c r="H990" s="1"/>
      <c r="I990" s="12"/>
      <c r="J990" s="1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2"/>
      <c r="E991" s="12"/>
      <c r="F991" s="12"/>
      <c r="G991" s="12"/>
      <c r="H991" s="1"/>
      <c r="I991" s="12"/>
      <c r="J991" s="1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2"/>
      <c r="E992" s="12"/>
      <c r="F992" s="12"/>
      <c r="G992" s="12"/>
      <c r="H992" s="1"/>
      <c r="I992" s="12"/>
      <c r="J992" s="1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2"/>
      <c r="E993" s="12"/>
      <c r="F993" s="12"/>
      <c r="G993" s="12"/>
      <c r="H993" s="1"/>
      <c r="I993" s="12"/>
      <c r="J993" s="1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2"/>
      <c r="E994" s="12"/>
      <c r="F994" s="12"/>
      <c r="G994" s="12"/>
      <c r="H994" s="1"/>
      <c r="I994" s="12"/>
      <c r="J994" s="1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2"/>
      <c r="E995" s="12"/>
      <c r="F995" s="12"/>
      <c r="G995" s="12"/>
      <c r="H995" s="1"/>
      <c r="I995" s="12"/>
      <c r="J995" s="17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2"/>
      <c r="E996" s="12"/>
      <c r="F996" s="12"/>
      <c r="G996" s="12"/>
      <c r="H996" s="1"/>
      <c r="I996" s="12"/>
      <c r="J996" s="17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2"/>
      <c r="E997" s="12"/>
      <c r="F997" s="12"/>
      <c r="G997" s="12"/>
      <c r="H997" s="1"/>
      <c r="I997" s="12"/>
      <c r="J997" s="17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2"/>
      <c r="E998" s="12"/>
      <c r="F998" s="12"/>
      <c r="G998" s="12"/>
      <c r="H998" s="1"/>
      <c r="I998" s="12"/>
      <c r="J998" s="17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2"/>
      <c r="E999" s="12"/>
      <c r="F999" s="12"/>
      <c r="G999" s="12"/>
      <c r="H999" s="1"/>
      <c r="I999" s="12"/>
      <c r="J999" s="17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2"/>
      <c r="E1000" s="12"/>
      <c r="F1000" s="12"/>
      <c r="G1000" s="12"/>
      <c r="H1000" s="1"/>
      <c r="I1000" s="12"/>
      <c r="J1000" s="17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J92" xr:uid="{390F2433-4D0B-714B-975F-E8628250AB6A}">
    <sortState xmlns:xlrd2="http://schemas.microsoft.com/office/spreadsheetml/2017/richdata2" ref="A2:J92">
      <sortCondition ref="A1:A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Duc Nguyen Phu</dc:creator>
  <cp:lastModifiedBy>Minh Duc Nguyen Phu</cp:lastModifiedBy>
  <dcterms:created xsi:type="dcterms:W3CDTF">2025-01-13T03:13:51Z</dcterms:created>
  <dcterms:modified xsi:type="dcterms:W3CDTF">2025-01-13T03:35:59Z</dcterms:modified>
</cp:coreProperties>
</file>