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ohnLawWinters\Documents\ncubes\logo_ncubes\AlexProject\"/>
    </mc:Choice>
  </mc:AlternateContent>
  <xr:revisionPtr revIDLastSave="0" documentId="13_ncr:1_{AC28FD75-27FA-4492-9D57-D45A375E32E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G5" i="1"/>
  <c r="G6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4" i="1"/>
</calcChain>
</file>

<file path=xl/sharedStrings.xml><?xml version="1.0" encoding="utf-8"?>
<sst xmlns="http://schemas.openxmlformats.org/spreadsheetml/2006/main" count="10" uniqueCount="10">
  <si>
    <t>n</t>
  </si>
  <si>
    <t>sqrt(x) * s</t>
  </si>
  <si>
    <t>2ns/pi</t>
  </si>
  <si>
    <t>The difference is using arbitray construction without rotation you do not diminish the projected length.  Both are correct, but for this application, the C colomn is more correct.  Esp for large n.</t>
  </si>
  <si>
    <t>D</t>
  </si>
  <si>
    <t>s</t>
  </si>
  <si>
    <t>per circle</t>
  </si>
  <si>
    <t>fixed</t>
  </si>
  <si>
    <t>circle circomference</t>
  </si>
  <si>
    <t>pi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</si>
</sst>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2" borderId="0" xfId="1" applyAlignment="1">
      <alignment horizont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H23" sqref="H23"/>
    </sheetView>
  </sheetViews>
  <sheetFormatPr defaultRowHeight="15" x14ac:dyDescent="0.25"/>
  <cols>
    <col min="1" max="1" width="7.5703125" style="1" customWidth="1"/>
    <col min="2" max="2" width="20.7109375" style="1" customWidth="1"/>
    <col min="3" max="3" width="8.42578125" style="1" bestFit="1" customWidth="1"/>
    <col min="4" max="7" width="9.140625" style="1"/>
    <col min="8" max="8" width="23.7109375" style="1" customWidth="1"/>
    <col min="9" max="16384" width="9.140625" style="1"/>
  </cols>
  <sheetData>
    <row r="1" spans="1:8" s="2" customFormat="1" ht="159.75" customHeight="1" x14ac:dyDescent="0.25">
      <c r="B1" s="3" t="s">
        <v>3</v>
      </c>
    </row>
    <row r="2" spans="1:8" x14ac:dyDescent="0.25">
      <c r="F2" s="1" t="s">
        <v>7</v>
      </c>
      <c r="G2" s="1" t="s">
        <v>6</v>
      </c>
      <c r="H2" s="1" t="s">
        <v>8</v>
      </c>
    </row>
    <row r="3" spans="1:8" x14ac:dyDescent="0.25">
      <c r="A3" s="1" t="s">
        <v>0</v>
      </c>
      <c r="B3" s="1" t="s">
        <v>1</v>
      </c>
      <c r="C3" s="1" t="s">
        <v>2</v>
      </c>
      <c r="F3" s="1" t="s">
        <v>4</v>
      </c>
      <c r="G3" s="1" t="s">
        <v>5</v>
      </c>
      <c r="H3" s="1" t="s">
        <v>9</v>
      </c>
    </row>
    <row r="4" spans="1:8" x14ac:dyDescent="0.25">
      <c r="A4" s="1">
        <v>2</v>
      </c>
      <c r="B4" s="1">
        <f>SQRT(A4)*100</f>
        <v>141.42135623730951</v>
      </c>
      <c r="C4" s="1">
        <f>2*A4*100/PI()</f>
        <v>127.32395447351627</v>
      </c>
      <c r="F4" s="1">
        <v>900</v>
      </c>
      <c r="G4" s="1">
        <f t="shared" ref="G4:G5" si="0">F4*PI()/2/A4</f>
        <v>706.85834705770344</v>
      </c>
      <c r="H4" s="1">
        <f>PI() * F4</f>
        <v>2827.4333882308138</v>
      </c>
    </row>
    <row r="5" spans="1:8" x14ac:dyDescent="0.25">
      <c r="A5" s="1">
        <v>3</v>
      </c>
      <c r="B5" s="1">
        <f t="shared" ref="B5:B18" si="1">SQRT(A5)*100</f>
        <v>173.20508075688772</v>
      </c>
      <c r="C5" s="1">
        <f t="shared" ref="C5:C18" si="2">2*A5*100/PI()</f>
        <v>190.9859317102744</v>
      </c>
      <c r="F5" s="1">
        <v>900</v>
      </c>
      <c r="G5" s="1">
        <f t="shared" si="0"/>
        <v>471.23889803846896</v>
      </c>
      <c r="H5" s="1">
        <f t="shared" ref="H5:H18" si="3">PI() * F5</f>
        <v>2827.4333882308138</v>
      </c>
    </row>
    <row r="6" spans="1:8" x14ac:dyDescent="0.25">
      <c r="A6" s="1">
        <v>4</v>
      </c>
      <c r="B6" s="1">
        <f t="shared" si="1"/>
        <v>200</v>
      </c>
      <c r="C6" s="1">
        <f t="shared" si="2"/>
        <v>254.64790894703253</v>
      </c>
      <c r="F6" s="1">
        <v>900</v>
      </c>
      <c r="G6" s="1">
        <f>F6*PI()/2/A6</f>
        <v>353.42917352885172</v>
      </c>
      <c r="H6" s="1">
        <f t="shared" si="3"/>
        <v>2827.4333882308138</v>
      </c>
    </row>
    <row r="7" spans="1:8" x14ac:dyDescent="0.25">
      <c r="A7" s="1">
        <v>5</v>
      </c>
      <c r="B7" s="1">
        <f t="shared" si="1"/>
        <v>223.60679774997897</v>
      </c>
      <c r="C7" s="1">
        <f t="shared" si="2"/>
        <v>318.3098861837907</v>
      </c>
      <c r="F7" s="1">
        <v>900</v>
      </c>
      <c r="G7" s="1">
        <f t="shared" ref="G7:G18" si="4">F7*PI()/2/A7</f>
        <v>282.74333882308139</v>
      </c>
      <c r="H7" s="1">
        <f t="shared" si="3"/>
        <v>2827.4333882308138</v>
      </c>
    </row>
    <row r="8" spans="1:8" x14ac:dyDescent="0.25">
      <c r="A8" s="1">
        <v>6</v>
      </c>
      <c r="B8" s="1">
        <f t="shared" si="1"/>
        <v>244.94897427831779</v>
      </c>
      <c r="C8" s="1">
        <f t="shared" si="2"/>
        <v>381.9718634205488</v>
      </c>
      <c r="F8" s="1">
        <v>900</v>
      </c>
      <c r="G8" s="1">
        <f t="shared" si="4"/>
        <v>235.61944901923448</v>
      </c>
      <c r="H8" s="1">
        <f t="shared" si="3"/>
        <v>2827.4333882308138</v>
      </c>
    </row>
    <row r="9" spans="1:8" x14ac:dyDescent="0.25">
      <c r="A9" s="1">
        <v>7</v>
      </c>
      <c r="B9" s="1">
        <f t="shared" si="1"/>
        <v>264.57513110645908</v>
      </c>
      <c r="C9" s="1">
        <f t="shared" si="2"/>
        <v>445.63384065730696</v>
      </c>
      <c r="F9" s="1">
        <v>900</v>
      </c>
      <c r="G9" s="1">
        <f t="shared" si="4"/>
        <v>201.95952773077241</v>
      </c>
      <c r="H9" s="1">
        <f t="shared" si="3"/>
        <v>2827.4333882308138</v>
      </c>
    </row>
    <row r="10" spans="1:8" x14ac:dyDescent="0.25">
      <c r="A10" s="1">
        <v>8</v>
      </c>
      <c r="B10" s="1">
        <f t="shared" si="1"/>
        <v>282.84271247461902</v>
      </c>
      <c r="C10" s="1">
        <f t="shared" si="2"/>
        <v>509.29581789406507</v>
      </c>
      <c r="F10" s="1">
        <v>900</v>
      </c>
      <c r="G10" s="1">
        <f t="shared" si="4"/>
        <v>176.71458676442586</v>
      </c>
      <c r="H10" s="1">
        <f t="shared" si="3"/>
        <v>2827.4333882308138</v>
      </c>
    </row>
    <row r="11" spans="1:8" x14ac:dyDescent="0.25">
      <c r="A11" s="1">
        <v>9</v>
      </c>
      <c r="B11" s="1">
        <f t="shared" si="1"/>
        <v>300</v>
      </c>
      <c r="C11" s="1">
        <f t="shared" si="2"/>
        <v>572.95779513082323</v>
      </c>
      <c r="F11" s="1">
        <v>900</v>
      </c>
      <c r="G11" s="1">
        <f t="shared" si="4"/>
        <v>157.07963267948966</v>
      </c>
      <c r="H11" s="1">
        <f t="shared" si="3"/>
        <v>2827.4333882308138</v>
      </c>
    </row>
    <row r="12" spans="1:8" x14ac:dyDescent="0.25">
      <c r="A12" s="1">
        <v>10</v>
      </c>
      <c r="B12" s="1">
        <f t="shared" si="1"/>
        <v>316.22776601683796</v>
      </c>
      <c r="C12" s="1">
        <f t="shared" si="2"/>
        <v>636.61977236758139</v>
      </c>
      <c r="F12" s="1">
        <v>900</v>
      </c>
      <c r="G12" s="1">
        <f t="shared" si="4"/>
        <v>141.37166941154069</v>
      </c>
      <c r="H12" s="1">
        <f t="shared" si="3"/>
        <v>2827.4333882308138</v>
      </c>
    </row>
    <row r="13" spans="1:8" x14ac:dyDescent="0.25">
      <c r="A13" s="1">
        <v>11</v>
      </c>
      <c r="B13" s="1">
        <f t="shared" si="1"/>
        <v>331.66247903554</v>
      </c>
      <c r="C13" s="1">
        <f t="shared" si="2"/>
        <v>700.28174960433955</v>
      </c>
      <c r="F13" s="1">
        <v>900</v>
      </c>
      <c r="G13" s="1">
        <f t="shared" si="4"/>
        <v>128.51969946503698</v>
      </c>
      <c r="H13" s="1">
        <f t="shared" si="3"/>
        <v>2827.4333882308138</v>
      </c>
    </row>
    <row r="14" spans="1:8" x14ac:dyDescent="0.25">
      <c r="A14" s="1">
        <v>12</v>
      </c>
      <c r="B14" s="1">
        <f t="shared" si="1"/>
        <v>346.41016151377545</v>
      </c>
      <c r="C14" s="1">
        <f t="shared" si="2"/>
        <v>763.9437268410976</v>
      </c>
      <c r="F14" s="1">
        <v>900</v>
      </c>
      <c r="G14" s="1">
        <f t="shared" si="4"/>
        <v>117.80972450961724</v>
      </c>
      <c r="H14" s="1">
        <f t="shared" si="3"/>
        <v>2827.4333882308138</v>
      </c>
    </row>
    <row r="15" spans="1:8" x14ac:dyDescent="0.25">
      <c r="A15" s="1">
        <v>13</v>
      </c>
      <c r="B15" s="1">
        <f t="shared" si="1"/>
        <v>360.55512754639892</v>
      </c>
      <c r="C15" s="1">
        <f t="shared" si="2"/>
        <v>827.60570407785576</v>
      </c>
      <c r="F15" s="1">
        <v>900</v>
      </c>
      <c r="G15" s="1">
        <f t="shared" si="4"/>
        <v>108.74743800887745</v>
      </c>
      <c r="H15" s="1">
        <f t="shared" si="3"/>
        <v>2827.4333882308138</v>
      </c>
    </row>
    <row r="16" spans="1:8" x14ac:dyDescent="0.25">
      <c r="A16" s="1">
        <v>14</v>
      </c>
      <c r="B16" s="1">
        <f t="shared" si="1"/>
        <v>374.16573867739413</v>
      </c>
      <c r="C16" s="1">
        <f t="shared" si="2"/>
        <v>891.26768131461392</v>
      </c>
      <c r="F16" s="1">
        <v>900</v>
      </c>
      <c r="G16" s="1">
        <f t="shared" si="4"/>
        <v>100.9797638653862</v>
      </c>
      <c r="H16" s="1">
        <f t="shared" si="3"/>
        <v>2827.4333882308138</v>
      </c>
    </row>
    <row r="17" spans="1:8" x14ac:dyDescent="0.25">
      <c r="A17" s="1">
        <v>15</v>
      </c>
      <c r="B17" s="1">
        <f t="shared" si="1"/>
        <v>387.29833462074168</v>
      </c>
      <c r="C17" s="1">
        <f t="shared" si="2"/>
        <v>954.92965855137209</v>
      </c>
      <c r="F17" s="1">
        <v>900</v>
      </c>
      <c r="G17" s="1">
        <f t="shared" si="4"/>
        <v>94.247779607693786</v>
      </c>
      <c r="H17" s="1">
        <f t="shared" si="3"/>
        <v>2827.4333882308138</v>
      </c>
    </row>
    <row r="18" spans="1:8" x14ac:dyDescent="0.25">
      <c r="A18" s="1">
        <v>16</v>
      </c>
      <c r="B18" s="1">
        <f t="shared" si="1"/>
        <v>400</v>
      </c>
      <c r="C18" s="1">
        <f t="shared" si="2"/>
        <v>1018.5916357881301</v>
      </c>
      <c r="F18" s="1">
        <v>900</v>
      </c>
      <c r="G18" s="1">
        <f t="shared" si="4"/>
        <v>88.35729338221293</v>
      </c>
      <c r="H18" s="1">
        <f t="shared" si="3"/>
        <v>2827.4333882308138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JohnLawWinters</dc:creator>
  <cp:lastModifiedBy>JohnLawWinters</cp:lastModifiedBy>
  <dcterms:created xsi:type="dcterms:W3CDTF">2015-06-05T18:17:20Z</dcterms:created>
  <dcterms:modified xsi:type="dcterms:W3CDTF">2023-09-03T16:29:43Z</dcterms:modified>
</cp:coreProperties>
</file>