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YM_HP\Dropbox\PC\Downloads\"/>
    </mc:Choice>
  </mc:AlternateContent>
  <xr:revisionPtr revIDLastSave="0" documentId="13_ncr:1_{F6674470-B67B-4FAC-8796-04C424DCF263}" xr6:coauthVersionLast="47" xr6:coauthVersionMax="47" xr10:uidLastSave="{00000000-0000-0000-0000-000000000000}"/>
  <bookViews>
    <workbookView xWindow="28680" yWindow="-120" windowWidth="29040" windowHeight="15840" firstSheet="3" activeTab="3" xr2:uid="{4DADC404-78CB-4F0F-A5FC-52B4D095DF36}"/>
  </bookViews>
  <sheets>
    <sheet name="主要症候" sheetId="27" r:id="rId1"/>
    <sheet name="D担当・分析V5" sheetId="28" r:id="rId2"/>
    <sheet name="D第4層本文" sheetId="1" r:id="rId3"/>
    <sheet name="D1造血系（松山）" sheetId="24" r:id="rId4"/>
    <sheet name="D2神経系(野村)" sheetId="23" r:id="rId5"/>
    <sheet name="D3皮膚系（松山）" sheetId="14" r:id="rId6"/>
    <sheet name="D4運動器系（松山）" sheetId="26" r:id="rId7"/>
    <sheet name="D5循環器" sheetId="5" r:id="rId8"/>
    <sheet name="D6呼吸器系（松山）" sheetId="16" r:id="rId9"/>
    <sheet name="D7消化器系" sheetId="11" r:id="rId10"/>
    <sheet name="D8腎尿路系" sheetId="29" r:id="rId11"/>
    <sheet name="D9生殖機能" sheetId="10" r:id="rId12"/>
    <sheet name="D10妊娠と分娩(野村)" sheetId="22" r:id="rId13"/>
    <sheet name="D11乳房(野村)" sheetId="21" r:id="rId14"/>
    <sheet name="D12内分泌系(野村)" sheetId="20" r:id="rId15"/>
    <sheet name="D13眼視覚系" sheetId="9" r:id="rId16"/>
    <sheet name="D14耳鼻咽喉系（松山）" sheetId="18" r:id="rId17"/>
    <sheet name="D15精神系（野村）" sheetId="19"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9" i="28" l="1"/>
  <c r="L19" i="28"/>
  <c r="K19" i="28"/>
  <c r="H19" i="28"/>
  <c r="G19" i="28"/>
  <c r="F19" i="28"/>
  <c r="E19" i="28"/>
  <c r="D19" i="28"/>
  <c r="C19"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2" authorId="0" shapeId="0" xr:uid="{D8AC0616-3C09-44FE-8175-A7B611CF59BC}">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国家試験ガイドライン各論にできるだけ準拠</t>
        </r>
        <r>
          <rPr>
            <sz val="10"/>
            <color rgb="FF000000"/>
            <rFont val="Yu Gothic UI"/>
            <family val="3"/>
            <charset val="128"/>
          </rPr>
          <t xml:space="preserve">
</t>
        </r>
      </text>
    </comment>
  </commentList>
</comments>
</file>

<file path=xl/sharedStrings.xml><?xml version="1.0" encoding="utf-8"?>
<sst xmlns="http://schemas.openxmlformats.org/spreadsheetml/2006/main" count="1390" uniqueCount="1118">
  <si>
    <t>D 第4層（本文）</t>
    <rPh sb="2" eb="3">
      <t>ダイ</t>
    </rPh>
    <rPh sb="4" eb="5">
      <t>ソウ</t>
    </rPh>
    <rPh sb="6" eb="8">
      <t>ホンブン</t>
    </rPh>
    <phoneticPr fontId="1"/>
  </si>
  <si>
    <t>検査方法</t>
  </si>
  <si>
    <t>特異的治療法</t>
  </si>
  <si>
    <t>疾患・病態</t>
  </si>
  <si>
    <t>①糸球体濾過量（実測、推算）を含む腎機能検査法</t>
    <phoneticPr fontId="1"/>
  </si>
  <si>
    <t>③腎生検の適応と禁忌</t>
    <phoneticPr fontId="1"/>
  </si>
  <si>
    <t>④尿流動態検査</t>
    <phoneticPr fontId="1"/>
  </si>
  <si>
    <t>①腎代替療法（血液透析・腹膜透析・腎移植）</t>
    <phoneticPr fontId="1"/>
  </si>
  <si>
    <t>①骨髄の構造</t>
    <phoneticPr fontId="1"/>
  </si>
  <si>
    <t>②脳の血管支配と血液脳関門</t>
    <phoneticPr fontId="1"/>
  </si>
  <si>
    <t>症状・症候（1）</t>
    <phoneticPr fontId="1"/>
  </si>
  <si>
    <t>症状・症候（2）</t>
    <phoneticPr fontId="1"/>
  </si>
  <si>
    <t>D2．神経系</t>
    <rPh sb="3" eb="6">
      <t>シンケイケイ</t>
    </rPh>
    <phoneticPr fontId="1"/>
  </si>
  <si>
    <t>②振戦</t>
    <phoneticPr fontId="1"/>
  </si>
  <si>
    <t>D10.妊娠と分娩</t>
    <rPh sb="4" eb="6">
      <t>ニンシン</t>
    </rPh>
    <rPh sb="7" eb="9">
      <t>ブンベン</t>
    </rPh>
    <phoneticPr fontId="1"/>
  </si>
  <si>
    <t>①妊娠の検査（妊娠反応、超音波検査）、</t>
    <phoneticPr fontId="1"/>
  </si>
  <si>
    <t>①妊娠時の薬物療法の注意点</t>
  </si>
  <si>
    <t>※現時点で該当項目なし</t>
  </si>
  <si>
    <t>D11. 乳房</t>
    <rPh sb="5" eb="7">
      <t>ニュウボウ</t>
    </rPh>
    <phoneticPr fontId="1"/>
  </si>
  <si>
    <t>①女性化乳房</t>
  </si>
  <si>
    <t>②乳房腫瘤に対する細胞・組織診断法</t>
  </si>
  <si>
    <t>①乳房腫瘤、②異常乳汁分泌（血性乳頭分泌）、③乳房の腫脹・疼痛・変形</t>
  </si>
  <si>
    <t>①良性乳腺疾患</t>
    <phoneticPr fontId="1"/>
  </si>
  <si>
    <t>②乳癌</t>
    <phoneticPr fontId="1"/>
  </si>
  <si>
    <t>①乳房の構造と機能</t>
    <phoneticPr fontId="1"/>
  </si>
  <si>
    <t>D15. 精神系</t>
    <rPh sb="5" eb="7">
      <t>セイシン</t>
    </rPh>
    <rPh sb="7" eb="8">
      <t>ケイ</t>
    </rPh>
    <phoneticPr fontId="1"/>
  </si>
  <si>
    <t>①認知症</t>
    <phoneticPr fontId="1"/>
  </si>
  <si>
    <t>②症状性精神病</t>
    <phoneticPr fontId="1"/>
  </si>
  <si>
    <t>③依存症：薬物使用、アルコール、ギャンブル</t>
    <phoneticPr fontId="1"/>
  </si>
  <si>
    <t>④うつ病、双極性障害（躁うつ病）</t>
    <phoneticPr fontId="1"/>
  </si>
  <si>
    <t>⑤統合失調症</t>
    <phoneticPr fontId="1"/>
  </si>
  <si>
    <t>⑥不安障害（パニック障害、社交不安障害）、</t>
    <phoneticPr fontId="1"/>
  </si>
  <si>
    <t>⑦身体表現性障害（疼痛性障害、心気症）、心身症、ストレス関連障害（急性ストレス障害、心的外傷後ストレス障害）、過換気症候群</t>
    <phoneticPr fontId="1"/>
  </si>
  <si>
    <t>⑥状態特性不安検査(State-Trait Anxiety Inventory　 &lt;STAI&gt;）</t>
    <phoneticPr fontId="1"/>
  </si>
  <si>
    <t>①質問紙法</t>
    <phoneticPr fontId="1"/>
  </si>
  <si>
    <t>②Rorschachテスト</t>
    <phoneticPr fontId="1"/>
  </si>
  <si>
    <t>③簡易精神症状評価尺度(Brief Psychiatric Rating Scale &lt;BPRS&gt;)</t>
    <phoneticPr fontId="1"/>
  </si>
  <si>
    <t>④Hamiltonうつ病評価尺度</t>
    <phoneticPr fontId="1"/>
  </si>
  <si>
    <t>⑤Beckのうつ病自己評価尺度</t>
    <phoneticPr fontId="1"/>
  </si>
  <si>
    <t>⑦Mini-Mental State Examination &lt;MMSE&gt;</t>
    <phoneticPr fontId="1"/>
  </si>
  <si>
    <t>D13. 眼・視覚系</t>
    <rPh sb="5" eb="6">
      <t>ガン</t>
    </rPh>
    <rPh sb="7" eb="10">
      <t>シカクケイ</t>
    </rPh>
    <phoneticPr fontId="1"/>
  </si>
  <si>
    <t>①眼球と付属器の構造</t>
    <rPh sb="8" eb="10">
      <t>コウゾウ</t>
    </rPh>
    <phoneticPr fontId="1"/>
  </si>
  <si>
    <t>②視野検査</t>
    <phoneticPr fontId="1"/>
  </si>
  <si>
    <t>③細隙灯顕微鏡検査</t>
    <phoneticPr fontId="1"/>
  </si>
  <si>
    <t>④眼圧検査</t>
    <phoneticPr fontId="1"/>
  </si>
  <si>
    <t>⑤眼底検査</t>
    <phoneticPr fontId="1"/>
  </si>
  <si>
    <t>①視力検査</t>
    <phoneticPr fontId="1"/>
  </si>
  <si>
    <t>①めまい、②頭痛・頭重感、③悪心・嘔吐</t>
    <phoneticPr fontId="1"/>
  </si>
  <si>
    <t>①視力障害</t>
    <phoneticPr fontId="1"/>
  </si>
  <si>
    <t>②視野異常</t>
    <phoneticPr fontId="1"/>
  </si>
  <si>
    <t>③眼球運動障害</t>
    <phoneticPr fontId="1"/>
  </si>
  <si>
    <t>④眼脂・眼の充血</t>
    <phoneticPr fontId="1"/>
  </si>
  <si>
    <t>⑤飛蚊症</t>
    <phoneticPr fontId="1"/>
  </si>
  <si>
    <t>⑥眼痛</t>
    <phoneticPr fontId="1"/>
  </si>
  <si>
    <t>①屈折異常（近視、遠視、乱視）と調節障害</t>
    <phoneticPr fontId="1"/>
  </si>
  <si>
    <t>③白内障</t>
    <phoneticPr fontId="1"/>
  </si>
  <si>
    <t>④緑内障</t>
    <phoneticPr fontId="1"/>
  </si>
  <si>
    <t>⑤裂孔原性網膜剥離</t>
    <phoneticPr fontId="1"/>
  </si>
  <si>
    <t>⑥糖尿病、高血圧・動脈硬化による眼底変化</t>
    <phoneticPr fontId="1"/>
  </si>
  <si>
    <t>⑦ぶどう膜炎</t>
    <phoneticPr fontId="1"/>
  </si>
  <si>
    <t>⑧視神経炎（症）・うっ血乳頭</t>
    <phoneticPr fontId="1"/>
  </si>
  <si>
    <t>⑨化学損傷（アルカリ、酸）</t>
    <phoneticPr fontId="1"/>
  </si>
  <si>
    <t>⑩網膜静脈閉塞症と動脈閉塞症</t>
    <phoneticPr fontId="1"/>
  </si>
  <si>
    <t>①生殖腺の発生と性分化の過程</t>
    <phoneticPr fontId="1"/>
  </si>
  <si>
    <t>D9. 生殖機能</t>
    <rPh sb="4" eb="6">
      <t>セイショク</t>
    </rPh>
    <rPh sb="6" eb="8">
      <t>キノウ</t>
    </rPh>
    <phoneticPr fontId="1"/>
  </si>
  <si>
    <t>①精巣と前立腺の検査法（尿路造影、超音波検査、コンピュータ断層撮影&lt;CT&gt;、核磁気共鳴画像法&lt;MRI&gt;）</t>
    <phoneticPr fontId="1"/>
  </si>
  <si>
    <t>③骨盤内臓器と腫瘍の画像診断（超音波断層法、コンピュータ断層撮影&lt;CT&gt;、核磁気共鳴画像法&lt;MRI&gt;、子宮卵管造影(hysterosalpingography &lt;HSG&gt;)</t>
    <phoneticPr fontId="1"/>
  </si>
  <si>
    <t>④基礎体温測定</t>
    <rPh sb="5" eb="7">
      <t>ソクテイ</t>
    </rPh>
    <phoneticPr fontId="1"/>
  </si>
  <si>
    <t>⑤腟分泌物所見</t>
    <rPh sb="5" eb="7">
      <t>ショケン</t>
    </rPh>
    <phoneticPr fontId="1"/>
  </si>
  <si>
    <t>【男性生殖器】①腹痛、②腹部膨隆（腹水を含む）・膨満・腫瘤、③血尿・タンパク尿、④尿量・排尿の異常</t>
    <rPh sb="1" eb="3">
      <t>ダンセイ</t>
    </rPh>
    <rPh sb="3" eb="6">
      <t>セイショクキ</t>
    </rPh>
    <phoneticPr fontId="1"/>
  </si>
  <si>
    <t>②血中ホルモン（卵胞刺激ホルモン(Follicle-Stimulating Hormone &lt;FSH&gt;)、黄体形成ホルモン(luteinizing hormone &lt;LH&gt;)、プロラクチン、ヒト絨毛性ゴナドトロピン(human chorionic gonadotropin &lt;hCG&gt;)、エストロゲン、プロゲステロン）の測定</t>
    <phoneticPr fontId="1"/>
  </si>
  <si>
    <t>D7. 消化器系</t>
    <rPh sb="4" eb="8">
      <t>ショウカキケイ</t>
    </rPh>
    <phoneticPr fontId="1"/>
  </si>
  <si>
    <t>①各消化器官の位置、形態と関係する血管</t>
    <phoneticPr fontId="1"/>
  </si>
  <si>
    <t>③食道・胃・小腸・大腸の基本構造と部位による違い</t>
    <phoneticPr fontId="1"/>
  </si>
  <si>
    <t>②腹膜と臓器の関係</t>
    <phoneticPr fontId="1"/>
  </si>
  <si>
    <t>④消化管運動の仕組み</t>
    <phoneticPr fontId="1"/>
  </si>
  <si>
    <t>⑥肝の構造と機能</t>
    <phoneticPr fontId="1"/>
  </si>
  <si>
    <t>⑦胃液の作用と分泌機序</t>
    <phoneticPr fontId="1"/>
  </si>
  <si>
    <t>⑧胆汁の作用と胆嚢収縮の調節機序</t>
    <phoneticPr fontId="1"/>
  </si>
  <si>
    <t>⑨膵外分泌系の構造と膵液の作用</t>
    <phoneticPr fontId="1"/>
  </si>
  <si>
    <t>⑩小腸における消化・吸収の仕組み</t>
    <phoneticPr fontId="1"/>
  </si>
  <si>
    <t>⑪大腸における糞便形成と排便の仕組み</t>
    <phoneticPr fontId="1"/>
  </si>
  <si>
    <t>⑫主な消化管ホルモンの作用</t>
    <phoneticPr fontId="1"/>
  </si>
  <si>
    <t>⑬歯、舌、唾液腺の構造と機能</t>
    <phoneticPr fontId="1"/>
  </si>
  <si>
    <t>⑭咀しゃくと嚥下の機構</t>
    <phoneticPr fontId="1"/>
  </si>
  <si>
    <t>⑮消化管の正常細菌叢（腸内細菌叢）の役割</t>
    <phoneticPr fontId="1"/>
  </si>
  <si>
    <t>①肝炎ウイルス検査</t>
    <phoneticPr fontId="1"/>
  </si>
  <si>
    <t>②腫瘍マーカー（α-fetoprotein &lt;AFP&gt;、 carcinoembryonic antigen &lt;CEA&gt;、carbohydrateantigen &lt;CA&gt; 19-9、protein induced by vitamin K absence or antagonists &lt;PIVKA&gt;-Ⅱ）</t>
    <phoneticPr fontId="1"/>
  </si>
  <si>
    <t>③画像検査</t>
    <phoneticPr fontId="1"/>
  </si>
  <si>
    <t>④内視鏡検査</t>
    <phoneticPr fontId="1"/>
  </si>
  <si>
    <t>⑤生検、細胞診</t>
    <phoneticPr fontId="1"/>
  </si>
  <si>
    <r>
      <rPr>
        <b/>
        <sz val="10"/>
        <color theme="1"/>
        <rFont val="ＭＳ Ｐゴシック"/>
        <family val="3"/>
        <charset val="128"/>
      </rPr>
      <t>①食道疾患：</t>
    </r>
    <r>
      <rPr>
        <sz val="10"/>
        <color theme="1"/>
        <rFont val="ＭＳ Ｐゴシック"/>
        <family val="3"/>
        <charset val="128"/>
      </rPr>
      <t>食道・胃静脈瘤、胃食道逆流症(gastroesophageal reflux disease &lt;GERD&gt;)、逆流性食道炎、Mallory-Weiss 症候群</t>
    </r>
    <phoneticPr fontId="1"/>
  </si>
  <si>
    <r>
      <rPr>
        <b/>
        <sz val="10"/>
        <color theme="1"/>
        <rFont val="ＭＳ Ｐゴシック"/>
        <family val="3"/>
        <charset val="128"/>
      </rPr>
      <t>②胃・十二指腸疾患：</t>
    </r>
    <r>
      <rPr>
        <sz val="10"/>
        <color theme="1"/>
        <rFont val="ＭＳ Ｐゴシック"/>
        <family val="3"/>
        <charset val="128"/>
      </rPr>
      <t>胃潰瘍、十二指腸潰瘍(消化性潰瘍)、Helicobacter pylori 感染症、胃ポリープ、急性胃粘膜病変、急性胃腸炎、慢性胃炎、胃切除後症候群、機能性消化管障害（機能性ディスペプシア(functional dyspepsia&lt;FD&gt;)）、肥厚性幽門狭窄症</t>
    </r>
    <phoneticPr fontId="1"/>
  </si>
  <si>
    <r>
      <rPr>
        <b/>
        <sz val="10"/>
        <color theme="1"/>
        <rFont val="ＭＳ Ｐゴシック"/>
        <family val="3"/>
        <charset val="128"/>
      </rPr>
      <t>④胆道疾患：</t>
    </r>
    <r>
      <rPr>
        <sz val="10"/>
        <color theme="1"/>
        <rFont val="ＭＳ Ｐゴシック"/>
        <family val="3"/>
        <charset val="128"/>
      </rPr>
      <t>胆石症、胆嚢炎、胆管炎、胆嚢ポリープ、先天性胆道拡張症、膵・胆管合流異常症</t>
    </r>
    <phoneticPr fontId="1"/>
  </si>
  <si>
    <r>
      <rPr>
        <b/>
        <sz val="10"/>
        <color theme="1"/>
        <rFont val="ＭＳ Ｐゴシック"/>
        <family val="3"/>
        <charset val="128"/>
      </rPr>
      <t>⑥膵臓疾患：</t>
    </r>
    <r>
      <rPr>
        <sz val="10"/>
        <color theme="1"/>
        <rFont val="ＭＳ Ｐゴシック"/>
        <family val="3"/>
        <charset val="128"/>
      </rPr>
      <t>急性膵炎（アルコール性、胆石性、特発性）、慢性膵炎（アルコール性、特発性）、自己免疫性膵炎</t>
    </r>
    <phoneticPr fontId="1"/>
  </si>
  <si>
    <r>
      <rPr>
        <b/>
        <sz val="10"/>
        <color theme="1"/>
        <rFont val="ＭＳ Ｐゴシック"/>
        <family val="3"/>
        <charset val="128"/>
      </rPr>
      <t>⑦腹膜・腹壁・横隔膜疾患：</t>
    </r>
    <r>
      <rPr>
        <sz val="10"/>
        <color theme="1"/>
        <rFont val="ＭＳ Ｐゴシック"/>
        <family val="3"/>
        <charset val="128"/>
      </rPr>
      <t>腹膜炎、ヘルニア（滑脱、嵌頓、絞扼）、鼠径部ヘルニア</t>
    </r>
    <phoneticPr fontId="1"/>
  </si>
  <si>
    <r>
      <rPr>
        <b/>
        <sz val="10"/>
        <color theme="1"/>
        <rFont val="ＭＳ Ｐゴシック"/>
        <family val="3"/>
        <charset val="128"/>
      </rPr>
      <t>②異常分娩：</t>
    </r>
    <r>
      <rPr>
        <sz val="10"/>
        <color theme="1"/>
        <rFont val="ＭＳ Ｐゴシック"/>
        <family val="3"/>
        <charset val="128"/>
      </rPr>
      <t>早産、微弱陣痛、遷延分娩、回旋異常、前置胎盤、癒着胎盤、常位胎盤早期剥離、分娩外傷</t>
    </r>
    <phoneticPr fontId="1"/>
  </si>
  <si>
    <r>
      <rPr>
        <b/>
        <sz val="10"/>
        <color theme="1"/>
        <rFont val="ＭＳ Ｐゴシック"/>
        <family val="3"/>
        <charset val="128"/>
      </rPr>
      <t>③異常産褥：</t>
    </r>
    <r>
      <rPr>
        <sz val="10"/>
        <color theme="1"/>
        <rFont val="ＭＳ Ｐゴシック"/>
        <family val="3"/>
        <charset val="128"/>
      </rPr>
      <t>子宮復古不全、産褥熱、乳腺炎</t>
    </r>
    <phoneticPr fontId="1"/>
  </si>
  <si>
    <r>
      <rPr>
        <b/>
        <sz val="10"/>
        <color theme="1"/>
        <rFont val="ＭＳ Ｐゴシック"/>
        <family val="3"/>
        <charset val="128"/>
      </rPr>
      <t>①男性生殖器疾患：</t>
    </r>
    <r>
      <rPr>
        <sz val="10"/>
        <color theme="1"/>
        <rFont val="ＭＳ Ｐゴシック"/>
        <family val="3"/>
        <charset val="128"/>
      </rPr>
      <t>男性不妊症、前立腺肥大症、停留精巣、陰嚢内腫瘤</t>
    </r>
    <rPh sb="1" eb="3">
      <t>ダンセイ</t>
    </rPh>
    <rPh sb="3" eb="6">
      <t>セイショクキ</t>
    </rPh>
    <rPh sb="6" eb="8">
      <t>シッカン</t>
    </rPh>
    <phoneticPr fontId="1"/>
  </si>
  <si>
    <t>松山</t>
  </si>
  <si>
    <t>小松</t>
  </si>
  <si>
    <t>野村</t>
  </si>
  <si>
    <t>担当</t>
    <rPh sb="0" eb="2">
      <t>タントウ</t>
    </rPh>
    <phoneticPr fontId="1"/>
  </si>
  <si>
    <t>松山</t>
    <rPh sb="0" eb="2">
      <t>マツヤマ</t>
    </rPh>
    <phoneticPr fontId="1"/>
  </si>
  <si>
    <t>野村</t>
    <rPh sb="0" eb="2">
      <t>ノムラ</t>
    </rPh>
    <phoneticPr fontId="1"/>
  </si>
  <si>
    <t>小松</t>
    <rPh sb="0" eb="2">
      <t>コマツ</t>
    </rPh>
    <phoneticPr fontId="1"/>
  </si>
  <si>
    <t>検査</t>
    <rPh sb="0" eb="2">
      <t>ケンサ</t>
    </rPh>
    <phoneticPr fontId="1"/>
  </si>
  <si>
    <t>治療</t>
    <rPh sb="0" eb="2">
      <t>チリョウ</t>
    </rPh>
    <phoneticPr fontId="1"/>
  </si>
  <si>
    <r>
      <t>1.</t>
    </r>
    <r>
      <rPr>
        <sz val="10"/>
        <color theme="1"/>
        <rFont val="Times New Roman"/>
        <family val="1"/>
      </rPr>
      <t xml:space="preserve">     </t>
    </r>
    <r>
      <rPr>
        <sz val="10"/>
        <color theme="1"/>
        <rFont val="游明朝"/>
        <family val="1"/>
        <charset val="128"/>
      </rPr>
      <t>血液・造血器・リンパ系</t>
    </r>
  </si>
  <si>
    <r>
      <t>2.</t>
    </r>
    <r>
      <rPr>
        <sz val="10"/>
        <color theme="1"/>
        <rFont val="Times New Roman"/>
        <family val="1"/>
      </rPr>
      <t xml:space="preserve">     </t>
    </r>
    <r>
      <rPr>
        <sz val="10"/>
        <color theme="1"/>
        <rFont val="游明朝"/>
        <family val="1"/>
        <charset val="128"/>
      </rPr>
      <t>神経系</t>
    </r>
  </si>
  <si>
    <r>
      <t>3.</t>
    </r>
    <r>
      <rPr>
        <sz val="10"/>
        <color theme="1"/>
        <rFont val="Times New Roman"/>
        <family val="1"/>
      </rPr>
      <t xml:space="preserve">     </t>
    </r>
    <r>
      <rPr>
        <sz val="10"/>
        <color theme="1"/>
        <rFont val="游明朝"/>
        <family val="1"/>
        <charset val="128"/>
      </rPr>
      <t>皮膚系</t>
    </r>
  </si>
  <si>
    <r>
      <t>4.</t>
    </r>
    <r>
      <rPr>
        <sz val="10"/>
        <color theme="1"/>
        <rFont val="Times New Roman"/>
        <family val="1"/>
      </rPr>
      <t xml:space="preserve">     </t>
    </r>
    <r>
      <rPr>
        <sz val="10"/>
        <color theme="1"/>
        <rFont val="游明朝"/>
        <family val="1"/>
        <charset val="128"/>
      </rPr>
      <t>運動器（筋骨格）系</t>
    </r>
  </si>
  <si>
    <r>
      <t>5.</t>
    </r>
    <r>
      <rPr>
        <sz val="10"/>
        <color theme="1"/>
        <rFont val="Times New Roman"/>
        <family val="1"/>
      </rPr>
      <t xml:space="preserve">     </t>
    </r>
    <r>
      <rPr>
        <sz val="10"/>
        <color theme="1"/>
        <rFont val="游明朝"/>
        <family val="1"/>
        <charset val="128"/>
      </rPr>
      <t>循環器系</t>
    </r>
  </si>
  <si>
    <r>
      <t>6.</t>
    </r>
    <r>
      <rPr>
        <sz val="10"/>
        <color theme="1"/>
        <rFont val="Times New Roman"/>
        <family val="1"/>
      </rPr>
      <t xml:space="preserve">     </t>
    </r>
    <r>
      <rPr>
        <sz val="10"/>
        <color theme="1"/>
        <rFont val="游明朝"/>
        <family val="1"/>
        <charset val="128"/>
      </rPr>
      <t>呼吸器系</t>
    </r>
  </si>
  <si>
    <r>
      <t>7.</t>
    </r>
    <r>
      <rPr>
        <sz val="10"/>
        <color theme="1"/>
        <rFont val="Times New Roman"/>
        <family val="1"/>
      </rPr>
      <t xml:space="preserve">     </t>
    </r>
    <r>
      <rPr>
        <sz val="10"/>
        <color theme="1"/>
        <rFont val="游明朝"/>
        <family val="1"/>
        <charset val="128"/>
      </rPr>
      <t>消化器系</t>
    </r>
  </si>
  <si>
    <r>
      <t>8.</t>
    </r>
    <r>
      <rPr>
        <sz val="10"/>
        <color theme="1"/>
        <rFont val="Times New Roman"/>
        <family val="1"/>
      </rPr>
      <t xml:space="preserve">     </t>
    </r>
    <r>
      <rPr>
        <sz val="10"/>
        <color theme="1"/>
        <rFont val="游明朝"/>
        <family val="1"/>
        <charset val="128"/>
      </rPr>
      <t>腎・尿路系（体液電解質含む）</t>
    </r>
  </si>
  <si>
    <r>
      <t>9.</t>
    </r>
    <r>
      <rPr>
        <sz val="10"/>
        <color theme="1"/>
        <rFont val="Times New Roman"/>
        <family val="1"/>
      </rPr>
      <t xml:space="preserve">     </t>
    </r>
    <r>
      <rPr>
        <sz val="10"/>
        <color theme="1"/>
        <rFont val="游明朝"/>
        <family val="1"/>
        <charset val="128"/>
      </rPr>
      <t>生殖機能</t>
    </r>
  </si>
  <si>
    <r>
      <t>10.</t>
    </r>
    <r>
      <rPr>
        <sz val="10"/>
        <color theme="1"/>
        <rFont val="Times New Roman"/>
        <family val="1"/>
      </rPr>
      <t xml:space="preserve">  </t>
    </r>
    <r>
      <rPr>
        <sz val="10"/>
        <color theme="1"/>
        <rFont val="游明朝"/>
        <family val="1"/>
        <charset val="128"/>
      </rPr>
      <t>妊娠と分娩</t>
    </r>
  </si>
  <si>
    <r>
      <t>11.</t>
    </r>
    <r>
      <rPr>
        <sz val="10"/>
        <color theme="1"/>
        <rFont val="Times New Roman"/>
        <family val="1"/>
      </rPr>
      <t xml:space="preserve">  </t>
    </r>
    <r>
      <rPr>
        <sz val="10"/>
        <color theme="1"/>
        <rFont val="游明朝"/>
        <family val="1"/>
        <charset val="128"/>
      </rPr>
      <t>乳房</t>
    </r>
  </si>
  <si>
    <r>
      <t>12.</t>
    </r>
    <r>
      <rPr>
        <sz val="10"/>
        <color theme="1"/>
        <rFont val="Times New Roman"/>
        <family val="1"/>
      </rPr>
      <t xml:space="preserve">  </t>
    </r>
    <r>
      <rPr>
        <sz val="10"/>
        <color theme="1"/>
        <rFont val="游明朝"/>
        <family val="1"/>
        <charset val="128"/>
      </rPr>
      <t>内分泌・栄養・代謝系</t>
    </r>
  </si>
  <si>
    <r>
      <t>13.</t>
    </r>
    <r>
      <rPr>
        <sz val="10"/>
        <color theme="1"/>
        <rFont val="Times New Roman"/>
        <family val="1"/>
      </rPr>
      <t xml:space="preserve">  </t>
    </r>
    <r>
      <rPr>
        <sz val="10"/>
        <color theme="1"/>
        <rFont val="游明朝"/>
        <family val="1"/>
        <charset val="128"/>
      </rPr>
      <t>眼・視覚系</t>
    </r>
  </si>
  <si>
    <r>
      <t>14.</t>
    </r>
    <r>
      <rPr>
        <sz val="10"/>
        <color theme="1"/>
        <rFont val="Times New Roman"/>
        <family val="1"/>
      </rPr>
      <t xml:space="preserve">  </t>
    </r>
    <r>
      <rPr>
        <sz val="10"/>
        <color theme="1"/>
        <rFont val="游明朝"/>
        <family val="1"/>
        <charset val="128"/>
      </rPr>
      <t>耳鼻・咽喉・口腔系</t>
    </r>
  </si>
  <si>
    <r>
      <t>15.</t>
    </r>
    <r>
      <rPr>
        <sz val="10"/>
        <color theme="1"/>
        <rFont val="Times New Roman"/>
        <family val="1"/>
      </rPr>
      <t xml:space="preserve">  </t>
    </r>
    <r>
      <rPr>
        <sz val="10"/>
        <color theme="1"/>
        <rFont val="游明朝"/>
        <family val="1"/>
        <charset val="128"/>
      </rPr>
      <t>精神系</t>
    </r>
  </si>
  <si>
    <r>
      <rPr>
        <b/>
        <strike/>
        <sz val="10"/>
        <color theme="1"/>
        <rFont val="ＭＳ Ｐゴシック"/>
        <family val="3"/>
        <charset val="128"/>
      </rPr>
      <t>③脾臓疾患：</t>
    </r>
    <r>
      <rPr>
        <strike/>
        <sz val="10"/>
        <color theme="1"/>
        <rFont val="ＭＳ Ｐゴシック"/>
        <family val="3"/>
        <charset val="128"/>
      </rPr>
      <t>脾腫をきたす疾患を列挙し、鑑別の要点を説明できる。</t>
    </r>
    <phoneticPr fontId="1"/>
  </si>
  <si>
    <r>
      <rPr>
        <b/>
        <sz val="10"/>
        <color theme="1"/>
        <rFont val="ＭＳ Ｐゴシック"/>
        <family val="3"/>
        <charset val="128"/>
      </rPr>
      <t>④弁膜症：</t>
    </r>
    <r>
      <rPr>
        <sz val="10"/>
        <color theme="1"/>
        <rFont val="ＭＳ Ｐゴシック"/>
        <family val="3"/>
        <charset val="128"/>
      </rPr>
      <t>僧帽弁疾患、大動脈弁疾患</t>
    </r>
    <phoneticPr fontId="1"/>
  </si>
  <si>
    <r>
      <rPr>
        <b/>
        <sz val="10"/>
        <color theme="1"/>
        <rFont val="ＭＳ Ｐゴシック"/>
        <family val="3"/>
        <charset val="128"/>
      </rPr>
      <t>⑥先天性心疾患：</t>
    </r>
    <r>
      <rPr>
        <sz val="10"/>
        <color theme="1"/>
        <rFont val="ＭＳ Ｐゴシック"/>
        <family val="3"/>
        <charset val="128"/>
      </rPr>
      <t>心房中隔欠損症、心室中隔欠損症、動脈管開存、Fallot 四徴症</t>
    </r>
    <phoneticPr fontId="1"/>
  </si>
  <si>
    <r>
      <rPr>
        <b/>
        <sz val="10"/>
        <color theme="1"/>
        <rFont val="ＭＳ Ｐゴシック"/>
        <family val="3"/>
        <charset val="128"/>
      </rPr>
      <t>⑦動脈疾患：</t>
    </r>
    <r>
      <rPr>
        <sz val="10"/>
        <color theme="1"/>
        <rFont val="ＭＳ Ｐゴシック"/>
        <family val="3"/>
        <charset val="128"/>
      </rPr>
      <t xml:space="preserve">動脈硬化症、急性大動脈解離、大動脈瘤（破裂）、閉塞性動脈硬化症、Buerger病、高安動脈炎(大動脈炎症候群) </t>
    </r>
    <phoneticPr fontId="1"/>
  </si>
  <si>
    <r>
      <rPr>
        <b/>
        <sz val="10"/>
        <color theme="1"/>
        <rFont val="ＭＳ Ｐゴシック"/>
        <family val="3"/>
        <charset val="128"/>
      </rPr>
      <t>⑧静脈・リンパ管疾患：</t>
    </r>
    <r>
      <rPr>
        <sz val="10"/>
        <color theme="1"/>
        <rFont val="ＭＳ Ｐゴシック"/>
        <family val="3"/>
        <charset val="128"/>
      </rPr>
      <t>深部静脈血栓症(deep vein thrombosis &lt;DVT&gt;)、血栓性静脈炎、上大静脈症候群、下肢静脈瘤、リンパ浮腫</t>
    </r>
    <phoneticPr fontId="1"/>
  </si>
  <si>
    <r>
      <rPr>
        <b/>
        <sz val="10"/>
        <color theme="1"/>
        <rFont val="ＭＳ Ｐゴシック"/>
        <family val="3"/>
        <charset val="128"/>
      </rPr>
      <t>⑩低血圧症：</t>
    </r>
    <r>
      <rPr>
        <sz val="10"/>
        <color theme="1"/>
        <rFont val="ＭＳ Ｐゴシック"/>
        <family val="3"/>
        <charset val="128"/>
      </rPr>
      <t>起立性低血圧、神経失調性失神</t>
    </r>
    <phoneticPr fontId="1"/>
  </si>
  <si>
    <r>
      <rPr>
        <b/>
        <sz val="10"/>
        <color theme="1"/>
        <rFont val="ＭＳ Ｐゴシック"/>
        <family val="3"/>
        <charset val="128"/>
      </rPr>
      <t>⑤高血圧および腎血管障害：</t>
    </r>
    <r>
      <rPr>
        <sz val="10"/>
        <color theme="1"/>
        <rFont val="ＭＳ Ｐゴシック"/>
        <family val="3"/>
        <charset val="128"/>
      </rPr>
      <t>腎硬化症、腎血管性高血圧症</t>
    </r>
    <phoneticPr fontId="1"/>
  </si>
  <si>
    <r>
      <rPr>
        <b/>
        <sz val="10"/>
        <color theme="1"/>
        <rFont val="ＭＳ Ｐゴシック"/>
        <family val="3"/>
        <charset val="128"/>
      </rPr>
      <t>⑧先天異常と外傷：</t>
    </r>
    <r>
      <rPr>
        <sz val="10"/>
        <color theme="1"/>
        <rFont val="ＭＳ Ｐゴシック"/>
        <family val="3"/>
        <charset val="128"/>
      </rPr>
      <t>多発性嚢胞腎、膀胱尿管逆流、腎外傷</t>
    </r>
    <phoneticPr fontId="1"/>
  </si>
  <si>
    <r>
      <rPr>
        <b/>
        <sz val="10"/>
        <color theme="1"/>
        <rFont val="ＭＳ Ｐゴシック"/>
        <family val="3"/>
        <charset val="128"/>
      </rPr>
      <t>⑨尿路疾患：</t>
    </r>
    <r>
      <rPr>
        <sz val="10"/>
        <color theme="1"/>
        <rFont val="ＭＳ Ｐゴシック"/>
        <family val="3"/>
        <charset val="128"/>
      </rPr>
      <t>尿路結石、尿路の炎症（膀胱炎・前立腺炎・尿道炎）、神経因性膀胱</t>
    </r>
    <phoneticPr fontId="1"/>
  </si>
  <si>
    <r>
      <rPr>
        <b/>
        <sz val="10"/>
        <color theme="1"/>
        <rFont val="ＭＳ Ｐゴシック"/>
        <family val="3"/>
        <charset val="128"/>
      </rPr>
      <t>②女性生殖器疾患：</t>
    </r>
    <r>
      <rPr>
        <sz val="10"/>
        <color theme="1"/>
        <rFont val="ＭＳ Ｐゴシック"/>
        <family val="3"/>
        <charset val="128"/>
      </rPr>
      <t>内外生殖器の先天異常、卵巣機能障害、更年期障害、不妊症、子宮筋腫・子宮腺筋症、子宮内膜症、外陰・腟と骨盤内感染症</t>
    </r>
    <rPh sb="1" eb="3">
      <t>ジョセイ</t>
    </rPh>
    <rPh sb="3" eb="6">
      <t>セイショクキ</t>
    </rPh>
    <rPh sb="6" eb="8">
      <t>シッカン</t>
    </rPh>
    <phoneticPr fontId="1"/>
  </si>
  <si>
    <t>D3. 皮膚系</t>
    <rPh sb="4" eb="6">
      <t>ヒフ</t>
    </rPh>
    <rPh sb="6" eb="7">
      <t>ケイ</t>
    </rPh>
    <phoneticPr fontId="1"/>
  </si>
  <si>
    <t>①皮膚の組織構造</t>
    <phoneticPr fontId="1"/>
  </si>
  <si>
    <t>①皮膚検査法（硝子圧法、皮膚描記法(Darier 徴候)、Nikolsky 現象、Tzanck 試験、光線テスト）</t>
    <phoneticPr fontId="1"/>
  </si>
  <si>
    <t>②皮膚アレルギー検査法（プリックテスト、皮内テスト、パッチテスト）</t>
    <phoneticPr fontId="1"/>
  </si>
  <si>
    <t>③微生物検査法（検体採取法、苛性カリ&lt;KOH&gt;直接検鏡法）</t>
    <phoneticPr fontId="1"/>
  </si>
  <si>
    <t>④ダーモスコピー</t>
    <phoneticPr fontId="1"/>
  </si>
  <si>
    <t>症状・症候(2)</t>
    <phoneticPr fontId="1"/>
  </si>
  <si>
    <t>D6. 呼吸器系</t>
    <rPh sb="4" eb="8">
      <t>コキュウキケイ</t>
    </rPh>
    <phoneticPr fontId="1"/>
  </si>
  <si>
    <t>D12. 内分泌・栄養・代謝系</t>
    <rPh sb="5" eb="8">
      <t>ナイブンピツ</t>
    </rPh>
    <rPh sb="9" eb="11">
      <t>エイヨウ</t>
    </rPh>
    <rPh sb="12" eb="14">
      <t>タイシャ</t>
    </rPh>
    <rPh sb="14" eb="15">
      <t>ケイ</t>
    </rPh>
    <phoneticPr fontId="1"/>
  </si>
  <si>
    <t>D14. 耳鼻・咽喉・口腔系</t>
    <phoneticPr fontId="1"/>
  </si>
  <si>
    <t>②腎・尿路系の画像診断</t>
    <phoneticPr fontId="1"/>
  </si>
  <si>
    <r>
      <t>②</t>
    </r>
    <r>
      <rPr>
        <strike/>
        <sz val="10"/>
        <color theme="1"/>
        <rFont val="ＭＳ Ｐゴシック"/>
        <family val="3"/>
        <charset val="128"/>
      </rPr>
      <t>伝染性結膜疾患</t>
    </r>
    <r>
      <rPr>
        <sz val="10"/>
        <color theme="1"/>
        <rFont val="ＭＳ Ｐゴシック"/>
        <family val="3"/>
        <charset val="128"/>
      </rPr>
      <t>　</t>
    </r>
    <r>
      <rPr>
        <sz val="10"/>
        <color rgb="FFFF0000"/>
        <rFont val="ＭＳ Ｐゴシック"/>
        <family val="3"/>
        <charset val="128"/>
      </rPr>
      <t>結膜炎、角膜炎</t>
    </r>
    <rPh sb="9" eb="12">
      <t>ケツマクエン</t>
    </rPh>
    <rPh sb="13" eb="16">
      <t>カクマクエン</t>
    </rPh>
    <phoneticPr fontId="1"/>
  </si>
  <si>
    <t>D5. 循環器系</t>
    <rPh sb="4" eb="7">
      <t>ジュンカンキ</t>
    </rPh>
    <rPh sb="7" eb="8">
      <t>ケイ</t>
    </rPh>
    <phoneticPr fontId="1"/>
  </si>
  <si>
    <t>⑦解離性障害</t>
    <rPh sb="1" eb="4">
      <t>カイリセイ</t>
    </rPh>
    <rPh sb="4" eb="6">
      <t>sh</t>
    </rPh>
    <phoneticPr fontId="1"/>
  </si>
  <si>
    <r>
      <t>⑧摂食障害（</t>
    </r>
    <r>
      <rPr>
        <sz val="10"/>
        <color rgb="FFFF0000"/>
        <rFont val="ＭＳ Ｐゴシック"/>
        <family val="2"/>
        <charset val="128"/>
      </rPr>
      <t>神経性食思不振症、神経性過食症</t>
    </r>
    <r>
      <rPr>
        <sz val="10"/>
        <color theme="1"/>
        <rFont val="ＭＳ Ｐゴシック"/>
        <family val="3"/>
        <charset val="128"/>
      </rPr>
      <t>）</t>
    </r>
    <rPh sb="1" eb="3">
      <t>セッショク</t>
    </rPh>
    <rPh sb="3" eb="5">
      <t>sh</t>
    </rPh>
    <rPh sb="6" eb="9">
      <t>シンケイ</t>
    </rPh>
    <rPh sb="9" eb="10">
      <t xml:space="preserve">ショクシ </t>
    </rPh>
    <rPh sb="10" eb="11">
      <t>オモウ</t>
    </rPh>
    <rPh sb="11" eb="14">
      <t>フシn</t>
    </rPh>
    <rPh sb="15" eb="18">
      <t>シンケイ</t>
    </rPh>
    <rPh sb="18" eb="20">
      <t>カショク</t>
    </rPh>
    <rPh sb="20" eb="21">
      <t>ショウジョウ</t>
    </rPh>
    <phoneticPr fontId="1"/>
  </si>
  <si>
    <t>⑨パーソナリティ障害</t>
    <phoneticPr fontId="1"/>
  </si>
  <si>
    <t>③視床下部ホルモン・下垂体ホルモンの名称、作用と相互関係</t>
    <phoneticPr fontId="1"/>
  </si>
  <si>
    <t>④甲状腺と副甲状腺(上皮小体)から分泌されるホルモンの作用と分泌調節機構</t>
    <phoneticPr fontId="1"/>
  </si>
  <si>
    <t>⑤副腎の構造と分泌されるホルモンの作用と分泌調節機構</t>
    <phoneticPr fontId="1"/>
  </si>
  <si>
    <t>⑥膵島から分泌されるホルモンの作用</t>
    <phoneticPr fontId="1"/>
  </si>
  <si>
    <t>⑦男性ホルモン・女性ホルモンの合成・代謝経路と作用</t>
    <phoneticPr fontId="1"/>
  </si>
  <si>
    <t>⑨糖質・タンパク質・脂質の代謝経路と相互作用</t>
    <phoneticPr fontId="1"/>
  </si>
  <si>
    <t>※現時点でなし</t>
    <phoneticPr fontId="1"/>
  </si>
  <si>
    <r>
      <rPr>
        <b/>
        <sz val="10"/>
        <color theme="1"/>
        <rFont val="ＭＳ Ｐゴシック"/>
        <family val="3"/>
        <charset val="128"/>
      </rPr>
      <t>②甲状腺疾患：</t>
    </r>
    <r>
      <rPr>
        <sz val="10"/>
        <color theme="1"/>
        <rFont val="ＭＳ Ｐゴシック"/>
        <family val="3"/>
        <charset val="128"/>
      </rPr>
      <t>甲状腺機能亢進症、甲状腺機能低下症、甲状腺炎（慢性・</t>
    </r>
    <r>
      <rPr>
        <sz val="10"/>
        <color rgb="FFFF0000"/>
        <rFont val="ＭＳ Ｐゴシック"/>
        <family val="2"/>
        <charset val="128"/>
      </rPr>
      <t>無痛性</t>
    </r>
    <r>
      <rPr>
        <sz val="10"/>
        <color theme="1"/>
        <rFont val="ＭＳ Ｐゴシック"/>
        <family val="3"/>
        <charset val="128"/>
      </rPr>
      <t>・亜急性）</t>
    </r>
    <rPh sb="1" eb="4">
      <t>コウジョウセn</t>
    </rPh>
    <rPh sb="4" eb="6">
      <t>シッカn</t>
    </rPh>
    <rPh sb="7" eb="12">
      <t>コウジョウセn</t>
    </rPh>
    <rPh sb="12" eb="15">
      <t>コウシn</t>
    </rPh>
    <rPh sb="16" eb="19">
      <t>コウジョウセn</t>
    </rPh>
    <rPh sb="19" eb="21">
      <t>キノウ</t>
    </rPh>
    <rPh sb="21" eb="24">
      <t>テイカ</t>
    </rPh>
    <rPh sb="25" eb="29">
      <t>コウジョウセn</t>
    </rPh>
    <rPh sb="30" eb="32">
      <t>マンセイ</t>
    </rPh>
    <rPh sb="33" eb="36">
      <t>ムツウ</t>
    </rPh>
    <rPh sb="37" eb="40">
      <t>アキュウセイ</t>
    </rPh>
    <phoneticPr fontId="1"/>
  </si>
  <si>
    <r>
      <rPr>
        <b/>
        <sz val="10"/>
        <color theme="1"/>
        <rFont val="ＭＳ Ｐゴシック"/>
        <family val="3"/>
        <charset val="128"/>
      </rPr>
      <t>③副甲状腺疾患：</t>
    </r>
    <r>
      <rPr>
        <sz val="10"/>
        <color theme="1"/>
        <rFont val="ＭＳ Ｐゴシック"/>
        <family val="3"/>
        <charset val="128"/>
      </rPr>
      <t>副甲状腺機能亢進症、副甲状腺機能低下症、悪性腫瘍に伴う高カルリウム血症</t>
    </r>
    <rPh sb="8" eb="14">
      <t>フクコウジョ</t>
    </rPh>
    <rPh sb="14" eb="16">
      <t xml:space="preserve">コウシン </t>
    </rPh>
    <rPh sb="16" eb="17">
      <t>ショウジョウ</t>
    </rPh>
    <rPh sb="24" eb="27">
      <t>テイカ</t>
    </rPh>
    <rPh sb="28" eb="32">
      <t>アクセイ</t>
    </rPh>
    <rPh sb="33" eb="34">
      <t>トモナウ</t>
    </rPh>
    <rPh sb="35" eb="36">
      <t>タカイ</t>
    </rPh>
    <rPh sb="41" eb="43">
      <t>ケッショウ</t>
    </rPh>
    <phoneticPr fontId="1"/>
  </si>
  <si>
    <r>
      <rPr>
        <b/>
        <sz val="10"/>
        <color theme="1"/>
        <rFont val="ＭＳ Ｐゴシック"/>
        <family val="3"/>
        <charset val="128"/>
      </rPr>
      <t>⑤糖代謝異常：</t>
    </r>
    <r>
      <rPr>
        <sz val="10"/>
        <color theme="1"/>
        <rFont val="ＭＳ Ｐゴシック"/>
        <family val="3"/>
        <charset val="128"/>
      </rPr>
      <t>1型糖尿病、2型糖尿病、糖尿病の急性期合併症（</t>
    </r>
    <r>
      <rPr>
        <sz val="10"/>
        <color rgb="FFFF0000"/>
        <rFont val="ＭＳ Ｐゴシック"/>
        <family val="2"/>
        <charset val="128"/>
      </rPr>
      <t>糖尿病ケトアシドーシス、高血糖高浸透圧症候群</t>
    </r>
    <r>
      <rPr>
        <sz val="10"/>
        <color theme="1"/>
        <rFont val="ＭＳ Ｐゴシック"/>
        <family val="3"/>
        <charset val="128"/>
      </rPr>
      <t>）、糖尿病の慢性合併症（</t>
    </r>
    <r>
      <rPr>
        <sz val="10"/>
        <color rgb="FFFF0000"/>
        <rFont val="ＭＳ Ｐゴシック"/>
        <family val="2"/>
        <charset val="128"/>
      </rPr>
      <t>網膜症、腎症、神経障害、足病変</t>
    </r>
    <r>
      <rPr>
        <sz val="10"/>
        <color theme="1"/>
        <rFont val="ＭＳ Ｐゴシック"/>
        <family val="3"/>
        <charset val="128"/>
      </rPr>
      <t>）、低血糖症</t>
    </r>
    <rPh sb="1" eb="2">
      <t xml:space="preserve">トウ </t>
    </rPh>
    <rPh sb="2" eb="4">
      <t>タイシャ</t>
    </rPh>
    <rPh sb="4" eb="6">
      <t>イジョウ</t>
    </rPh>
    <rPh sb="9" eb="12">
      <t>トウニョウ</t>
    </rPh>
    <rPh sb="15" eb="18">
      <t>トウニョウ</t>
    </rPh>
    <rPh sb="19" eb="22">
      <t>トウニョウ</t>
    </rPh>
    <rPh sb="23" eb="26">
      <t>キュウセイ</t>
    </rPh>
    <rPh sb="26" eb="29">
      <t>ガッペイ</t>
    </rPh>
    <rPh sb="30" eb="33">
      <t>トウニョウ</t>
    </rPh>
    <rPh sb="42" eb="45">
      <t>コウケットウ</t>
    </rPh>
    <rPh sb="45" eb="49">
      <t>コウシn</t>
    </rPh>
    <rPh sb="49" eb="52">
      <t>ショウコウグn</t>
    </rPh>
    <rPh sb="54" eb="57">
      <t>トウニョウ</t>
    </rPh>
    <rPh sb="58" eb="60">
      <t>マンセイ</t>
    </rPh>
    <rPh sb="60" eb="63">
      <t>ガッペイ</t>
    </rPh>
    <rPh sb="64" eb="67">
      <t>モウマク</t>
    </rPh>
    <rPh sb="68" eb="70">
      <t>ジンショウ</t>
    </rPh>
    <rPh sb="71" eb="75">
      <t>シンケイ</t>
    </rPh>
    <rPh sb="76" eb="79">
      <t>アシビョウ</t>
    </rPh>
    <rPh sb="81" eb="85">
      <t>テイケットウ</t>
    </rPh>
    <phoneticPr fontId="1"/>
  </si>
  <si>
    <r>
      <rPr>
        <b/>
        <sz val="10"/>
        <color theme="1"/>
        <rFont val="ＭＳ Ｐゴシック"/>
        <family val="3"/>
        <charset val="128"/>
      </rPr>
      <t>⑥脂質代謝異常：</t>
    </r>
    <r>
      <rPr>
        <sz val="10"/>
        <color theme="1"/>
        <rFont val="ＭＳ Ｐゴシック"/>
        <family val="3"/>
        <charset val="128"/>
      </rPr>
      <t>脂質異常症、</t>
    </r>
    <r>
      <rPr>
        <sz val="10"/>
        <color rgb="FFFF0000"/>
        <rFont val="ＭＳ Ｐゴシック"/>
        <family val="2"/>
        <charset val="128"/>
      </rPr>
      <t>肥満症</t>
    </r>
    <rPh sb="1" eb="3">
      <t>シシテゥ</t>
    </rPh>
    <rPh sb="3" eb="5">
      <t>タイシャ</t>
    </rPh>
    <rPh sb="5" eb="7">
      <t xml:space="preserve">イジョウ </t>
    </rPh>
    <rPh sb="8" eb="10">
      <t>シシテゥ</t>
    </rPh>
    <rPh sb="10" eb="13">
      <t>イジョウ</t>
    </rPh>
    <rPh sb="14" eb="17">
      <t>ヒマンショウ</t>
    </rPh>
    <phoneticPr fontId="1"/>
  </si>
  <si>
    <r>
      <rPr>
        <b/>
        <sz val="10"/>
        <color theme="1"/>
        <rFont val="ＭＳ Ｐゴシック"/>
        <family val="3"/>
        <charset val="128"/>
      </rPr>
      <t>⑧小児疾患：</t>
    </r>
    <r>
      <rPr>
        <sz val="10"/>
        <color theme="1"/>
        <rFont val="ＭＳ Ｐゴシック"/>
        <family val="3"/>
        <charset val="128"/>
      </rPr>
      <t>成長ホルモン分泌不全型低身長、先天性副腎皮質過形成</t>
    </r>
    <rPh sb="1" eb="3">
      <t>ショウニ</t>
    </rPh>
    <rPh sb="3" eb="5">
      <t>シッカn</t>
    </rPh>
    <rPh sb="6" eb="8">
      <t>セイチョウ</t>
    </rPh>
    <rPh sb="12" eb="14">
      <t>ブンピ</t>
    </rPh>
    <rPh sb="14" eb="17">
      <t>フゼn</t>
    </rPh>
    <rPh sb="17" eb="20">
      <t>テイシンチョウテイシンチョウ</t>
    </rPh>
    <phoneticPr fontId="1"/>
  </si>
  <si>
    <r>
      <t>①乳房腫瘤に対する画像診断（超音波検査、</t>
    </r>
    <r>
      <rPr>
        <sz val="10"/>
        <color rgb="FFFF0000"/>
        <rFont val="ＭＳ Ｐゴシック"/>
        <family val="2"/>
        <charset val="128"/>
      </rPr>
      <t>マンモグラフィー</t>
    </r>
    <r>
      <rPr>
        <sz val="10"/>
        <color theme="1"/>
        <rFont val="ＭＳ Ｐゴシック"/>
        <family val="3"/>
        <charset val="128"/>
      </rPr>
      <t>、磁気共鳴画像法&lt;MRI&gt;）</t>
    </r>
    <rPh sb="6" eb="7">
      <t>タイ</t>
    </rPh>
    <phoneticPr fontId="1"/>
  </si>
  <si>
    <r>
      <t>②妊娠中の検査（</t>
    </r>
    <r>
      <rPr>
        <sz val="10"/>
        <color rgb="FFFF0000"/>
        <rFont val="ＭＳ Ｐゴシック"/>
        <family val="2"/>
        <charset val="128"/>
      </rPr>
      <t>血液検査、出生前遺伝学的検査（NIPT）、羊水検査、分泌物検査、ノンストレステスト、</t>
    </r>
    <r>
      <rPr>
        <sz val="10"/>
        <color theme="1"/>
        <rFont val="ＭＳ Ｐゴシック"/>
        <family val="3"/>
        <charset val="128"/>
      </rPr>
      <t>超音波検査、</t>
    </r>
    <r>
      <rPr>
        <sz val="10"/>
        <color rgb="FFFF0000"/>
        <rFont val="ＭＳ Ｐゴシック"/>
        <family val="2"/>
        <charset val="128"/>
      </rPr>
      <t>超音波ドプラ法、羊水量）</t>
    </r>
    <rPh sb="13" eb="16">
      <t>シュッセイ</t>
    </rPh>
    <rPh sb="16" eb="20">
      <t>イデング</t>
    </rPh>
    <rPh sb="20" eb="22">
      <t>ケンサ</t>
    </rPh>
    <rPh sb="29" eb="31">
      <t>ヨウス</t>
    </rPh>
    <rPh sb="31" eb="33">
      <t>ケンサ</t>
    </rPh>
    <phoneticPr fontId="1"/>
  </si>
  <si>
    <t>③分娩の検査（超音波検査、胎児心拍数陣痛図）</t>
    <phoneticPr fontId="1"/>
  </si>
  <si>
    <t>③不随意運動（ミオクローヌス、舞踏運動、ジストニア、固定姿勢保持困難(asterixis)、アテトーシス、チック）</t>
    <phoneticPr fontId="1"/>
  </si>
  <si>
    <t>⑥脳浮腫</t>
    <phoneticPr fontId="1"/>
  </si>
  <si>
    <r>
      <rPr>
        <b/>
        <sz val="10"/>
        <color theme="1"/>
        <rFont val="ＭＳ Ｐゴシック"/>
        <family val="3"/>
        <charset val="128"/>
      </rPr>
      <t>①脳血管障害：</t>
    </r>
    <r>
      <rPr>
        <sz val="10"/>
        <color theme="1"/>
        <rFont val="ＭＳ Ｐゴシック"/>
        <family val="3"/>
        <charset val="128"/>
      </rPr>
      <t>脳出血、くも膜下出血、頭蓋内血腫、脳梗塞、一過性脳虚血発作</t>
    </r>
    <phoneticPr fontId="1"/>
  </si>
  <si>
    <r>
      <rPr>
        <b/>
        <sz val="10"/>
        <color theme="1"/>
        <rFont val="ＭＳ Ｐゴシック"/>
        <family val="3"/>
        <charset val="128"/>
      </rPr>
      <t>②感染性・炎症性疾患・脱髄性疾患：</t>
    </r>
    <r>
      <rPr>
        <sz val="10"/>
        <color theme="1"/>
        <rFont val="ＭＳ Ｐゴシック"/>
        <family val="3"/>
        <charset val="128"/>
      </rPr>
      <t>脳炎・髄膜炎、脳症、多発性硬化症</t>
    </r>
    <rPh sb="8" eb="10">
      <t>シッカn</t>
    </rPh>
    <phoneticPr fontId="1"/>
  </si>
  <si>
    <r>
      <rPr>
        <b/>
        <sz val="10"/>
        <color theme="1"/>
        <rFont val="ＭＳ Ｐゴシック"/>
        <family val="3"/>
        <charset val="128"/>
      </rPr>
      <t>④末梢神経・神経 筋接合部・筋疾患：</t>
    </r>
    <r>
      <rPr>
        <sz val="10"/>
        <color theme="1"/>
        <rFont val="ＭＳ Ｐゴシック"/>
        <family val="3"/>
        <charset val="128"/>
      </rPr>
      <t>ニューロパチー（栄養障害、中毒、遺伝性）、Guillain-Barré症候群、Bell麻痺、主な神経痛（三叉・坐骨神経痛）、重症筋無力症、進行性筋ジストロフィー、周期性四肢麻痺</t>
    </r>
    <phoneticPr fontId="1"/>
  </si>
  <si>
    <r>
      <rPr>
        <b/>
        <sz val="10"/>
        <color theme="1"/>
        <rFont val="ＭＳ Ｐゴシック"/>
        <family val="3"/>
        <charset val="128"/>
      </rPr>
      <t>⑤発作性・機能性・自律神経系疾患：</t>
    </r>
    <r>
      <rPr>
        <sz val="10"/>
        <color theme="1"/>
        <rFont val="ＭＳ Ｐゴシック"/>
        <family val="3"/>
        <charset val="128"/>
      </rPr>
      <t>全般てんかん、局在関連てんかん、慢性頭痛（片頭痛、緊張型頭痛）</t>
    </r>
    <rPh sb="17" eb="19">
      <t>ゼンパn</t>
    </rPh>
    <rPh sb="24" eb="26">
      <t>キョク</t>
    </rPh>
    <rPh sb="26" eb="28">
      <t>カンレn</t>
    </rPh>
    <rPh sb="33" eb="37">
      <t>マンセイ</t>
    </rPh>
    <rPh sb="38" eb="41">
      <t>ヘンズツウ</t>
    </rPh>
    <rPh sb="42" eb="45">
      <t>キンチョウ</t>
    </rPh>
    <rPh sb="45" eb="47">
      <t>ズツウ</t>
    </rPh>
    <phoneticPr fontId="1"/>
  </si>
  <si>
    <r>
      <rPr>
        <b/>
        <sz val="10"/>
        <color theme="1"/>
        <rFont val="ＭＳ Ｐゴシック"/>
        <family val="3"/>
        <charset val="128"/>
      </rPr>
      <t>①心不全：</t>
    </r>
    <r>
      <rPr>
        <sz val="10"/>
        <color theme="1"/>
        <rFont val="ＭＳ Ｐゴシック"/>
        <family val="3"/>
        <charset val="128"/>
      </rPr>
      <t>心不全（左心・右心、急性・慢性）</t>
    </r>
    <rPh sb="5" eb="8">
      <t>シンフゼン</t>
    </rPh>
    <rPh sb="9" eb="11">
      <t>サシン</t>
    </rPh>
    <rPh sb="12" eb="14">
      <t>ウシン</t>
    </rPh>
    <rPh sb="15" eb="17">
      <t>キュウセイ</t>
    </rPh>
    <rPh sb="18" eb="20">
      <t>マンセイ</t>
    </rPh>
    <phoneticPr fontId="1"/>
  </si>
  <si>
    <r>
      <rPr>
        <b/>
        <sz val="10"/>
        <color rgb="FFFF0000"/>
        <rFont val="ＭＳ Ｐゴシック"/>
        <family val="3"/>
        <charset val="128"/>
      </rPr>
      <t>①脱水</t>
    </r>
    <r>
      <rPr>
        <sz val="10"/>
        <color theme="1"/>
        <rFont val="ＭＳ Ｐゴシック"/>
        <family val="3"/>
        <charset val="128"/>
      </rPr>
      <t>、②浮腫、</t>
    </r>
    <r>
      <rPr>
        <b/>
        <sz val="10"/>
        <color rgb="FFFF0000"/>
        <rFont val="ＭＳ Ｐゴシック"/>
        <family val="3"/>
        <charset val="128"/>
      </rPr>
      <t>③血尿、④タンパク尿</t>
    </r>
    <r>
      <rPr>
        <sz val="10"/>
        <color theme="1"/>
        <rFont val="ＭＳ Ｐゴシック"/>
        <family val="3"/>
        <charset val="128"/>
      </rPr>
      <t>、⑤尿量・排尿の異常</t>
    </r>
    <phoneticPr fontId="1"/>
  </si>
  <si>
    <r>
      <t>①肝腫大、</t>
    </r>
    <r>
      <rPr>
        <b/>
        <sz val="10"/>
        <color rgb="FFFF0000"/>
        <rFont val="ＭＳ Ｐゴシック"/>
        <family val="3"/>
        <charset val="128"/>
      </rPr>
      <t>②胸やけ</t>
    </r>
    <rPh sb="1" eb="4">
      <t>カンシュダイ</t>
    </rPh>
    <rPh sb="6" eb="7">
      <t>ムネ</t>
    </rPh>
    <phoneticPr fontId="1"/>
  </si>
  <si>
    <t>※D領域　H28年度版ではp35～p59（25ページ）</t>
    <rPh sb="2" eb="4">
      <t>リョウイキ</t>
    </rPh>
    <rPh sb="8" eb="10">
      <t>ネンド</t>
    </rPh>
    <rPh sb="10" eb="11">
      <t>バン</t>
    </rPh>
    <phoneticPr fontId="1"/>
  </si>
  <si>
    <r>
      <rPr>
        <b/>
        <sz val="10"/>
        <color theme="1"/>
        <rFont val="ＭＳ Ｐゴシック"/>
        <family val="3"/>
        <charset val="128"/>
      </rPr>
      <t>⑦全身性疾患による腎障害：</t>
    </r>
    <r>
      <rPr>
        <sz val="10"/>
        <color theme="1"/>
        <rFont val="ＭＳ Ｐゴシック"/>
        <family val="3"/>
        <charset val="128"/>
      </rPr>
      <t>糖尿病</t>
    </r>
    <r>
      <rPr>
        <sz val="10"/>
        <color rgb="FFFF0000"/>
        <rFont val="ＭＳ Ｐゴシック"/>
        <family val="3"/>
        <charset val="128"/>
      </rPr>
      <t>腎障害</t>
    </r>
    <r>
      <rPr>
        <sz val="10"/>
        <color theme="1"/>
        <rFont val="ＭＳ Ｐゴシック"/>
        <family val="3"/>
        <charset val="128"/>
      </rPr>
      <t>、</t>
    </r>
    <r>
      <rPr>
        <sz val="10"/>
        <color rgb="FFFF0000"/>
        <rFont val="ＭＳ Ｐゴシック"/>
        <family val="3"/>
        <charset val="128"/>
      </rPr>
      <t>IgA血管炎</t>
    </r>
    <r>
      <rPr>
        <sz val="10"/>
        <color theme="1"/>
        <rFont val="ＭＳ Ｐゴシック"/>
        <family val="3"/>
        <charset val="128"/>
      </rPr>
      <t>(紫斑病性腎炎）、アミロイド腎症、膠原病類縁疾患(ループス腎炎、血管炎症候群)、抗糸球体基底膜病(Goodpasture症候群)</t>
    </r>
    <rPh sb="27" eb="30">
      <t>シハンビョウ</t>
    </rPh>
    <rPh sb="30" eb="31">
      <t>セイ</t>
    </rPh>
    <rPh sb="31" eb="33">
      <t>ジンエン</t>
    </rPh>
    <phoneticPr fontId="1"/>
  </si>
  <si>
    <t>D１．血液・造血器・リンパ系</t>
    <rPh sb="3" eb="5">
      <t>ケツエキ</t>
    </rPh>
    <rPh sb="6" eb="9">
      <t>ゾウケツキ</t>
    </rPh>
    <rPh sb="13" eb="14">
      <t>ケイ</t>
    </rPh>
    <phoneticPr fontId="1"/>
  </si>
  <si>
    <t>②凝固・線溶・血小板機能検査</t>
    <rPh sb="1" eb="3">
      <t>ギョウコ</t>
    </rPh>
    <rPh sb="4" eb="6">
      <t>センヨウ</t>
    </rPh>
    <rPh sb="7" eb="10">
      <t>ケッショウバン</t>
    </rPh>
    <rPh sb="10" eb="12">
      <t>キノウ</t>
    </rPh>
    <rPh sb="12" eb="14">
      <t>ケンサ</t>
    </rPh>
    <phoneticPr fontId="1"/>
  </si>
  <si>
    <t>③骨髄検査（骨髄穿刺、骨髄生検）</t>
    <rPh sb="1" eb="3">
      <t>コツズイ</t>
    </rPh>
    <rPh sb="3" eb="5">
      <t>ケンサ</t>
    </rPh>
    <rPh sb="6" eb="8">
      <t>コツズイ</t>
    </rPh>
    <rPh sb="8" eb="10">
      <t>センシ</t>
    </rPh>
    <rPh sb="11" eb="13">
      <t>コツズイ</t>
    </rPh>
    <rPh sb="13" eb="15">
      <t>セイケン</t>
    </rPh>
    <phoneticPr fontId="1"/>
  </si>
  <si>
    <t>④輸血関連検査</t>
    <rPh sb="1" eb="3">
      <t>ユケツ</t>
    </rPh>
    <rPh sb="3" eb="5">
      <t>カンレン</t>
    </rPh>
    <rPh sb="5" eb="7">
      <t>ケンサ</t>
    </rPh>
    <phoneticPr fontId="1"/>
  </si>
  <si>
    <t>⑥遺伝子・染色体検査</t>
    <rPh sb="1" eb="4">
      <t>イデンシ</t>
    </rPh>
    <rPh sb="5" eb="8">
      <t>センショクタイ</t>
    </rPh>
    <rPh sb="8" eb="10">
      <t>ケンサ</t>
    </rPh>
    <phoneticPr fontId="1"/>
  </si>
  <si>
    <t>①輸血</t>
    <phoneticPr fontId="1"/>
  </si>
  <si>
    <t>②造血幹細胞移植</t>
    <rPh sb="1" eb="3">
      <t>ゾウケツ</t>
    </rPh>
    <rPh sb="3" eb="6">
      <t>カンサイボウ</t>
    </rPh>
    <rPh sb="6" eb="8">
      <t>イショク</t>
    </rPh>
    <phoneticPr fontId="1"/>
  </si>
  <si>
    <t>疾患数
H28版</t>
    <rPh sb="0" eb="2">
      <t>シッカン</t>
    </rPh>
    <rPh sb="2" eb="3">
      <t>スウ</t>
    </rPh>
    <rPh sb="7" eb="8">
      <t>バン</t>
    </rPh>
    <phoneticPr fontId="1"/>
  </si>
  <si>
    <t>疾患数
改訂後</t>
    <rPh sb="0" eb="2">
      <t>シッカン</t>
    </rPh>
    <rPh sb="2" eb="3">
      <t>スウ</t>
    </rPh>
    <rPh sb="4" eb="7">
      <t>カイテイゴ</t>
    </rPh>
    <phoneticPr fontId="1"/>
  </si>
  <si>
    <t>第4層本文</t>
    <rPh sb="0" eb="1">
      <t>ダイ</t>
    </rPh>
    <rPh sb="2" eb="3">
      <t>ソウ</t>
    </rPh>
    <rPh sb="3" eb="5">
      <t>ホンブン</t>
    </rPh>
    <phoneticPr fontId="1"/>
  </si>
  <si>
    <t>差</t>
    <rPh sb="0" eb="1">
      <t>サ</t>
    </rPh>
    <phoneticPr fontId="1"/>
  </si>
  <si>
    <t>医学総論</t>
    <rPh sb="0" eb="2">
      <t>イガク</t>
    </rPh>
    <rPh sb="2" eb="4">
      <t>ソウロン</t>
    </rPh>
    <phoneticPr fontId="1"/>
  </si>
  <si>
    <t>必修</t>
    <rPh sb="0" eb="2">
      <t>ヒッシュウ</t>
    </rPh>
    <phoneticPr fontId="1"/>
  </si>
  <si>
    <t>医学各論</t>
    <rPh sb="0" eb="2">
      <t>イガク</t>
    </rPh>
    <rPh sb="2" eb="4">
      <t>カクロン</t>
    </rPh>
    <phoneticPr fontId="1"/>
  </si>
  <si>
    <t>5.人体の構造と機能</t>
    <rPh sb="2" eb="4">
      <t>ジンタイ</t>
    </rPh>
    <rPh sb="5" eb="7">
      <t>コウゾウ</t>
    </rPh>
    <rPh sb="8" eb="10">
      <t>キノウ</t>
    </rPh>
    <phoneticPr fontId="1"/>
  </si>
  <si>
    <t>7.主要症候</t>
    <rPh sb="2" eb="4">
      <t>シュヨウ</t>
    </rPh>
    <rPh sb="4" eb="6">
      <t>ショウコウ</t>
    </rPh>
    <phoneticPr fontId="1"/>
  </si>
  <si>
    <t>9.検査の基本</t>
    <rPh sb="2" eb="4">
      <t>ケンサ</t>
    </rPh>
    <rPh sb="5" eb="7">
      <t>キホン</t>
    </rPh>
    <phoneticPr fontId="1"/>
  </si>
  <si>
    <t>12.主要疾患・症候群</t>
    <rPh sb="3" eb="5">
      <t>シュヨウ</t>
    </rPh>
    <rPh sb="5" eb="7">
      <t>シッカン</t>
    </rPh>
    <rPh sb="8" eb="11">
      <t>ショウコウグン</t>
    </rPh>
    <phoneticPr fontId="1"/>
  </si>
  <si>
    <t>13.治療の基本</t>
    <rPh sb="3" eb="5">
      <t>チリョウ</t>
    </rPh>
    <rPh sb="6" eb="8">
      <t>キホン</t>
    </rPh>
    <phoneticPr fontId="1"/>
  </si>
  <si>
    <t>Ⅵ.症候</t>
    <rPh sb="2" eb="4">
      <t>ショウコウ</t>
    </rPh>
    <phoneticPr fontId="1"/>
  </si>
  <si>
    <t>Ⅷ.検査</t>
    <rPh sb="2" eb="4">
      <t>ケンサ</t>
    </rPh>
    <phoneticPr fontId="1"/>
  </si>
  <si>
    <t>Ⅸ. 治療</t>
    <rPh sb="3" eb="5">
      <t>チリョウ</t>
    </rPh>
    <phoneticPr fontId="1"/>
  </si>
  <si>
    <t>Ⅲ.人体の正常機能と構造</t>
    <phoneticPr fontId="1"/>
  </si>
  <si>
    <t>―</t>
    <phoneticPr fontId="1"/>
  </si>
  <si>
    <t>Ⅰ 先天異常、周産期の異常、成長・発達の異常</t>
    <phoneticPr fontId="1"/>
  </si>
  <si>
    <t>Ⅱ 精神・心身医学的疾患</t>
  </si>
  <si>
    <t>Ⅲ 皮膚・頭頸部疾患</t>
    <phoneticPr fontId="1"/>
  </si>
  <si>
    <t>Ⅳ 呼吸器・胸壁・縦隔疾患</t>
  </si>
  <si>
    <t>Ⅴ 心臓・脈管疾患</t>
  </si>
  <si>
    <t>Ⅵ 消化器・腹壁・腹膜疾患</t>
  </si>
  <si>
    <t>Ⅶ 血液・造血器疾患</t>
  </si>
  <si>
    <t>Ⅷ 腎・泌尿器・生殖器疾患</t>
  </si>
  <si>
    <t>Ⅸ 神経・運動器疾患</t>
  </si>
  <si>
    <t>Ⅹ 内分泌・代謝・栄養・乳腺疾患</t>
  </si>
  <si>
    <t>D領域（第3層）</t>
    <rPh sb="1" eb="3">
      <t>リョウイキ</t>
    </rPh>
    <rPh sb="4" eb="5">
      <t>ダイ</t>
    </rPh>
    <rPh sb="6" eb="7">
      <t>ソウ</t>
    </rPh>
    <phoneticPr fontId="1"/>
  </si>
  <si>
    <r>
      <rPr>
        <b/>
        <sz val="10"/>
        <color theme="1"/>
        <rFont val="ＭＳ Ｐゴシック"/>
        <family val="3"/>
        <charset val="128"/>
      </rPr>
      <t>⑤肝疾患：</t>
    </r>
    <r>
      <rPr>
        <sz val="10"/>
        <color theme="1"/>
        <rFont val="ＭＳ Ｐゴシック"/>
        <family val="3"/>
        <charset val="128"/>
      </rPr>
      <t>A 型・B 型・C 型・D 型・E 型肝炎、急性肝炎、劇症肝炎、慢性肝炎、肝硬変および合併症(門脈圧亢進症、肝性脳症、肝癌)、アルコール性肝障害、薬物性肝障害、肝膿瘍、</t>
    </r>
    <r>
      <rPr>
        <strike/>
        <sz val="10"/>
        <color theme="1"/>
        <rFont val="ＭＳ Ｐゴシック"/>
        <family val="3"/>
        <charset val="128"/>
      </rPr>
      <t>原発性胆汁性胆管炎</t>
    </r>
    <r>
      <rPr>
        <sz val="10"/>
        <color theme="1"/>
        <rFont val="ＭＳ Ｐゴシック"/>
        <family val="3"/>
        <charset val="128"/>
      </rPr>
      <t>(原発性胆汁性肝硬変)、原発性硬化性胆管炎、自己免疫性肝炎</t>
    </r>
    <rPh sb="2" eb="4">
      <t>シッカン</t>
    </rPh>
    <phoneticPr fontId="1"/>
  </si>
  <si>
    <r>
      <rPr>
        <b/>
        <sz val="10"/>
        <color theme="1"/>
        <rFont val="ＭＳ Ｐゴシック"/>
        <family val="3"/>
        <charset val="128"/>
      </rPr>
      <t>③小腸・大腸疾患：</t>
    </r>
    <r>
      <rPr>
        <sz val="10"/>
        <color theme="1"/>
        <rFont val="ＭＳ Ｐゴシック"/>
        <family val="3"/>
        <charset val="128"/>
      </rPr>
      <t>急性虫垂炎、腸閉塞（イレウス）、炎症性腸疾患（潰瘍性大腸炎・Crohn 病）、痔核・痔瘻、機能性消化管障害（過敏性腸症候群）、腸管憩室症（大腸憩室炎、大腸憩室出血）、薬物性腸炎、消化管ポリポーシス、先天性疾患(鎖肛、Hirschsprung 病)、腸重積症、便秘症、乳児下痢症、感染性腸炎、虚血性大腸炎、急性出血性直腸潰瘍、上腸間膜動脈閉塞症、</t>
    </r>
    <r>
      <rPr>
        <strike/>
        <sz val="10"/>
        <color theme="1"/>
        <rFont val="ＭＳ Ｐゴシック"/>
        <family val="3"/>
        <charset val="128"/>
      </rPr>
      <t>消化管神経内分泌腫瘍(Neuroendocrine tumor &lt;NET&gt;)</t>
    </r>
    <phoneticPr fontId="1"/>
  </si>
  <si>
    <t>症候(1)</t>
    <rPh sb="0" eb="2">
      <t>ショウコウ</t>
    </rPh>
    <phoneticPr fontId="1"/>
  </si>
  <si>
    <t>症候(2)</t>
    <rPh sb="0" eb="2">
      <t>ショウコウ</t>
    </rPh>
    <phoneticPr fontId="1"/>
  </si>
  <si>
    <r>
      <t>③</t>
    </r>
    <r>
      <rPr>
        <strike/>
        <sz val="10"/>
        <color theme="1"/>
        <rFont val="ＭＳ Ｐゴシック"/>
        <family val="3"/>
        <charset val="128"/>
      </rPr>
      <t>各種</t>
    </r>
    <r>
      <rPr>
        <sz val="10"/>
        <color theme="1"/>
        <rFont val="ＭＳ Ｐゴシック"/>
        <family val="3"/>
        <charset val="128"/>
      </rPr>
      <t>降圧薬の作用機序</t>
    </r>
    <r>
      <rPr>
        <sz val="10"/>
        <color rgb="FFFF0000"/>
        <rFont val="ＭＳ Ｐゴシック"/>
        <family val="3"/>
        <charset val="128"/>
      </rPr>
      <t>による分類</t>
    </r>
    <r>
      <rPr>
        <sz val="10"/>
        <color theme="1"/>
        <rFont val="ＭＳ Ｐゴシック"/>
        <family val="3"/>
        <charset val="128"/>
      </rPr>
      <t>、適応、禁忌、副作用、</t>
    </r>
    <rPh sb="14" eb="16">
      <t>ブンルイ</t>
    </rPh>
    <phoneticPr fontId="1"/>
  </si>
  <si>
    <t>【男性生殖器】①勃起不全と射精障害、②精巣機能障害</t>
    <rPh sb="1" eb="3">
      <t>ダンセイ</t>
    </rPh>
    <rPh sb="3" eb="6">
      <t>セイショクキ</t>
    </rPh>
    <phoneticPr fontId="1"/>
  </si>
  <si>
    <t>【女性生殖器】①不正性器出血、②乳汁漏出症、③腟分泌物（帯下）の増量、④腟乾燥感、⑤性交痛</t>
    <rPh sb="1" eb="3">
      <t>ジョセイ</t>
    </rPh>
    <rPh sb="3" eb="6">
      <t>セイショクキ</t>
    </rPh>
    <phoneticPr fontId="1"/>
  </si>
  <si>
    <t>④ホルモン分泌刺激試験と抑制試験の原理と反応の型</t>
    <phoneticPr fontId="1"/>
  </si>
  <si>
    <t>①血中・尿中ホルモン測定</t>
    <phoneticPr fontId="1"/>
  </si>
  <si>
    <t>②内分泌機能検査、負荷試験</t>
    <phoneticPr fontId="1"/>
  </si>
  <si>
    <t>※2)の症状・症候については、</t>
    <rPh sb="4" eb="6">
      <t>ショウジョウ</t>
    </rPh>
    <rPh sb="7" eb="9">
      <t>ショウコウ</t>
    </rPh>
    <phoneticPr fontId="1"/>
  </si>
  <si>
    <t>　2)-1　新35症候</t>
    <rPh sb="6" eb="7">
      <t>シン</t>
    </rPh>
    <rPh sb="9" eb="11">
      <t>ショウコウ</t>
    </rPh>
    <phoneticPr fontId="1"/>
  </si>
  <si>
    <t>　2)-2　その領域特有の症状・症候（宮地先生報告書の提案もこちらへ）</t>
    <rPh sb="8" eb="10">
      <t>リョウイキ</t>
    </rPh>
    <rPh sb="10" eb="12">
      <t>トクユウ</t>
    </rPh>
    <rPh sb="13" eb="15">
      <t>ショウジョウ</t>
    </rPh>
    <rPh sb="16" eb="18">
      <t>ショウコウ</t>
    </rPh>
    <rPh sb="19" eb="21">
      <t>ミヤジ</t>
    </rPh>
    <rPh sb="21" eb="23">
      <t>センセイ</t>
    </rPh>
    <rPh sb="23" eb="26">
      <t>ホウコクショ</t>
    </rPh>
    <rPh sb="27" eb="29">
      <t>テイアン</t>
    </rPh>
    <phoneticPr fontId="1"/>
  </si>
  <si>
    <t>に分けて記載する（後で統合予定）</t>
    <rPh sb="1" eb="2">
      <t>ワ</t>
    </rPh>
    <rPh sb="4" eb="6">
      <t>キサイ</t>
    </rPh>
    <rPh sb="9" eb="10">
      <t>アト</t>
    </rPh>
    <rPh sb="11" eb="13">
      <t>トウゴウ</t>
    </rPh>
    <rPh sb="13" eb="15">
      <t>ヨテイ</t>
    </rPh>
    <phoneticPr fontId="1"/>
  </si>
  <si>
    <t>②造血幹細胞から各血球への分化と成熟の過程</t>
    <rPh sb="19" eb="21">
      <t>カテイ</t>
    </rPh>
    <phoneticPr fontId="1"/>
  </si>
  <si>
    <t>③主な造血因子（エリスロポエチン、顆粒球コロニー刺激因子(granulocyte-colony stimulating factor &lt;G-CSF&gt;、トロンボポエチン）</t>
    <phoneticPr fontId="1"/>
  </si>
  <si>
    <t>④脾臓、胸腺、リンパ節、扁桃とPeyer 板の構造と機能</t>
    <phoneticPr fontId="1"/>
  </si>
  <si>
    <t>⑤血漿タンパク質の種類と機能</t>
    <phoneticPr fontId="1"/>
  </si>
  <si>
    <t>⑥赤血球とヘモグロビンの構造と機能</t>
    <phoneticPr fontId="1"/>
  </si>
  <si>
    <t>⑦白血球の種類と機能</t>
    <phoneticPr fontId="1"/>
  </si>
  <si>
    <t>⑧血小板の機能と止血や凝固・線溶の機序</t>
    <phoneticPr fontId="1"/>
  </si>
  <si>
    <t>1)構造と機能</t>
    <rPh sb="5" eb="7">
      <t>キノウ</t>
    </rPh>
    <phoneticPr fontId="1"/>
  </si>
  <si>
    <t>2)症状・症候</t>
    <phoneticPr fontId="1"/>
  </si>
  <si>
    <t>3)検査方法</t>
    <phoneticPr fontId="1"/>
  </si>
  <si>
    <t>4)特異的治療法</t>
    <phoneticPr fontId="1"/>
  </si>
  <si>
    <t>5)疾患・病態</t>
    <phoneticPr fontId="1"/>
  </si>
  <si>
    <t>①中枢神経系と末梢神経系の構成</t>
    <phoneticPr fontId="1"/>
  </si>
  <si>
    <t>③脳のエネルギー代謝の特徴</t>
    <phoneticPr fontId="1"/>
  </si>
  <si>
    <t>④主な脳内神経伝達物質（アセチルコリン、ドパミン、ノルアドレナリン）とその作用</t>
    <phoneticPr fontId="1"/>
  </si>
  <si>
    <t>⑤髄膜・脳室系の構造と脳脊髄液の産生と循環</t>
    <phoneticPr fontId="1"/>
  </si>
  <si>
    <t>⑥脊髄の構造、機能局在と伝導路</t>
    <phoneticPr fontId="1"/>
  </si>
  <si>
    <t>⑦脊髄反射（伸張反射、屈筋反射）と筋の相反神経支配</t>
    <phoneticPr fontId="1"/>
  </si>
  <si>
    <t>⑩脳神経の名称、核の局在、走行・分布と機能</t>
    <phoneticPr fontId="1"/>
  </si>
  <si>
    <t>⑪脳幹の機能</t>
    <phoneticPr fontId="1"/>
  </si>
  <si>
    <t>⑬大脳皮質の機能局在（運動野・感覚野・言語野）</t>
    <phoneticPr fontId="1"/>
  </si>
  <si>
    <t>⑮錐体路を中心とした随意運動の発現機構</t>
    <phoneticPr fontId="1"/>
  </si>
  <si>
    <t>⑯小脳の構造と機能</t>
    <phoneticPr fontId="1"/>
  </si>
  <si>
    <t>⑰大脳基底核（線条体、淡蒼球、黒質）の線維結合と機能</t>
    <rPh sb="24" eb="26">
      <t>キノウ</t>
    </rPh>
    <phoneticPr fontId="1"/>
  </si>
  <si>
    <t>⑱痛覚、温度覚、触覚と深部感覚の受容機序と伝導路</t>
    <phoneticPr fontId="1"/>
  </si>
  <si>
    <t>⑲視覚、聴覚・平衡覚、嗅覚、味覚の受容機序と伝導路</t>
    <phoneticPr fontId="1"/>
  </si>
  <si>
    <t>⑳交感神経系と副交感神経系の中枢内局在、末梢分布、機能と伝達物質</t>
    <phoneticPr fontId="1"/>
  </si>
  <si>
    <t>㉑内分泌および自律機能と関連づけた視床下部の構造と機能</t>
    <phoneticPr fontId="1"/>
  </si>
  <si>
    <t>㉒ストレス反応と本能・情動行動の発現機序</t>
    <phoneticPr fontId="1"/>
  </si>
  <si>
    <r>
      <rPr>
        <b/>
        <sz val="10"/>
        <color theme="1"/>
        <rFont val="ＭＳ Ｐゴシック"/>
        <family val="3"/>
        <charset val="128"/>
      </rPr>
      <t>⑧腫瘍性疾患：　</t>
    </r>
    <r>
      <rPr>
        <sz val="10"/>
        <color rgb="FF0070C0"/>
        <rFont val="ＭＳ Ｐゴシック"/>
        <family val="3"/>
        <charset val="128"/>
      </rPr>
      <t>※腫瘍の項目を参照</t>
    </r>
    <rPh sb="9" eb="11">
      <t>シュヨウ</t>
    </rPh>
    <rPh sb="12" eb="14">
      <t>コウモク</t>
    </rPh>
    <rPh sb="15" eb="17">
      <t>サンショウ</t>
    </rPh>
    <phoneticPr fontId="1"/>
  </si>
  <si>
    <t>2）症状・症候（2）</t>
    <phoneticPr fontId="1"/>
  </si>
  <si>
    <t>3）検査方法</t>
    <phoneticPr fontId="1"/>
  </si>
  <si>
    <t>4）特異的治療法</t>
    <phoneticPr fontId="1"/>
  </si>
  <si>
    <t>5）疾患・病態</t>
    <phoneticPr fontId="1"/>
  </si>
  <si>
    <t>②皮膚の細胞動態と角化の機構</t>
    <phoneticPr fontId="1"/>
  </si>
  <si>
    <t>③皮膚の免疫防御能</t>
    <phoneticPr fontId="1"/>
  </si>
  <si>
    <t>1)構造と構造</t>
    <rPh sb="5" eb="7">
      <t>コウゾウ</t>
    </rPh>
    <phoneticPr fontId="1"/>
  </si>
  <si>
    <t>①心臓の構造と分布する血管・神経、冠動脈の特長とその分布域</t>
    <phoneticPr fontId="1"/>
  </si>
  <si>
    <t>②心筋細胞の微細構造と機能</t>
    <phoneticPr fontId="1"/>
  </si>
  <si>
    <t>③心筋細胞の電気現象と心臓の興奮（刺激）伝導系</t>
    <phoneticPr fontId="1"/>
  </si>
  <si>
    <t>④興奮収縮連関</t>
    <phoneticPr fontId="1"/>
  </si>
  <si>
    <t>⑤体循環、肺循環と胎児・胎盤循環</t>
    <phoneticPr fontId="1"/>
  </si>
  <si>
    <t>⑥大動脈と主な分枝（頭頸部、上肢、胸部、腹部、下肢）を図示し、分布域</t>
    <phoneticPr fontId="1"/>
  </si>
  <si>
    <t>⑦主な静脈、門脈系と上・下大静脈系</t>
    <phoneticPr fontId="1"/>
  </si>
  <si>
    <t>⑧毛細血管における物質・水分交換</t>
    <phoneticPr fontId="1"/>
  </si>
  <si>
    <t>⑨胸管を経由するリンパの流れ</t>
    <phoneticPr fontId="1"/>
  </si>
  <si>
    <t>⑩心周期にともなう血行動態</t>
    <phoneticPr fontId="1"/>
  </si>
  <si>
    <t>⑪心機能曲線と心拍出量の調節機序</t>
    <phoneticPr fontId="1"/>
  </si>
  <si>
    <t>⑫主な臓器（脳、心臓、肺、腎臓）の循環調節</t>
    <phoneticPr fontId="1"/>
  </si>
  <si>
    <t>⑬血圧調節の機序</t>
    <phoneticPr fontId="1"/>
  </si>
  <si>
    <t>⑭体位や運動に伴う循環反応とその機序</t>
    <phoneticPr fontId="1"/>
  </si>
  <si>
    <t>①胸部単純エックス線撮影写真、心電図</t>
    <phoneticPr fontId="1"/>
  </si>
  <si>
    <t>②心臓超音波検査</t>
    <phoneticPr fontId="1"/>
  </si>
  <si>
    <t>③運動負荷心電図、ホルタ―心電図</t>
    <phoneticPr fontId="1"/>
  </si>
  <si>
    <t>④心臓シンチグラフィ－</t>
    <phoneticPr fontId="1"/>
  </si>
  <si>
    <t>⑤冠動脈造影、冠動脈コンピュータ断層撮影&lt;CT&gt;及び心臓磁気共鳴画像法&lt;MRI&gt;</t>
    <phoneticPr fontId="1"/>
  </si>
  <si>
    <t>⑥心カテーテル検査（心内圧、心機能、シャント率の測定）</t>
    <phoneticPr fontId="1"/>
  </si>
  <si>
    <r>
      <t>①虚血性心疾患</t>
    </r>
    <r>
      <rPr>
        <sz val="10"/>
        <color rgb="FFFF0000"/>
        <rFont val="ＭＳ Ｐゴシック"/>
        <family val="3"/>
        <charset val="128"/>
      </rPr>
      <t>に対する</t>
    </r>
    <r>
      <rPr>
        <sz val="10"/>
        <color theme="1"/>
        <rFont val="ＭＳ Ｐゴシック"/>
        <family val="3"/>
        <charset val="128"/>
      </rPr>
      <t>血行再建術：経皮的冠動脈形成術、ステント留置術、冠動脈バイパス術</t>
    </r>
    <rPh sb="8" eb="9">
      <t>タイ</t>
    </rPh>
    <phoneticPr fontId="1"/>
  </si>
  <si>
    <r>
      <t>②不整脈</t>
    </r>
    <r>
      <rPr>
        <sz val="10"/>
        <color rgb="FFFF0000"/>
        <rFont val="ＭＳ Ｐゴシック"/>
        <family val="3"/>
        <charset val="128"/>
      </rPr>
      <t>に対する</t>
    </r>
    <r>
      <rPr>
        <sz val="10"/>
        <color theme="1"/>
        <rFont val="ＭＳ Ｐゴシック"/>
        <family val="3"/>
        <charset val="128"/>
      </rPr>
      <t>非薬物療法（カテーテルアブレーション、電気的除細動、ペースメーカー植え込み、植え込み型除細動器）、</t>
    </r>
    <rPh sb="5" eb="6">
      <t>タイ</t>
    </rPh>
    <phoneticPr fontId="1"/>
  </si>
  <si>
    <t>1)構造と機能</t>
    <rPh sb="5" eb="7">
      <t>キノウ</t>
    </rPh>
    <phoneticPr fontId="1"/>
  </si>
  <si>
    <t>2)症状・症候</t>
    <rPh sb="2" eb="4">
      <t>ショウジョウ</t>
    </rPh>
    <phoneticPr fontId="1"/>
  </si>
  <si>
    <t>3)検査方法</t>
    <phoneticPr fontId="1"/>
  </si>
  <si>
    <t>4)特異的治療法</t>
    <phoneticPr fontId="1"/>
  </si>
  <si>
    <t>5)疾患・病態</t>
    <phoneticPr fontId="1"/>
  </si>
  <si>
    <t>2)症状・症候（1）</t>
    <phoneticPr fontId="1"/>
  </si>
  <si>
    <t>⑤消化器官に対する自律神経の作用</t>
    <phoneticPr fontId="1"/>
  </si>
  <si>
    <t>5)疾患・病態</t>
    <rPh sb="2" eb="4">
      <t>シッカン</t>
    </rPh>
    <rPh sb="5" eb="7">
      <t>ビョウタイ</t>
    </rPh>
    <phoneticPr fontId="1"/>
  </si>
  <si>
    <r>
      <rPr>
        <b/>
        <sz val="10"/>
        <color theme="1"/>
        <rFont val="ＭＳ Ｐゴシック"/>
        <family val="3"/>
        <charset val="128"/>
      </rPr>
      <t>⑧腫瘍性疾患：</t>
    </r>
    <r>
      <rPr>
        <sz val="10"/>
        <color rgb="FF0070C0"/>
        <rFont val="ＭＳ Ｐゴシック"/>
        <family val="3"/>
        <charset val="128"/>
      </rPr>
      <t>※腫瘍の項目を参照</t>
    </r>
    <phoneticPr fontId="1"/>
  </si>
  <si>
    <t>①体液の量と組成・浸透圧（小児と成人の違いを含めて）</t>
    <rPh sb="19" eb="20">
      <t>チガ</t>
    </rPh>
    <rPh sb="22" eb="23">
      <t>フク</t>
    </rPh>
    <phoneticPr fontId="1"/>
  </si>
  <si>
    <t>②腎・尿路系の位置・形態と血管分布・神経支配</t>
    <phoneticPr fontId="1"/>
  </si>
  <si>
    <t>③腎の機能の全体像やネフロン各部の構造と機能</t>
    <phoneticPr fontId="1"/>
  </si>
  <si>
    <t>④腎糸球体における濾過の機序</t>
    <phoneticPr fontId="1"/>
  </si>
  <si>
    <t>⑤尿細管各部における再吸収・分泌機構と尿の濃縮機序</t>
    <phoneticPr fontId="1"/>
  </si>
  <si>
    <t>⑥水電解質、酸・塩基平衡の調節機構</t>
    <phoneticPr fontId="1"/>
  </si>
  <si>
    <t>⑦腎で産生される又は腎に作用するホルモン・血管作動性物質（エリスロポエチン、ビタミンD、レニン、アンギオテンシンII、アルドステロン）の作用</t>
    <phoneticPr fontId="1"/>
  </si>
  <si>
    <t>⑧蓄排尿の機序</t>
    <phoneticPr fontId="1"/>
  </si>
  <si>
    <t>症状・症候（2）</t>
    <rPh sb="0" eb="2">
      <t>ショウジョウ</t>
    </rPh>
    <rPh sb="3" eb="5">
      <t>ショウコウ</t>
    </rPh>
    <phoneticPr fontId="1"/>
  </si>
  <si>
    <t>①臨床症候の分類（急性腎炎症候群、慢性腎炎症候群、ネフローゼ症候群、急速進行性腎炎症候群、反復性または持続性血尿症候群）</t>
    <phoneticPr fontId="1"/>
  </si>
  <si>
    <r>
      <rPr>
        <b/>
        <sz val="10"/>
        <color theme="1"/>
        <rFont val="ＭＳ Ｐゴシック"/>
        <family val="3"/>
        <charset val="128"/>
      </rPr>
      <t>③酸・塩基平衡障害：</t>
    </r>
    <r>
      <rPr>
        <sz val="10"/>
        <color theme="1"/>
        <rFont val="ＭＳ Ｐゴシック"/>
        <family val="3"/>
        <charset val="128"/>
      </rPr>
      <t>アシドーシス（代謝性・呼吸性）、アルカローシス（代謝性・呼吸性）</t>
    </r>
    <rPh sb="17" eb="20">
      <t>タイシャセイ</t>
    </rPh>
    <rPh sb="21" eb="23">
      <t>コキュウ</t>
    </rPh>
    <rPh sb="23" eb="24">
      <t>セイ</t>
    </rPh>
    <rPh sb="34" eb="37">
      <t>タイシャセイ</t>
    </rPh>
    <phoneticPr fontId="1"/>
  </si>
  <si>
    <r>
      <rPr>
        <b/>
        <sz val="10"/>
        <color rgb="FFFF0000"/>
        <rFont val="ＭＳ Ｐゴシック"/>
        <family val="3"/>
        <charset val="128"/>
      </rPr>
      <t>①腎機能の障害：</t>
    </r>
    <r>
      <rPr>
        <sz val="10"/>
        <color rgb="FFFF0000"/>
        <rFont val="ＭＳ Ｐゴシック"/>
        <family val="3"/>
        <charset val="128"/>
      </rPr>
      <t>急性腎障害&lt;AKI&gt;、慢性腎臓病&lt;CKD&gt;、</t>
    </r>
    <r>
      <rPr>
        <sz val="10"/>
        <color theme="1"/>
        <rFont val="ＭＳ Ｐゴシック"/>
        <family val="3"/>
        <charset val="128"/>
      </rPr>
      <t>慢性腎不全</t>
    </r>
    <rPh sb="1" eb="4">
      <t>ジンキノウ</t>
    </rPh>
    <rPh sb="5" eb="7">
      <t>ショウガイ</t>
    </rPh>
    <rPh sb="30" eb="32">
      <t>マンセイ</t>
    </rPh>
    <rPh sb="32" eb="35">
      <t>ジンフゼン</t>
    </rPh>
    <phoneticPr fontId="1"/>
  </si>
  <si>
    <t>腎不全の項を改変</t>
    <rPh sb="0" eb="3">
      <t>ジンフゼン</t>
    </rPh>
    <rPh sb="4" eb="5">
      <t>コウ</t>
    </rPh>
    <rPh sb="6" eb="8">
      <t>カイヘン</t>
    </rPh>
    <phoneticPr fontId="1"/>
  </si>
  <si>
    <t>2）症状・症候</t>
    <phoneticPr fontId="1"/>
  </si>
  <si>
    <r>
      <t xml:space="preserve">⑩腫瘍性疾患： </t>
    </r>
    <r>
      <rPr>
        <sz val="10"/>
        <color rgb="FF0070C0"/>
        <rFont val="ＭＳ Ｐゴシック"/>
        <family val="3"/>
        <charset val="128"/>
      </rPr>
      <t>※腫瘍の項目を参照</t>
    </r>
    <phoneticPr fontId="1"/>
  </si>
  <si>
    <r>
      <rPr>
        <b/>
        <sz val="10"/>
        <color theme="1"/>
        <rFont val="ＭＳ Ｐゴシック"/>
        <family val="3"/>
        <charset val="128"/>
      </rPr>
      <t>③腫瘍性疾患（男性）：</t>
    </r>
    <r>
      <rPr>
        <sz val="10"/>
        <color rgb="FF0070C0"/>
        <rFont val="ＭＳ Ｐゴシック"/>
        <family val="3"/>
        <charset val="128"/>
      </rPr>
      <t>※腫瘍の項目を参照</t>
    </r>
    <rPh sb="1" eb="4">
      <t>シュヨウセイ</t>
    </rPh>
    <rPh sb="4" eb="6">
      <t>シッカン</t>
    </rPh>
    <rPh sb="7" eb="9">
      <t>ダンセイ</t>
    </rPh>
    <phoneticPr fontId="1"/>
  </si>
  <si>
    <r>
      <rPr>
        <b/>
        <sz val="10"/>
        <color theme="1"/>
        <rFont val="ＭＳ Ｐゴシック"/>
        <family val="3"/>
        <charset val="128"/>
      </rPr>
      <t>④腫瘍性疾患（女性）：</t>
    </r>
    <r>
      <rPr>
        <sz val="10"/>
        <color rgb="FF0070C0"/>
        <rFont val="ＭＳ Ｐゴシック"/>
        <family val="3"/>
        <charset val="128"/>
      </rPr>
      <t>※腫瘍の項目を参照</t>
    </r>
    <rPh sb="1" eb="4">
      <t>シュヨウセイ</t>
    </rPh>
    <rPh sb="4" eb="6">
      <t>シッカン</t>
    </rPh>
    <rPh sb="7" eb="9">
      <t>ジョセイ</t>
    </rPh>
    <phoneticPr fontId="1"/>
  </si>
  <si>
    <t>1)構造と機能</t>
    <rPh sb="2" eb="4">
      <t>コウゾウ</t>
    </rPh>
    <rPh sb="5" eb="7">
      <t>キノウ</t>
    </rPh>
    <phoneticPr fontId="1"/>
  </si>
  <si>
    <t>②男性生殖器の発育の過程</t>
    <phoneticPr fontId="1"/>
  </si>
  <si>
    <t>③男性生殖器の形態と機能</t>
    <phoneticPr fontId="1"/>
  </si>
  <si>
    <t>④精巣の組織構造と精子形成の過程</t>
    <phoneticPr fontId="1"/>
  </si>
  <si>
    <t>⑤陰茎の組織構造と勃起・射精の機序</t>
    <phoneticPr fontId="1"/>
  </si>
  <si>
    <t>⑥女性生殖器の発育の過程</t>
    <phoneticPr fontId="1"/>
  </si>
  <si>
    <t>⑦女性生殖器の形態と機能</t>
    <phoneticPr fontId="1"/>
  </si>
  <si>
    <t>⑧性周期発現と排卵の機序</t>
    <phoneticPr fontId="1"/>
  </si>
  <si>
    <t>⑨閉経の過程と疾病リスクの変化</t>
    <phoneticPr fontId="1"/>
  </si>
  <si>
    <t>2）症候・疾患（1）</t>
    <rPh sb="2" eb="4">
      <t>ショウコウ</t>
    </rPh>
    <rPh sb="5" eb="7">
      <t>シッカン</t>
    </rPh>
    <phoneticPr fontId="1"/>
  </si>
  <si>
    <t>①妊娠・分娩・産褥での母体の解剖学的と生理学的変化</t>
    <phoneticPr fontId="1"/>
  </si>
  <si>
    <t>②胎児・胎盤系の発達過程での機能・形態的変化</t>
    <phoneticPr fontId="1"/>
  </si>
  <si>
    <t>④正常分娩の経過</t>
    <phoneticPr fontId="1"/>
  </si>
  <si>
    <t>⑤産褥の過程</t>
    <phoneticPr fontId="1"/>
  </si>
  <si>
    <t>②成長発達に伴う乳房の変化</t>
    <phoneticPr fontId="1"/>
  </si>
  <si>
    <r>
      <rPr>
        <b/>
        <sz val="10"/>
        <color theme="1"/>
        <rFont val="ＭＳ Ｐゴシック"/>
        <family val="3"/>
        <charset val="128"/>
      </rPr>
      <t>⑨腫瘍性疾患：</t>
    </r>
    <r>
      <rPr>
        <sz val="10"/>
        <color rgb="FF0070C0"/>
        <rFont val="ＭＳ Ｐゴシック"/>
        <family val="3"/>
        <charset val="128"/>
      </rPr>
      <t>※腫瘍の項目を参照</t>
    </r>
    <rPh sb="1" eb="4">
      <t>シュヨウセイ</t>
    </rPh>
    <rPh sb="4" eb="6">
      <t>シッカン</t>
    </rPh>
    <phoneticPr fontId="1"/>
  </si>
  <si>
    <t>④対光反射、輻輳反射、角膜反射の機能</t>
    <phoneticPr fontId="1"/>
  </si>
  <si>
    <t>②視覚情報の受容の仕組みと伝導路</t>
    <rPh sb="9" eb="11">
      <t>シク</t>
    </rPh>
    <phoneticPr fontId="1"/>
  </si>
  <si>
    <t>③眼球運動の仕組み</t>
    <rPh sb="6" eb="8">
      <t>シク</t>
    </rPh>
    <phoneticPr fontId="1"/>
  </si>
  <si>
    <r>
      <t>⑪腫瘍性疾患：</t>
    </r>
    <r>
      <rPr>
        <sz val="10"/>
        <color rgb="FF0070C0"/>
        <rFont val="ＭＳ Ｐゴシック"/>
        <family val="3"/>
        <charset val="128"/>
      </rPr>
      <t>※腫瘍の項目を参照</t>
    </r>
    <phoneticPr fontId="1"/>
  </si>
  <si>
    <t>※D-2神経系を参照</t>
    <rPh sb="4" eb="7">
      <t>シンケイケイ</t>
    </rPh>
    <rPh sb="8" eb="10">
      <t>サンショウ</t>
    </rPh>
    <phoneticPr fontId="1"/>
  </si>
  <si>
    <t>①外耳・中耳・内耳の構造</t>
    <phoneticPr fontId="1"/>
  </si>
  <si>
    <t>②聴覚・平衡覚の受容のしくみと伝導路</t>
    <phoneticPr fontId="1"/>
  </si>
  <si>
    <t>③口腔・鼻腔・咽頭・喉頭の構造</t>
    <phoneticPr fontId="1"/>
  </si>
  <si>
    <t>④喉頭の機能と神経支配</t>
    <phoneticPr fontId="1"/>
  </si>
  <si>
    <t>⑤眼球運動、姿勢制御と関連させた平衡感覚機構</t>
    <phoneticPr fontId="1"/>
  </si>
  <si>
    <t>⑥味覚と嗅覚の受容のしくみと伝導路</t>
    <phoneticPr fontId="1"/>
  </si>
  <si>
    <t>①聴力検査と平衡機能検査</t>
    <phoneticPr fontId="1"/>
  </si>
  <si>
    <t>②味覚検査と嗅覚検査</t>
    <phoneticPr fontId="1"/>
  </si>
  <si>
    <r>
      <t>⑬腫瘍性疾患：</t>
    </r>
    <r>
      <rPr>
        <sz val="10"/>
        <color rgb="FF0070C0"/>
        <rFont val="ＭＳ Ｐゴシック"/>
        <family val="3"/>
        <charset val="128"/>
      </rPr>
      <t>※腫瘍の項目を参照</t>
    </r>
    <rPh sb="1" eb="4">
      <t>シュヨウセイ</t>
    </rPh>
    <rPh sb="4" eb="6">
      <t>シッカン</t>
    </rPh>
    <phoneticPr fontId="1"/>
  </si>
  <si>
    <t>②伝音難聴と感音難聴、迷路性と中枢性難聴</t>
    <phoneticPr fontId="1"/>
  </si>
  <si>
    <t>①中耳炎（急性、慢性、滲出性）</t>
    <rPh sb="1" eb="4">
      <t>チュウジエン</t>
    </rPh>
    <rPh sb="5" eb="7">
      <t>キュウセイ</t>
    </rPh>
    <rPh sb="8" eb="10">
      <t>マンセイ</t>
    </rPh>
    <rPh sb="13" eb="14">
      <t>セイ</t>
    </rPh>
    <phoneticPr fontId="1"/>
  </si>
  <si>
    <t>③めまい（末梢性、中枢性）</t>
    <rPh sb="9" eb="12">
      <t>チュウスウセイ</t>
    </rPh>
    <phoneticPr fontId="1"/>
  </si>
  <si>
    <t>④良性発作性頭位眩暈症</t>
    <phoneticPr fontId="1"/>
  </si>
  <si>
    <t>⑤鼻出血</t>
    <phoneticPr fontId="1"/>
  </si>
  <si>
    <t>⑥副鼻腔炎（急性、慢性）</t>
    <phoneticPr fontId="1"/>
  </si>
  <si>
    <t>⑦アレルギー性鼻炎</t>
    <phoneticPr fontId="1"/>
  </si>
  <si>
    <t>⑨う蝕、歯周病等の歯科疾患（全身への影響や口腔機能管理を含めて）</t>
    <rPh sb="9" eb="11">
      <t>シカ</t>
    </rPh>
    <rPh sb="11" eb="13">
      <t>シッカン</t>
    </rPh>
    <rPh sb="28" eb="29">
      <t>フク</t>
    </rPh>
    <phoneticPr fontId="1"/>
  </si>
  <si>
    <t>⑪外耳道・鼻腔・咽頭・喉頭・食道の代表的な異物</t>
    <phoneticPr fontId="1"/>
  </si>
  <si>
    <t>⑫唾液腺疾患</t>
    <phoneticPr fontId="1"/>
  </si>
  <si>
    <t>⑧呼吸中枢を介する呼吸調節の機序を説明できる。</t>
  </si>
  <si>
    <t>①気道の構造、肺葉・肺区域と肺門の構造</t>
    <phoneticPr fontId="1"/>
  </si>
  <si>
    <t>②肺循環と体循環の違い</t>
    <phoneticPr fontId="1"/>
  </si>
  <si>
    <t>③縦隔と胸膜腔の構造</t>
    <phoneticPr fontId="1"/>
  </si>
  <si>
    <t>④呼吸筋と呼吸運動の機序</t>
    <phoneticPr fontId="1"/>
  </si>
  <si>
    <t>⑤肺気量分画、換気、死腔（換気力学（胸腔内圧、肺コンプライアンス、抵抗、クロージングボリューム(closing volume)））</t>
    <phoneticPr fontId="1"/>
  </si>
  <si>
    <t>⑥肺胞におけるガス交換と血流の関係</t>
    <phoneticPr fontId="1"/>
  </si>
  <si>
    <t>⑦肺の換気と血流（換気血流比）が動脈血ガスにおよぼす影響（肺胞気-動脈血酸素分圧較差(alveolar-arterial oxygen difference &lt;A-aDO2&gt;)）</t>
    <phoneticPr fontId="1"/>
  </si>
  <si>
    <t>⑨血液による酸素 と二酸化炭素 の運搬の仕組み</t>
    <phoneticPr fontId="1"/>
  </si>
  <si>
    <t>⑩気道と肺の防御機構（免疫学的・非免疫学的）と代謝機能</t>
    <phoneticPr fontId="1"/>
  </si>
  <si>
    <t>①単純エックス線撮影、コンピュータ断層撮影&lt;CT&gt;、磁気共鳴画像法&lt;MRI&gt;、及び核医学検査（ポジトロン断層法(positron emission tomography &lt;PET&gt;)検査を含む）等の画像検査</t>
    <phoneticPr fontId="1"/>
  </si>
  <si>
    <t>②気管支内視鏡検査</t>
    <phoneticPr fontId="1"/>
  </si>
  <si>
    <t>③喀痰検査（喀痰細胞診、喀痰培養）</t>
    <phoneticPr fontId="1"/>
  </si>
  <si>
    <r>
      <rPr>
        <b/>
        <sz val="10"/>
        <color theme="1"/>
        <rFont val="ＭＳ Ｐゴシック"/>
        <family val="3"/>
        <charset val="128"/>
      </rPr>
      <t>⑨腫瘍性疾患：</t>
    </r>
    <r>
      <rPr>
        <sz val="10"/>
        <color rgb="FF0070C0"/>
        <rFont val="ＭＳ Ｐゴシック"/>
        <family val="3"/>
        <charset val="128"/>
      </rPr>
      <t>※腫瘍の項目を参照</t>
    </r>
    <phoneticPr fontId="1"/>
  </si>
  <si>
    <r>
      <rPr>
        <b/>
        <sz val="10"/>
        <color theme="1"/>
        <rFont val="ＭＳ Ｐゴシック"/>
        <family val="3"/>
        <charset val="128"/>
      </rPr>
      <t>①呼吸不全：</t>
    </r>
    <r>
      <rPr>
        <sz val="10"/>
        <color theme="1"/>
        <rFont val="ＭＳ Ｐゴシック"/>
        <family val="3"/>
        <charset val="128"/>
      </rPr>
      <t>低酸素血症と高二酸化炭素血症</t>
    </r>
    <phoneticPr fontId="1"/>
  </si>
  <si>
    <r>
      <rPr>
        <b/>
        <sz val="10"/>
        <color theme="1"/>
        <rFont val="ＭＳ Ｐゴシック"/>
        <family val="3"/>
        <charset val="128"/>
      </rPr>
      <t>⑥異常呼吸：</t>
    </r>
    <r>
      <rPr>
        <sz val="10"/>
        <color theme="1"/>
        <rFont val="ＭＳ Ｐゴシック"/>
        <family val="3"/>
        <charset val="128"/>
      </rPr>
      <t>過換気症候群、睡眠時無呼吸症候群、肺胞低換気症候群</t>
    </r>
    <phoneticPr fontId="1"/>
  </si>
  <si>
    <r>
      <rPr>
        <b/>
        <sz val="10"/>
        <color theme="1"/>
        <rFont val="ＭＳ Ｐゴシック"/>
        <family val="3"/>
        <charset val="128"/>
      </rPr>
      <t>⑦気管支拡張症：</t>
    </r>
    <r>
      <rPr>
        <sz val="10"/>
        <color theme="1"/>
        <rFont val="ＭＳ Ｐゴシック"/>
        <family val="3"/>
        <charset val="128"/>
      </rPr>
      <t>気管支拡張症、無気肺、新生児呼吸促迫症候群、肺リンパ脈管筋腫症、肺胞タンパク症</t>
    </r>
    <phoneticPr fontId="1"/>
  </si>
  <si>
    <t>①骨・軟骨・関節・靱帯の構成と機能</t>
    <phoneticPr fontId="1"/>
  </si>
  <si>
    <t>②頭頸部の構成</t>
    <phoneticPr fontId="1"/>
  </si>
  <si>
    <t>③脊柱の構成と機能</t>
    <phoneticPr fontId="1"/>
  </si>
  <si>
    <t>④四肢の骨格、主要筋群の運動と神経支配</t>
    <phoneticPr fontId="1"/>
  </si>
  <si>
    <t>⑤骨盤の構成と性差</t>
    <phoneticPr fontId="1"/>
  </si>
  <si>
    <t>⑥骨の成長と骨形成・吸収の機序</t>
    <phoneticPr fontId="1"/>
  </si>
  <si>
    <t>⑦姿勢と体幹の運動にかかわる筋群</t>
    <phoneticPr fontId="1"/>
  </si>
  <si>
    <t>⑧抗重力筋</t>
    <phoneticPr fontId="1"/>
  </si>
  <si>
    <t>①筋骨格系の病態に即した徒手検査（四肢・脊柱の可動域検査、神経学的検査等）</t>
    <phoneticPr fontId="1"/>
  </si>
  <si>
    <t>②筋骨格系画像診断（エックス線撮影、コンピュータ断層撮影&lt;CT&gt;、磁気共鳴画像法&lt;MRI&gt;、超音波検査、骨塩定量）</t>
    <phoneticPr fontId="1"/>
  </si>
  <si>
    <t>①四肢・脊椎外傷</t>
    <phoneticPr fontId="1"/>
  </si>
  <si>
    <t>③骨折</t>
    <phoneticPr fontId="1"/>
  </si>
  <si>
    <t>④コンパートメント症候群</t>
    <phoneticPr fontId="1"/>
  </si>
  <si>
    <t>⑥関節炎、腱鞘炎</t>
    <phoneticPr fontId="1"/>
  </si>
  <si>
    <t>⑩脊髄損傷</t>
    <phoneticPr fontId="1"/>
  </si>
  <si>
    <t>⑫腰部脊柱管狭窄症</t>
    <phoneticPr fontId="1"/>
  </si>
  <si>
    <t>①運動器疾患のリハビリテーション</t>
    <phoneticPr fontId="1"/>
  </si>
  <si>
    <t>⑮感染性疾患：化膿性関節炎、椎間板炎、化膿性脊椎炎、脊椎カリエス</t>
    <rPh sb="7" eb="9">
      <t>カノウ</t>
    </rPh>
    <phoneticPr fontId="1"/>
  </si>
  <si>
    <t>⑧脊髄神経と神経叢（頸、腕、腰仙骨）の構成および主な骨格筋支配と皮膚分布（デルマトーム）</t>
    <phoneticPr fontId="1"/>
  </si>
  <si>
    <t>構造と構造</t>
    <rPh sb="0" eb="2">
      <t>コウゾウ</t>
    </rPh>
    <rPh sb="3" eb="5">
      <t>コウゾウ</t>
    </rPh>
    <phoneticPr fontId="1"/>
  </si>
  <si>
    <r>
      <t>⑯腫瘍性疾患：</t>
    </r>
    <r>
      <rPr>
        <sz val="10"/>
        <color rgb="FF0070C0"/>
        <rFont val="ＭＳ Ｐゴシック"/>
        <family val="3"/>
        <charset val="128"/>
      </rPr>
      <t>※腫瘍の項目を参照</t>
    </r>
    <phoneticPr fontId="1"/>
  </si>
  <si>
    <t>合計</t>
    <rPh sb="0" eb="2">
      <t>ゴウケイ</t>
    </rPh>
    <phoneticPr fontId="1"/>
  </si>
  <si>
    <t>1. 機能と構造</t>
    <rPh sb="3" eb="5">
      <t>キノウ</t>
    </rPh>
    <rPh sb="6" eb="8">
      <t>コウゾウ</t>
    </rPh>
    <phoneticPr fontId="1"/>
  </si>
  <si>
    <t>2. 症状・症候</t>
    <rPh sb="3" eb="5">
      <t>ショウジョウ</t>
    </rPh>
    <rPh sb="6" eb="8">
      <t>ショウコウ</t>
    </rPh>
    <phoneticPr fontId="1"/>
  </si>
  <si>
    <t>3. 検査</t>
    <rPh sb="3" eb="5">
      <t>ケンサ</t>
    </rPh>
    <phoneticPr fontId="1"/>
  </si>
  <si>
    <t>4. 特異的治療</t>
    <rPh sb="3" eb="6">
      <t>トクイテキ</t>
    </rPh>
    <rPh sb="6" eb="8">
      <t>チリョウ</t>
    </rPh>
    <phoneticPr fontId="1"/>
  </si>
  <si>
    <t>5. 疾患・病態</t>
    <rPh sb="3" eb="5">
      <t>シッカン</t>
    </rPh>
    <rPh sb="6" eb="8">
      <t>ビョウタイ</t>
    </rPh>
    <phoneticPr fontId="1"/>
  </si>
  <si>
    <t>1)　血液・造血器・リンパ系の構造と機能について基本的事項を説明できる</t>
    <rPh sb="13" eb="14">
      <t>ケイ</t>
    </rPh>
    <rPh sb="18" eb="20">
      <t>キノウ</t>
    </rPh>
    <phoneticPr fontId="1"/>
  </si>
  <si>
    <t>2)　血液・造血器・リンパ系でみられる症状・症候について説明できる</t>
    <rPh sb="13" eb="14">
      <t>ケイ</t>
    </rPh>
    <rPh sb="28" eb="30">
      <t>セツメイ</t>
    </rPh>
    <phoneticPr fontId="1"/>
  </si>
  <si>
    <t>3)　血液・造血器・リンパ系で行う検査方法について基本的事項を説明できる</t>
    <rPh sb="15" eb="16">
      <t>オコナ</t>
    </rPh>
    <phoneticPr fontId="1"/>
  </si>
  <si>
    <t>4)　血液・造血器・リンパ系疾患に特異的な治療法について基本的事項を説明できる</t>
    <rPh sb="14" eb="16">
      <t>シッカン</t>
    </rPh>
    <phoneticPr fontId="1"/>
  </si>
  <si>
    <t>5)　血液・造血器・リンパ系の疾患・病態について病因、疫学、症候、主な検査・診断、治療法を説明できる</t>
    <phoneticPr fontId="1"/>
  </si>
  <si>
    <t>1)　●●系の構造と機能について基本的事項を説明できる。</t>
    <rPh sb="5" eb="6">
      <t>ケイ</t>
    </rPh>
    <rPh sb="10" eb="12">
      <t>キノウ</t>
    </rPh>
    <phoneticPr fontId="1"/>
  </si>
  <si>
    <t>2)　●●系でみられる症状・症候について説明できる。</t>
    <rPh sb="5" eb="6">
      <t>ケイ</t>
    </rPh>
    <rPh sb="20" eb="22">
      <t>セツメイ</t>
    </rPh>
    <phoneticPr fontId="1"/>
  </si>
  <si>
    <t>3)　●●系で行う検査方法について基本的事項を説明できる。</t>
    <rPh sb="5" eb="6">
      <t>ケイ</t>
    </rPh>
    <rPh sb="7" eb="8">
      <t>オコナ</t>
    </rPh>
    <phoneticPr fontId="1"/>
  </si>
  <si>
    <t>4)　●●系疾患に特異的な治療法について基本的事項を説明できる。</t>
    <rPh sb="6" eb="8">
      <t>シッカン</t>
    </rPh>
    <phoneticPr fontId="1"/>
  </si>
  <si>
    <t>5)　●●系の疾患・病態について病因、疫学、症候、主な検査・診断、治療法を説明できる。</t>
    <rPh sb="5" eb="6">
      <t>ケイ</t>
    </rPh>
    <phoneticPr fontId="1"/>
  </si>
  <si>
    <t>1)　神経系の構造と機能について基本的事項を説明できる。</t>
    <rPh sb="3" eb="5">
      <t>シンケイ</t>
    </rPh>
    <rPh sb="5" eb="6">
      <t>ケイ</t>
    </rPh>
    <rPh sb="10" eb="12">
      <t>キノウ</t>
    </rPh>
    <phoneticPr fontId="1"/>
  </si>
  <si>
    <t>2)　神経系でみられる症状・症候について説明できる。</t>
    <rPh sb="3" eb="5">
      <t>シンケイ</t>
    </rPh>
    <rPh sb="5" eb="6">
      <t>ケイ</t>
    </rPh>
    <rPh sb="20" eb="22">
      <t>セツメイ</t>
    </rPh>
    <phoneticPr fontId="1"/>
  </si>
  <si>
    <t>3)　神経系で行う検査方法について基本的事項を説明できる。</t>
    <rPh sb="3" eb="5">
      <t>シンケイ</t>
    </rPh>
    <rPh sb="5" eb="6">
      <t>ケイ</t>
    </rPh>
    <rPh sb="7" eb="8">
      <t>オコナ</t>
    </rPh>
    <phoneticPr fontId="1"/>
  </si>
  <si>
    <t>4)　神経系疾患に特異的な治療法について基本的事項を説明できる。</t>
    <rPh sb="3" eb="5">
      <t>シンケイ</t>
    </rPh>
    <rPh sb="6" eb="8">
      <t>シッカン</t>
    </rPh>
    <phoneticPr fontId="1"/>
  </si>
  <si>
    <t>5)　神経系の疾患・病態について病因、疫学、症候、主な検査・診断、治療法を説明できる。</t>
    <rPh sb="3" eb="5">
      <t>シンケイ</t>
    </rPh>
    <rPh sb="5" eb="6">
      <t>ケイ</t>
    </rPh>
    <phoneticPr fontId="1"/>
  </si>
  <si>
    <t>1)　皮膚系の構造と機能について基本的事項を説明できる。</t>
    <rPh sb="3" eb="5">
      <t>ヒフ</t>
    </rPh>
    <rPh sb="5" eb="6">
      <t>ケイ</t>
    </rPh>
    <rPh sb="10" eb="12">
      <t>キノウ</t>
    </rPh>
    <phoneticPr fontId="1"/>
  </si>
  <si>
    <t>2)　皮膚系でみられる症状・症候について説明できる。</t>
    <rPh sb="3" eb="5">
      <t>ヒフ</t>
    </rPh>
    <rPh sb="5" eb="6">
      <t>ケイ</t>
    </rPh>
    <rPh sb="20" eb="22">
      <t>セツメイ</t>
    </rPh>
    <phoneticPr fontId="1"/>
  </si>
  <si>
    <t>3)　皮膚系で行う検査方法について基本的事項を説明できる。</t>
    <rPh sb="3" eb="5">
      <t>ヒフ</t>
    </rPh>
    <rPh sb="5" eb="6">
      <t>ケイ</t>
    </rPh>
    <rPh sb="7" eb="8">
      <t>オコナ</t>
    </rPh>
    <phoneticPr fontId="1"/>
  </si>
  <si>
    <t>4)　皮膚系疾患に特異的な治療法について基本的事項を説明できる。</t>
    <rPh sb="3" eb="5">
      <t>ヒフ</t>
    </rPh>
    <rPh sb="6" eb="8">
      <t>シッカン</t>
    </rPh>
    <phoneticPr fontId="1"/>
  </si>
  <si>
    <t>5)　皮膚系の疾患・病態について病因、疫学、症候、主な検査・診断、治療法を説明できる。</t>
    <rPh sb="3" eb="5">
      <t>ヒフ</t>
    </rPh>
    <rPh sb="5" eb="6">
      <t>ケイ</t>
    </rPh>
    <phoneticPr fontId="1"/>
  </si>
  <si>
    <t>D4. 運動器（筋骨格）系</t>
    <rPh sb="4" eb="7">
      <t>ウンドウキ</t>
    </rPh>
    <rPh sb="8" eb="11">
      <t>キンコッカク</t>
    </rPh>
    <rPh sb="12" eb="13">
      <t>ケイ</t>
    </rPh>
    <phoneticPr fontId="1"/>
  </si>
  <si>
    <t>1)　運動器（筋骨格）系の構造と機能について基本的事項を説明できる。</t>
    <rPh sb="16" eb="18">
      <t>キノウ</t>
    </rPh>
    <phoneticPr fontId="1"/>
  </si>
  <si>
    <t>2)　運動器（筋骨格）系でみられる症状・症候について説明できる。</t>
    <rPh sb="26" eb="28">
      <t>セツメイ</t>
    </rPh>
    <phoneticPr fontId="1"/>
  </si>
  <si>
    <t>3)　運動器（筋骨格）系で行う検査方法について基本的事項を説明できる。</t>
    <rPh sb="13" eb="14">
      <t>オコナ</t>
    </rPh>
    <phoneticPr fontId="1"/>
  </si>
  <si>
    <t>4)　運動器（筋骨格）系疾患に特異的な治療法について基本的事項を説明できる。</t>
    <rPh sb="12" eb="14">
      <t>シッカン</t>
    </rPh>
    <phoneticPr fontId="1"/>
  </si>
  <si>
    <t>5)　運動器（筋骨格）系の疾患・病態について病因、疫学、症候、主な検査・診断、治療法を説明できる。</t>
    <phoneticPr fontId="1"/>
  </si>
  <si>
    <t>1)　循環器系の構造と機能について基本的事項を説明できる。</t>
    <rPh sb="6" eb="7">
      <t>ケイ</t>
    </rPh>
    <rPh sb="11" eb="13">
      <t>キノウ</t>
    </rPh>
    <phoneticPr fontId="1"/>
  </si>
  <si>
    <t>2)　循環器系でみられる症状・症候について説明できる。</t>
    <rPh sb="6" eb="7">
      <t>ケイ</t>
    </rPh>
    <rPh sb="21" eb="23">
      <t>セツメイ</t>
    </rPh>
    <phoneticPr fontId="1"/>
  </si>
  <si>
    <t>3)　循環器系で行う検査方法について基本的事項を説明できる。</t>
    <rPh sb="6" eb="7">
      <t>ケイ</t>
    </rPh>
    <rPh sb="8" eb="9">
      <t>オコナ</t>
    </rPh>
    <phoneticPr fontId="1"/>
  </si>
  <si>
    <t>4)　循環器系疾患に特異的な治療法について基本的事項を説明できる。</t>
    <rPh sb="7" eb="9">
      <t>シッカン</t>
    </rPh>
    <phoneticPr fontId="1"/>
  </si>
  <si>
    <t>5)　循環器系の疾患・病態について病因、疫学、症候、主な検査・診断、治療法を説明できる。</t>
    <rPh sb="6" eb="7">
      <t>ケイ</t>
    </rPh>
    <phoneticPr fontId="1"/>
  </si>
  <si>
    <t>1)　呼吸器系の構造と機能について基本的事項を説明できる。</t>
    <rPh sb="6" eb="7">
      <t>ケイ</t>
    </rPh>
    <rPh sb="11" eb="13">
      <t>キノウ</t>
    </rPh>
    <phoneticPr fontId="1"/>
  </si>
  <si>
    <t>2)　呼吸器系でみられる症状・症候について説明できる。</t>
    <rPh sb="6" eb="7">
      <t>ケイ</t>
    </rPh>
    <rPh sb="21" eb="23">
      <t>セツメイ</t>
    </rPh>
    <phoneticPr fontId="1"/>
  </si>
  <si>
    <t>3)　呼吸器系で行う検査方法について基本的事項を説明できる。</t>
    <rPh sb="6" eb="7">
      <t>ケイ</t>
    </rPh>
    <rPh sb="8" eb="9">
      <t>オコナ</t>
    </rPh>
    <phoneticPr fontId="1"/>
  </si>
  <si>
    <t>4)　呼吸器系疾患に特異的な治療法について基本的事項を説明できる。</t>
    <rPh sb="7" eb="9">
      <t>シッカン</t>
    </rPh>
    <phoneticPr fontId="1"/>
  </si>
  <si>
    <t>5)　呼吸器系の疾患・病態について病因、疫学、症候、主な検査・診断、治療法を説明できる。</t>
    <rPh sb="6" eb="7">
      <t>ケイ</t>
    </rPh>
    <phoneticPr fontId="1"/>
  </si>
  <si>
    <t>1)　消化器系の構造と機能について基本的事項を説明できる。</t>
    <rPh sb="6" eb="7">
      <t>ケイ</t>
    </rPh>
    <rPh sb="11" eb="13">
      <t>キノウ</t>
    </rPh>
    <phoneticPr fontId="1"/>
  </si>
  <si>
    <t>2)　消化器系でみられる症状・症候について説明できる。</t>
    <rPh sb="6" eb="7">
      <t>ケイ</t>
    </rPh>
    <rPh sb="21" eb="23">
      <t>セツメイ</t>
    </rPh>
    <phoneticPr fontId="1"/>
  </si>
  <si>
    <t>3)　消化器系で行う検査方法について基本的事項を説明できる。</t>
    <rPh sb="6" eb="7">
      <t>ケイ</t>
    </rPh>
    <rPh sb="8" eb="9">
      <t>オコナ</t>
    </rPh>
    <phoneticPr fontId="1"/>
  </si>
  <si>
    <t>4)　消化器系疾患に特異的な治療法について基本的事項を説明できる。</t>
    <rPh sb="7" eb="9">
      <t>シッカン</t>
    </rPh>
    <phoneticPr fontId="1"/>
  </si>
  <si>
    <t>5)　消化器系の疾患・病態について病因、疫学、症候、主な検査・診断、治療法を説明できる。</t>
    <rPh sb="6" eb="7">
      <t>ケイ</t>
    </rPh>
    <phoneticPr fontId="1"/>
  </si>
  <si>
    <t>1)　腎・尿路系の構造と機能について基本的事項を説明できる。</t>
    <rPh sb="7" eb="8">
      <t>ケイ</t>
    </rPh>
    <rPh sb="12" eb="14">
      <t>キノウ</t>
    </rPh>
    <phoneticPr fontId="1"/>
  </si>
  <si>
    <t>2)　腎・尿路系でみられる症状・症候について説明できる。</t>
    <rPh sb="7" eb="8">
      <t>ケイ</t>
    </rPh>
    <rPh sb="22" eb="24">
      <t>セツメイ</t>
    </rPh>
    <phoneticPr fontId="1"/>
  </si>
  <si>
    <t>3)　腎・尿路系で行う検査方法について基本的事項を説明できる。</t>
    <rPh sb="7" eb="8">
      <t>ケイ</t>
    </rPh>
    <rPh sb="9" eb="10">
      <t>オコナ</t>
    </rPh>
    <phoneticPr fontId="1"/>
  </si>
  <si>
    <t>4)　腎・尿路系疾患に特異的な治療法について基本的事項を説明できる。</t>
    <rPh sb="8" eb="10">
      <t>シッカン</t>
    </rPh>
    <phoneticPr fontId="1"/>
  </si>
  <si>
    <t>5)　腎・尿路系の疾患・病態について病因、疫学、症候、主な検査・診断、治療法を説明できる。</t>
    <rPh sb="7" eb="8">
      <t>ケイ</t>
    </rPh>
    <phoneticPr fontId="1"/>
  </si>
  <si>
    <t>D8. 腎・尿路系（体液・電解質バランスを含む）</t>
    <rPh sb="4" eb="5">
      <t>ジン</t>
    </rPh>
    <rPh sb="6" eb="8">
      <t>ニョウロ</t>
    </rPh>
    <rPh sb="8" eb="9">
      <t>ケイ</t>
    </rPh>
    <rPh sb="10" eb="12">
      <t>タイエキ</t>
    </rPh>
    <rPh sb="13" eb="16">
      <t>デンカイシツ</t>
    </rPh>
    <rPh sb="21" eb="22">
      <t>フク</t>
    </rPh>
    <phoneticPr fontId="1"/>
  </si>
  <si>
    <t>1)　生殖機能の構造と機能について基本的事項を説明できる。</t>
    <rPh sb="11" eb="13">
      <t>キノウ</t>
    </rPh>
    <phoneticPr fontId="1"/>
  </si>
  <si>
    <t>2)　生殖機能でみられる症状・症候について説明できる。</t>
    <rPh sb="21" eb="23">
      <t>セツメイ</t>
    </rPh>
    <phoneticPr fontId="1"/>
  </si>
  <si>
    <t>3)　生殖機能で行う検査方法について基本的事項を説明できる。</t>
    <rPh sb="8" eb="9">
      <t>オコナ</t>
    </rPh>
    <phoneticPr fontId="1"/>
  </si>
  <si>
    <t>4)　生殖機能に関する疾患に特異的な治療法について基本的事項を説明できる。</t>
    <rPh sb="8" eb="9">
      <t>カン</t>
    </rPh>
    <rPh sb="11" eb="13">
      <t>シッカン</t>
    </rPh>
    <phoneticPr fontId="1"/>
  </si>
  <si>
    <t>5)　生殖機能に関する疾患・病態について病因、疫学、症候、主な検査・診断、治療法を説明できる。</t>
    <rPh sb="8" eb="9">
      <t>カン</t>
    </rPh>
    <phoneticPr fontId="1"/>
  </si>
  <si>
    <t>1)　妊娠と分娩に関する構造と機能について基本的事項を説明できる。</t>
    <rPh sb="9" eb="10">
      <t>カン</t>
    </rPh>
    <rPh sb="15" eb="17">
      <t>キノウ</t>
    </rPh>
    <phoneticPr fontId="1"/>
  </si>
  <si>
    <t>2)　妊娠と分娩でみられる症状・症候について説明できる。</t>
    <rPh sb="22" eb="24">
      <t>セツメイ</t>
    </rPh>
    <phoneticPr fontId="1"/>
  </si>
  <si>
    <t>3)　妊娠と分娩で行う検査方法について基本的事項を説明できる。</t>
    <rPh sb="9" eb="10">
      <t>オコナ</t>
    </rPh>
    <phoneticPr fontId="1"/>
  </si>
  <si>
    <t>4)　妊娠と分娩に特異的な治療法について基本的事項を説明できる。</t>
    <phoneticPr fontId="1"/>
  </si>
  <si>
    <t>5)　妊娠と分娩に関する疾患・病態について病因、疫学、症候、主な検査・診断、治療法を説明できる。</t>
    <rPh sb="9" eb="10">
      <t>カン</t>
    </rPh>
    <phoneticPr fontId="1"/>
  </si>
  <si>
    <t>1)　乳房の構造と機能について基本的事項を説明できる。</t>
    <rPh sb="9" eb="11">
      <t>キノウ</t>
    </rPh>
    <phoneticPr fontId="1"/>
  </si>
  <si>
    <t>2)　乳房でみられる症状・症候について説明できる。</t>
    <rPh sb="19" eb="21">
      <t>セツメイ</t>
    </rPh>
    <phoneticPr fontId="1"/>
  </si>
  <si>
    <t>3)　乳房に関して行う検査方法について基本的事項を説明できる。</t>
    <rPh sb="6" eb="7">
      <t>カン</t>
    </rPh>
    <rPh sb="9" eb="10">
      <t>オコナ</t>
    </rPh>
    <phoneticPr fontId="1"/>
  </si>
  <si>
    <t>4)　乳房疾患に特異的な治療法について基本的事項を説明できる。</t>
    <rPh sb="5" eb="7">
      <t>シッカン</t>
    </rPh>
    <phoneticPr fontId="1"/>
  </si>
  <si>
    <t>5)　乳房に関する疾患・病態について病因、疫学、症候、主な検査・診断、治療法を説明できる。</t>
    <rPh sb="6" eb="7">
      <t>カン</t>
    </rPh>
    <phoneticPr fontId="1"/>
  </si>
  <si>
    <t>1)　精神系の構造と機能について基本的事項を説明できる。</t>
    <rPh sb="5" eb="6">
      <t>ケイ</t>
    </rPh>
    <rPh sb="10" eb="12">
      <t>キノウ</t>
    </rPh>
    <phoneticPr fontId="1"/>
  </si>
  <si>
    <t>2)　精神系でみられる症状・症候について説明できる。</t>
    <rPh sb="5" eb="6">
      <t>ケイ</t>
    </rPh>
    <rPh sb="20" eb="22">
      <t>セツメイ</t>
    </rPh>
    <phoneticPr fontId="1"/>
  </si>
  <si>
    <t>3)　精神系で行う検査方法について基本的事項を説明できる。</t>
    <rPh sb="5" eb="6">
      <t>ケイ</t>
    </rPh>
    <rPh sb="7" eb="8">
      <t>オコナ</t>
    </rPh>
    <phoneticPr fontId="1"/>
  </si>
  <si>
    <t>4)　精神系疾患に特異的な治療法について基本的事項を説明できる。</t>
    <rPh sb="6" eb="8">
      <t>シッカン</t>
    </rPh>
    <phoneticPr fontId="1"/>
  </si>
  <si>
    <t>5)　精神系の疾患・病態について病因、疫学、症候、主な検査・診断、治療法を説明できる。</t>
    <rPh sb="5" eb="6">
      <t>ケイ</t>
    </rPh>
    <phoneticPr fontId="1"/>
  </si>
  <si>
    <t>1)　耳鼻・咽喉・口腔系の構造と機能について基本的事項を説明できる。</t>
    <rPh sb="16" eb="18">
      <t>キノウ</t>
    </rPh>
    <phoneticPr fontId="1"/>
  </si>
  <si>
    <t>2)　耳鼻・咽喉・口腔系でみられる症状・症候について説明できる。</t>
    <rPh sb="26" eb="28">
      <t>セツメイ</t>
    </rPh>
    <phoneticPr fontId="1"/>
  </si>
  <si>
    <t>3)　耳鼻・咽喉・口腔系で行う検査方法について基本的事項を説明できる。</t>
    <rPh sb="13" eb="14">
      <t>オコナ</t>
    </rPh>
    <phoneticPr fontId="1"/>
  </si>
  <si>
    <t>4)　耳鼻・咽喉・口腔系疾患に特異的な治療法について基本的事項を説明できる。</t>
    <rPh sb="12" eb="14">
      <t>シッカン</t>
    </rPh>
    <phoneticPr fontId="1"/>
  </si>
  <si>
    <t>5)　耳鼻・咽喉・口腔系の疾患・病態について病因、疫学、症候、主な検査・診断、治療法を説明できる。</t>
    <phoneticPr fontId="1"/>
  </si>
  <si>
    <t>1)　眼・視覚系の構造と機能について基本的事項を説明できる。</t>
    <rPh sb="7" eb="8">
      <t>ケイ</t>
    </rPh>
    <rPh sb="12" eb="14">
      <t>キノウ</t>
    </rPh>
    <phoneticPr fontId="1"/>
  </si>
  <si>
    <t>2)　眼・視覚系でみられる症状・症候について説明できる。</t>
    <rPh sb="7" eb="8">
      <t>ケイ</t>
    </rPh>
    <rPh sb="22" eb="24">
      <t>セツメイ</t>
    </rPh>
    <phoneticPr fontId="1"/>
  </si>
  <si>
    <t>3)　眼・視覚系で行う検査方法について基本的事項を説明できる。</t>
    <rPh sb="7" eb="8">
      <t>ケイ</t>
    </rPh>
    <rPh sb="9" eb="10">
      <t>オコナ</t>
    </rPh>
    <phoneticPr fontId="1"/>
  </si>
  <si>
    <t>4)　眼・視覚系疾患に特異的な治療法について基本的事項を説明できる。</t>
    <rPh sb="8" eb="10">
      <t>シッカン</t>
    </rPh>
    <phoneticPr fontId="1"/>
  </si>
  <si>
    <t>5)　眼・視覚系の疾患・病態について病因、疫学、症候、主な検査・診断、治療法を説明できる。</t>
    <rPh sb="7" eb="8">
      <t>ケイ</t>
    </rPh>
    <phoneticPr fontId="1"/>
  </si>
  <si>
    <t>1)　内分泌・栄養・代謝系の構造と機能について基本的事項を説明できる。</t>
    <rPh sb="17" eb="19">
      <t>キノウ</t>
    </rPh>
    <phoneticPr fontId="1"/>
  </si>
  <si>
    <t>2)　内分泌・栄養・代謝系でみられる症状・症候について説明できる。</t>
    <rPh sb="27" eb="29">
      <t>セツメイ</t>
    </rPh>
    <phoneticPr fontId="1"/>
  </si>
  <si>
    <t>3)　内分泌・栄養・代謝系で行う検査方法について基本的事項を説明できる。</t>
    <rPh sb="14" eb="15">
      <t>オコナ</t>
    </rPh>
    <phoneticPr fontId="1"/>
  </si>
  <si>
    <t>4)　内分泌・栄養・代謝系疾患に特異的な治療法について基本的事項を説明できる。</t>
    <rPh sb="13" eb="15">
      <t>シッカン</t>
    </rPh>
    <phoneticPr fontId="1"/>
  </si>
  <si>
    <t>5)　内分泌・栄養・代謝系の疾患・病態について病因、疫学、症候、主な検査・診断、治療法を説明できる。</t>
    <phoneticPr fontId="1"/>
  </si>
  <si>
    <t>※歩行障害、感覚障害を追加下さい（宮地先生報告書より）</t>
  </si>
  <si>
    <t>⑤ショック、⑳心肺停止</t>
    <phoneticPr fontId="1"/>
  </si>
  <si>
    <t>【H28版id】</t>
    <rPh sb="4" eb="5">
      <t>バン</t>
    </rPh>
    <phoneticPr fontId="1"/>
  </si>
  <si>
    <t>【削除項目】</t>
    <rPh sb="1" eb="3">
      <t>サクジョ</t>
    </rPh>
    <rPh sb="3" eb="5">
      <t>コウモク</t>
    </rPh>
    <phoneticPr fontId="1"/>
  </si>
  <si>
    <t>【追加項目】</t>
    <rPh sb="1" eb="3">
      <t>ツイカ</t>
    </rPh>
    <rPh sb="3" eb="5">
      <t>コウモク</t>
    </rPh>
    <phoneticPr fontId="1"/>
  </si>
  <si>
    <t>【備考】</t>
    <rPh sb="1" eb="3">
      <t>ビコウ</t>
    </rPh>
    <phoneticPr fontId="1"/>
  </si>
  <si>
    <t>非ST上昇型心筋梗塞およびST上昇型、Q波心筋梗塞、非Q波心筋梗塞、陳旧性心筋梗塞</t>
    <phoneticPr fontId="1"/>
  </si>
  <si>
    <t>①発熱、②全身倦怠感、③食思(欲)不振、④体重減少、⑦けいれん、⑧めまい、⑮嚥下困難・障害、⑯腹痛、⑰悪心・嘔吐、⑱頭痛</t>
    <rPh sb="23" eb="25">
      <t>ゲンショウ</t>
    </rPh>
    <phoneticPr fontId="1"/>
  </si>
  <si>
    <t>体重増加、⑥意識障害・失神、⑨浮腫、⑩咳・痰、⑪呼吸困難、⑫胸痛、⑬動悸、⑭胸水、⑲腰背部痛、</t>
    <phoneticPr fontId="1"/>
  </si>
  <si>
    <t>④他疾患（脳血管疾患、心疾患、腎疾患、糖尿病）を合併する場合の血圧管理</t>
    <phoneticPr fontId="1"/>
  </si>
  <si>
    <r>
      <rPr>
        <b/>
        <sz val="10"/>
        <color theme="1"/>
        <rFont val="ＭＳ Ｐゴシック"/>
        <family val="3"/>
        <charset val="128"/>
      </rPr>
      <t>⑤心筋・心膜疾患：</t>
    </r>
    <r>
      <rPr>
        <sz val="10"/>
        <color theme="1"/>
        <rFont val="ＭＳ Ｐゴシック"/>
        <family val="3"/>
        <charset val="128"/>
      </rPr>
      <t>特発性心筋症（肥大型、拡張型、拘束型）、二次性心筋疾患、急性心筋炎、感染性心内膜炎、急性心膜炎、収縮性心膜炎、心タンポナーデ</t>
    </r>
    <phoneticPr fontId="1"/>
  </si>
  <si>
    <t>洞性頻脈、致死性不整脈</t>
    <phoneticPr fontId="1"/>
  </si>
  <si>
    <r>
      <rPr>
        <b/>
        <sz val="10"/>
        <color theme="1"/>
        <rFont val="ＭＳ Ｐゴシック"/>
        <family val="3"/>
        <charset val="128"/>
      </rPr>
      <t>⑪腫瘍性疾患：</t>
    </r>
    <r>
      <rPr>
        <sz val="10"/>
        <color rgb="FF0070C0"/>
        <rFont val="ＭＳ Ｐゴシック"/>
        <family val="3"/>
        <charset val="128"/>
      </rPr>
      <t>※腫瘍の項目を参照</t>
    </r>
    <phoneticPr fontId="1"/>
  </si>
  <si>
    <r>
      <rPr>
        <b/>
        <sz val="10"/>
        <color theme="1"/>
        <rFont val="ＭＳ Ｐゴシック"/>
        <family val="3"/>
        <charset val="128"/>
      </rPr>
      <t>⑨高血圧症：</t>
    </r>
    <r>
      <rPr>
        <sz val="10"/>
        <color theme="1"/>
        <rFont val="ＭＳ Ｐゴシック"/>
        <family val="3"/>
        <charset val="128"/>
      </rPr>
      <t>高血圧症（本態性、二次性）、高血圧緊急症</t>
    </r>
    <rPh sb="6" eb="10">
      <t>コウケツアツショウ</t>
    </rPh>
    <rPh sb="11" eb="14">
      <t>ホンタイセイ</t>
    </rPh>
    <rPh sb="15" eb="18">
      <t>ニジセイ</t>
    </rPh>
    <phoneticPr fontId="1"/>
  </si>
  <si>
    <r>
      <rPr>
        <b/>
        <sz val="10"/>
        <color theme="1"/>
        <rFont val="ＭＳ Ｐゴシック"/>
        <family val="3"/>
        <charset val="128"/>
      </rPr>
      <t>②虚血性心疾患：</t>
    </r>
    <r>
      <rPr>
        <sz val="10"/>
        <color theme="1"/>
        <rFont val="ＭＳ Ｐゴシック"/>
        <family val="3"/>
        <charset val="128"/>
      </rPr>
      <t>狭心症(労作性、冠攣縮性）、急性冠症候群（不安定狭心症、急性心筋梗塞）</t>
    </r>
    <rPh sb="1" eb="4">
      <t>キョケツセイ</t>
    </rPh>
    <rPh sb="12" eb="15">
      <t>ロウサセイ</t>
    </rPh>
    <rPh sb="36" eb="38">
      <t>キュウセイ</t>
    </rPh>
    <phoneticPr fontId="1"/>
  </si>
  <si>
    <r>
      <rPr>
        <b/>
        <sz val="10"/>
        <color theme="1"/>
        <rFont val="ＭＳ Ｐゴシック"/>
        <family val="3"/>
        <charset val="128"/>
      </rPr>
      <t>③不整脈：</t>
    </r>
    <r>
      <rPr>
        <sz val="10"/>
        <color theme="1"/>
        <rFont val="ＭＳ Ｐゴシック"/>
        <family val="3"/>
        <charset val="128"/>
      </rPr>
      <t>徐脈性不整脈（洞不全症候群、房室ブロック）、上室性頻脈性不整脈（心房細動、心房粗動、発作性上室性頻拍症）、心室性頻脈性不整脈（心室頻拍、多源性心室頻拍（torsades de pointes)）、心室細動、</t>
    </r>
    <r>
      <rPr>
        <sz val="10"/>
        <color rgb="FFFF0000"/>
        <rFont val="ＭＳ Ｐゴシック"/>
        <family val="3"/>
        <charset val="128"/>
      </rPr>
      <t>期外収縮（上室性、心室性）</t>
    </r>
    <rPh sb="113" eb="116">
      <t>ジョウシツセイ</t>
    </rPh>
    <rPh sb="117" eb="120">
      <t>シンシツセイ</t>
    </rPh>
    <phoneticPr fontId="1"/>
  </si>
  <si>
    <t>表記方法をかなり整理した</t>
  </si>
  <si>
    <t>表記方法をかなり整理した</t>
    <phoneticPr fontId="1"/>
  </si>
  <si>
    <t>②胸やけ</t>
  </si>
  <si>
    <t>①黄疸、②腹痛、③悪心・嘔吐、④食思&lt;欲&gt;不振、⑤便秘・下痢・血便、⑥吐血・下血、⑦腹部膨隆・腫瘤</t>
    <phoneticPr fontId="1"/>
  </si>
  <si>
    <t>消化管神経内分泌腫瘍(Neuroendocrine tumor &lt;NET&gt;)</t>
  </si>
  <si>
    <t xml:space="preserve">膜性腎症、巣状分節性糸球体硬化症、微小変化群、膜性増殖性糸球体腎炎 </t>
  </si>
  <si>
    <t>表記を改変</t>
    <rPh sb="0" eb="2">
      <t>ヒョウキ</t>
    </rPh>
    <rPh sb="3" eb="5">
      <t>カイヘン</t>
    </rPh>
    <phoneticPr fontId="1"/>
  </si>
  <si>
    <r>
      <t>【女性生殖器】①貧血、②腹痛、③腹部膨隆・腫瘤、④尿量・排尿の異常、</t>
    </r>
    <r>
      <rPr>
        <b/>
        <sz val="10"/>
        <color rgb="FFFF0000"/>
        <rFont val="ＭＳ Ｐゴシック"/>
        <family val="3"/>
        <charset val="128"/>
      </rPr>
      <t>⑤月経異常・無月経</t>
    </r>
    <rPh sb="1" eb="3">
      <t>ジョセイ</t>
    </rPh>
    <rPh sb="3" eb="6">
      <t>セイショクキ</t>
    </rPh>
    <phoneticPr fontId="1"/>
  </si>
  <si>
    <t>※国家試験ガイドラインに準じて内分泌領域と統合も検討</t>
    <phoneticPr fontId="1"/>
  </si>
  <si>
    <t>赤字は汎下垂体機能低下症を差し替え</t>
  </si>
  <si>
    <t>結膜炎、角膜炎</t>
  </si>
  <si>
    <t>伝染性結膜疾患</t>
  </si>
  <si>
    <t>2)-2</t>
    <phoneticPr fontId="1"/>
  </si>
  <si>
    <r>
      <t>①発熱、②全身倦怠感、③黄疸、</t>
    </r>
    <r>
      <rPr>
        <strike/>
        <sz val="10"/>
        <color rgb="FFFF0000"/>
        <rFont val="ＭＳ Ｐゴシック"/>
        <family val="3"/>
        <charset val="128"/>
      </rPr>
      <t>④貧血、⑤出血傾向、</t>
    </r>
    <r>
      <rPr>
        <sz val="10"/>
        <color theme="1"/>
        <rFont val="ＭＳ Ｐゴシック"/>
        <family val="3"/>
        <charset val="128"/>
      </rPr>
      <t>⑥リンパ節腫脹、</t>
    </r>
    <r>
      <rPr>
        <sz val="10"/>
        <color rgb="FFFF0000"/>
        <rFont val="ＭＳ Ｐゴシック"/>
        <family val="3"/>
        <charset val="128"/>
      </rPr>
      <t>⑦</t>
    </r>
    <r>
      <rPr>
        <strike/>
        <sz val="10"/>
        <color rgb="FFFF0000"/>
        <rFont val="ＭＳ Ｐゴシック"/>
        <family val="3"/>
        <charset val="128"/>
      </rPr>
      <t>腹部膨隆・腫瘤　</t>
    </r>
    <phoneticPr fontId="1"/>
  </si>
  <si>
    <t>①貧血、②出血傾向、③血栓傾向</t>
    <rPh sb="5" eb="7">
      <t>シュッケツ</t>
    </rPh>
    <rPh sb="7" eb="9">
      <t>ケイコウ</t>
    </rPh>
    <rPh sb="11" eb="15">
      <t>ケッセンケイコウ</t>
    </rPh>
    <phoneticPr fontId="1"/>
  </si>
  <si>
    <t>発疹（rash）とは一過性の皮疹を総称する用語である。</t>
  </si>
  <si>
    <t>症状・症候（２）</t>
    <rPh sb="0" eb="2">
      <t>ショウジョウ</t>
    </rPh>
    <rPh sb="3" eb="5">
      <t>ショウコウ</t>
    </rPh>
    <phoneticPr fontId="1"/>
  </si>
  <si>
    <t>①そう痒、②粘膜疹、③脱毛</t>
    <rPh sb="3" eb="4">
      <t>カユ</t>
    </rPh>
    <rPh sb="6" eb="8">
      <t>ネンマク</t>
    </rPh>
    <rPh sb="8" eb="9">
      <t>シン</t>
    </rPh>
    <rPh sb="11" eb="13">
      <t>ダツモウ</t>
    </rPh>
    <phoneticPr fontId="1"/>
  </si>
  <si>
    <t>光線療法（PUVA療法）、凍結療法</t>
    <phoneticPr fontId="1"/>
  </si>
  <si>
    <r>
      <t>①</t>
    </r>
    <r>
      <rPr>
        <strike/>
        <sz val="10"/>
        <color rgb="FFFF0000"/>
        <rFont val="ＭＳ Ｐゴシック"/>
        <family val="3"/>
        <charset val="128"/>
      </rPr>
      <t>発疹</t>
    </r>
    <r>
      <rPr>
        <sz val="10"/>
        <color rgb="FFFF0000"/>
        <rFont val="ＭＳ Ｐゴシック"/>
        <family val="3"/>
        <charset val="128"/>
      </rPr>
      <t>　皮疹（紅斑、紫斑、色素斑、丘疹、結節、腫瘤、水疱、膿疱、嚢腫、びらん、潰瘍、毛細血管拡張、硬化、瘢痕、萎縮、鱗屑、痂皮、苔癬化、壊疽）</t>
    </r>
    <rPh sb="4" eb="6">
      <t>ヒシン</t>
    </rPh>
    <phoneticPr fontId="1"/>
  </si>
  <si>
    <t>褥瘡、皮膚外傷どうしますか？</t>
    <rPh sb="0" eb="2">
      <t>ジョクソウ</t>
    </rPh>
    <rPh sb="3" eb="5">
      <t>ヒフ</t>
    </rPh>
    <rPh sb="5" eb="7">
      <t>ガイショウ</t>
    </rPh>
    <phoneticPr fontId="1"/>
  </si>
  <si>
    <r>
      <rPr>
        <b/>
        <sz val="10"/>
        <color theme="1"/>
        <rFont val="ＭＳ Ｐゴシック"/>
        <family val="3"/>
        <charset val="128"/>
      </rPr>
      <t>①湿疹・皮膚炎：</t>
    </r>
    <r>
      <rPr>
        <sz val="10"/>
        <color theme="1"/>
        <rFont val="ＭＳ Ｐゴシック"/>
        <family val="3"/>
        <charset val="128"/>
      </rPr>
      <t>接触皮膚炎、アトピー性皮膚炎、脂漏性皮膚炎、貨幣状湿疹、皮脂欠乏性湿疹、自家感作性皮膚炎、</t>
    </r>
    <r>
      <rPr>
        <sz val="10"/>
        <color rgb="FFFF0000"/>
        <rFont val="ＭＳ Ｐゴシック"/>
        <family val="3"/>
        <charset val="128"/>
      </rPr>
      <t>うっ滞性皮膚炎</t>
    </r>
    <rPh sb="55" eb="57">
      <t>タイセイ</t>
    </rPh>
    <rPh sb="57" eb="60">
      <t>ヒフエン</t>
    </rPh>
    <phoneticPr fontId="1"/>
  </si>
  <si>
    <r>
      <rPr>
        <b/>
        <sz val="10"/>
        <rFont val="ＭＳ Ｐゴシック"/>
        <family val="3"/>
        <charset val="128"/>
      </rPr>
      <t>②蕁麻疹、紅斑症、紅皮症と皮膚</t>
    </r>
    <r>
      <rPr>
        <b/>
        <sz val="10"/>
        <color rgb="FFFF0000"/>
        <rFont val="ＭＳ Ｐゴシック"/>
        <family val="3"/>
        <charset val="128"/>
      </rPr>
      <t>そう</t>
    </r>
    <r>
      <rPr>
        <b/>
        <sz val="10"/>
        <rFont val="ＭＳ Ｐゴシック"/>
        <family val="3"/>
        <charset val="128"/>
      </rPr>
      <t>痒症：</t>
    </r>
    <r>
      <rPr>
        <sz val="10"/>
        <rFont val="ＭＳ Ｐゴシック"/>
        <family val="3"/>
        <charset val="128"/>
      </rPr>
      <t>蕁麻疹、</t>
    </r>
    <r>
      <rPr>
        <sz val="10"/>
        <color rgb="FFFF0000"/>
        <rFont val="ＭＳ Ｐゴシック"/>
        <family val="3"/>
        <charset val="128"/>
      </rPr>
      <t>血管性浮腫、</t>
    </r>
    <r>
      <rPr>
        <sz val="10"/>
        <rFont val="ＭＳ Ｐゴシック"/>
        <family val="3"/>
        <charset val="128"/>
      </rPr>
      <t>多形滲出性紅斑、</t>
    </r>
    <r>
      <rPr>
        <sz val="10"/>
        <color rgb="FFFF0000"/>
        <rFont val="ＭＳ Ｐゴシック"/>
        <family val="3"/>
        <charset val="128"/>
      </rPr>
      <t>結節性紅斑、</t>
    </r>
    <r>
      <rPr>
        <sz val="10"/>
        <rFont val="ＭＳ Ｐゴシック"/>
        <family val="3"/>
        <charset val="128"/>
      </rPr>
      <t>環状紅斑、紅皮症、皮膚そう痒症</t>
    </r>
    <rPh sb="24" eb="27">
      <t>ケッカンセイ</t>
    </rPh>
    <rPh sb="27" eb="29">
      <t>フシュ</t>
    </rPh>
    <rPh sb="38" eb="41">
      <t>ケッセツセイ</t>
    </rPh>
    <rPh sb="41" eb="43">
      <t>コウハン</t>
    </rPh>
    <rPh sb="44" eb="46">
      <t>カンジョウ</t>
    </rPh>
    <phoneticPr fontId="1"/>
  </si>
  <si>
    <t>血管炎はE-4免疫・アレルギーに</t>
    <rPh sb="0" eb="3">
      <t>ケッカンエン</t>
    </rPh>
    <rPh sb="7" eb="9">
      <t>メンエキ</t>
    </rPh>
    <phoneticPr fontId="1"/>
  </si>
  <si>
    <r>
      <rPr>
        <b/>
        <sz val="10"/>
        <rFont val="ＭＳ Ｐゴシック"/>
        <family val="3"/>
        <charset val="128"/>
      </rPr>
      <t>④薬疹・薬物障害：</t>
    </r>
    <r>
      <rPr>
        <sz val="10"/>
        <rFont val="ＭＳ Ｐゴシック"/>
        <family val="3"/>
        <charset val="128"/>
      </rPr>
      <t>薬疹</t>
    </r>
    <r>
      <rPr>
        <sz val="10"/>
        <color rgb="FFFF0000"/>
        <rFont val="ＭＳ Ｐゴシック"/>
        <family val="3"/>
        <charset val="128"/>
      </rPr>
      <t>（固定薬疹、Stevens-Johnson症候群、中毒性表皮壊死症（TEN）、薬剤性過敏症症候群（DIHS）</t>
    </r>
    <r>
      <rPr>
        <sz val="10"/>
        <rFont val="ＭＳ Ｐゴシック"/>
        <family val="3"/>
        <charset val="128"/>
      </rPr>
      <t>、</t>
    </r>
    <r>
      <rPr>
        <strike/>
        <sz val="10"/>
        <color rgb="FFFF0000"/>
        <rFont val="ＭＳ Ｐゴシック"/>
        <family val="3"/>
        <charset val="128"/>
      </rPr>
      <t>薬物障害（薬疹を起こしやすい主な薬物の列挙）</t>
    </r>
    <rPh sb="85" eb="87">
      <t>レッキョ</t>
    </rPh>
    <phoneticPr fontId="1"/>
  </si>
  <si>
    <r>
      <rPr>
        <b/>
        <sz val="10"/>
        <rFont val="ＭＳ Ｐゴシック"/>
        <family val="3"/>
        <charset val="128"/>
      </rPr>
      <t>⑥乾癬と角化症：</t>
    </r>
    <r>
      <rPr>
        <sz val="10"/>
        <rFont val="ＭＳ Ｐゴシック"/>
        <family val="3"/>
        <charset val="128"/>
      </rPr>
      <t>尋常性乾癬、扁平苔癬、Gibert 薔薇色粃糠疹、</t>
    </r>
    <r>
      <rPr>
        <sz val="10"/>
        <color rgb="FFFF0000"/>
        <rFont val="ＭＳ Ｐゴシック"/>
        <family val="3"/>
        <charset val="128"/>
      </rPr>
      <t>魚鱗癬</t>
    </r>
    <rPh sb="33" eb="36">
      <t>ギョリンセン</t>
    </rPh>
    <phoneticPr fontId="1"/>
  </si>
  <si>
    <r>
      <rPr>
        <b/>
        <sz val="10"/>
        <rFont val="ＭＳ Ｐゴシック"/>
        <family val="3"/>
        <charset val="128"/>
      </rPr>
      <t>⑤水疱症と膿疱：</t>
    </r>
    <r>
      <rPr>
        <sz val="10"/>
        <color theme="1"/>
        <rFont val="ＭＳ Ｐゴシック"/>
        <family val="3"/>
        <charset val="128"/>
      </rPr>
      <t>自己免疫性水疱症</t>
    </r>
    <r>
      <rPr>
        <sz val="10"/>
        <color rgb="FFFF0000"/>
        <rFont val="ＭＳ Ｐゴシック"/>
        <family val="3"/>
        <charset val="128"/>
      </rPr>
      <t>（天疱瘡、水疱性類天疱瘡）</t>
    </r>
    <r>
      <rPr>
        <sz val="10"/>
        <rFont val="ＭＳ Ｐゴシック"/>
        <family val="3"/>
        <charset val="128"/>
      </rPr>
      <t>、膿疱</t>
    </r>
    <r>
      <rPr>
        <sz val="10"/>
        <color rgb="FFFF0000"/>
        <rFont val="ＭＳ Ｐゴシック"/>
        <family val="3"/>
        <charset val="128"/>
      </rPr>
      <t>症（膿疱性乾癬、掌蹠膿疱症）</t>
    </r>
    <r>
      <rPr>
        <sz val="10"/>
        <rFont val="ＭＳ Ｐゴシック"/>
        <family val="3"/>
        <charset val="128"/>
      </rPr>
      <t>　</t>
    </r>
    <r>
      <rPr>
        <strike/>
        <sz val="10"/>
        <color rgb="FFFF0000"/>
        <rFont val="ＭＳ Ｐゴシック"/>
        <family val="3"/>
        <charset val="128"/>
      </rPr>
      <t>（水疱症鑑別のための検査法）</t>
    </r>
    <rPh sb="17" eb="20">
      <t>テンポウソウ</t>
    </rPh>
    <rPh sb="21" eb="28">
      <t>スイホウセイルイテンポウソウ</t>
    </rPh>
    <rPh sb="32" eb="33">
      <t>ショウ</t>
    </rPh>
    <rPh sb="34" eb="37">
      <t>ノウホウセイ</t>
    </rPh>
    <rPh sb="37" eb="39">
      <t>カンセン</t>
    </rPh>
    <rPh sb="40" eb="45">
      <t>ショウセキノウホウショウ</t>
    </rPh>
    <phoneticPr fontId="1"/>
  </si>
  <si>
    <r>
      <rPr>
        <b/>
        <sz val="10"/>
        <rFont val="ＭＳ Ｐゴシック"/>
        <family val="3"/>
        <charset val="128"/>
      </rPr>
      <t>③紫斑・皮膚血流障害</t>
    </r>
    <r>
      <rPr>
        <b/>
        <strike/>
        <sz val="10"/>
        <color rgb="FFFF0000"/>
        <rFont val="ＭＳ Ｐゴシック"/>
        <family val="3"/>
        <charset val="128"/>
      </rPr>
      <t>と血管炎</t>
    </r>
    <r>
      <rPr>
        <b/>
        <sz val="10"/>
        <rFont val="ＭＳ Ｐゴシック"/>
        <family val="3"/>
        <charset val="128"/>
      </rPr>
      <t>：</t>
    </r>
    <r>
      <rPr>
        <sz val="10"/>
        <color rgb="FFFF0000"/>
        <rFont val="ＭＳ Ｐゴシック"/>
        <family val="3"/>
        <charset val="128"/>
      </rPr>
      <t>老人性紫斑、</t>
    </r>
    <r>
      <rPr>
        <sz val="10"/>
        <rFont val="ＭＳ Ｐゴシック"/>
        <family val="3"/>
        <charset val="128"/>
      </rPr>
      <t>皮膚血流障害</t>
    </r>
    <r>
      <rPr>
        <strike/>
        <sz val="10"/>
        <color rgb="FFFF0000"/>
        <rFont val="ＭＳ Ｐゴシック"/>
        <family val="3"/>
        <charset val="128"/>
      </rPr>
      <t>、血管炎</t>
    </r>
    <rPh sb="4" eb="6">
      <t>ヒフ</t>
    </rPh>
    <rPh sb="11" eb="14">
      <t>ケッカンエン</t>
    </rPh>
    <phoneticPr fontId="1"/>
  </si>
  <si>
    <r>
      <t>⑨母斑性皮膚疾患：</t>
    </r>
    <r>
      <rPr>
        <sz val="10"/>
        <color rgb="FFFF0000"/>
        <rFont val="ＭＳ Ｐゴシック"/>
        <family val="3"/>
        <charset val="128"/>
      </rPr>
      <t>母斑、母斑症（神経線維腫症1型、結節性硬化症）</t>
    </r>
    <rPh sb="1" eb="4">
      <t>ボハンセイ</t>
    </rPh>
    <rPh sb="4" eb="8">
      <t>ヒフシッカン</t>
    </rPh>
    <rPh sb="9" eb="11">
      <t>ボハン</t>
    </rPh>
    <rPh sb="12" eb="14">
      <t>ボハン</t>
    </rPh>
    <rPh sb="14" eb="15">
      <t>ショウ</t>
    </rPh>
    <rPh sb="16" eb="18">
      <t>シンケイ</t>
    </rPh>
    <rPh sb="18" eb="20">
      <t>センイ</t>
    </rPh>
    <rPh sb="20" eb="21">
      <t>シュ</t>
    </rPh>
    <rPh sb="21" eb="22">
      <t>ショウ</t>
    </rPh>
    <rPh sb="23" eb="24">
      <t>ガタ</t>
    </rPh>
    <rPh sb="25" eb="28">
      <t>ケッセツセイ</t>
    </rPh>
    <rPh sb="28" eb="31">
      <t>コウカショウ</t>
    </rPh>
    <phoneticPr fontId="1"/>
  </si>
  <si>
    <r>
      <t>⑩その他：</t>
    </r>
    <r>
      <rPr>
        <sz val="10"/>
        <color rgb="FFFF0000"/>
        <rFont val="ＭＳ Ｐゴシック"/>
        <family val="3"/>
        <charset val="128"/>
      </rPr>
      <t>尋常性痤瘡、酒皶様皮膚炎、円形脱毛症、尋常性白斑、壊疽性膿皮症、痒疹、紅皮症</t>
    </r>
    <rPh sb="3" eb="4">
      <t>ホカ</t>
    </rPh>
    <rPh sb="5" eb="8">
      <t>ジンジョウセイ</t>
    </rPh>
    <rPh sb="8" eb="9">
      <t>ザ</t>
    </rPh>
    <rPh sb="9" eb="10">
      <t>カサ</t>
    </rPh>
    <rPh sb="11" eb="12">
      <t>サケ</t>
    </rPh>
    <rPh sb="12" eb="13">
      <t>サ</t>
    </rPh>
    <rPh sb="13" eb="14">
      <t>サマ</t>
    </rPh>
    <rPh sb="14" eb="16">
      <t>ヒフ</t>
    </rPh>
    <rPh sb="16" eb="17">
      <t>エン</t>
    </rPh>
    <rPh sb="18" eb="20">
      <t>エンケイ</t>
    </rPh>
    <rPh sb="20" eb="23">
      <t>ダツモウショウ</t>
    </rPh>
    <rPh sb="24" eb="27">
      <t>ジンジョウセイ</t>
    </rPh>
    <rPh sb="27" eb="29">
      <t>ハクハン</t>
    </rPh>
    <rPh sb="30" eb="33">
      <t>エソセイ</t>
    </rPh>
    <rPh sb="33" eb="36">
      <t>ノウヒショウ</t>
    </rPh>
    <rPh sb="37" eb="39">
      <t>ヨウシン</t>
    </rPh>
    <rPh sb="40" eb="43">
      <t>コウヒショウ</t>
    </rPh>
    <phoneticPr fontId="1"/>
  </si>
  <si>
    <r>
      <t>①運動麻痺・筋力低下、②関節痛・関節腫脹、③腰背部痛</t>
    </r>
    <r>
      <rPr>
        <sz val="10"/>
        <color rgb="FFFF0000"/>
        <rFont val="ＭＳ Ｐゴシック"/>
        <family val="3"/>
        <charset val="128"/>
      </rPr>
      <t>、④歩行障害、⑤感覚障害</t>
    </r>
    <rPh sb="28" eb="32">
      <t>ホコウショウガイ</t>
    </rPh>
    <rPh sb="34" eb="38">
      <t>カンカクショウガイ</t>
    </rPh>
    <phoneticPr fontId="1"/>
  </si>
  <si>
    <r>
      <t>⑤</t>
    </r>
    <r>
      <rPr>
        <sz val="10"/>
        <color rgb="FFFF0000"/>
        <rFont val="ＭＳ Ｐゴシック"/>
        <family val="3"/>
        <charset val="128"/>
      </rPr>
      <t>代謝性骨疾患（</t>
    </r>
    <r>
      <rPr>
        <sz val="10"/>
        <color theme="1"/>
        <rFont val="ＭＳ Ｐゴシック"/>
        <family val="3"/>
        <charset val="128"/>
      </rPr>
      <t>骨粗鬆症、</t>
    </r>
    <r>
      <rPr>
        <sz val="10"/>
        <color rgb="FFFF0000"/>
        <rFont val="ＭＳ Ｐゴシック"/>
        <family val="3"/>
        <charset val="128"/>
      </rPr>
      <t>くる病、骨軟化症</t>
    </r>
    <r>
      <rPr>
        <sz val="10"/>
        <color theme="1"/>
        <rFont val="ＭＳ Ｐゴシック"/>
        <family val="3"/>
        <charset val="128"/>
      </rPr>
      <t>）</t>
    </r>
    <rPh sb="1" eb="4">
      <t>タイシャセイ</t>
    </rPh>
    <rPh sb="4" eb="7">
      <t>コツシッカン</t>
    </rPh>
    <rPh sb="15" eb="16">
      <t>ビョウ</t>
    </rPh>
    <rPh sb="17" eb="21">
      <t>コツナンカショウ</t>
    </rPh>
    <phoneticPr fontId="1"/>
  </si>
  <si>
    <t>②捻挫・骨折・脱臼の治療・処置</t>
    <rPh sb="1" eb="3">
      <t>ネンザ</t>
    </rPh>
    <rPh sb="4" eb="6">
      <t>コッセツ</t>
    </rPh>
    <rPh sb="7" eb="9">
      <t>ダッキュウ</t>
    </rPh>
    <rPh sb="10" eb="12">
      <t>チリョウ</t>
    </rPh>
    <rPh sb="13" eb="15">
      <t>ショチ</t>
    </rPh>
    <phoneticPr fontId="1"/>
  </si>
  <si>
    <t>③関節液検査</t>
    <rPh sb="1" eb="4">
      <t>カンセツエキ</t>
    </rPh>
    <rPh sb="4" eb="6">
      <t>ケンサ</t>
    </rPh>
    <phoneticPr fontId="1"/>
  </si>
  <si>
    <r>
      <t>⑭運動器慢性疼痛（腰背部痛、頸部痛、肩こり、</t>
    </r>
    <r>
      <rPr>
        <sz val="10"/>
        <color rgb="FFFF0000"/>
        <rFont val="ＭＳ Ｐゴシック"/>
        <family val="3"/>
        <charset val="128"/>
      </rPr>
      <t>肩関節周囲炎</t>
    </r>
    <r>
      <rPr>
        <sz val="10"/>
        <color theme="1"/>
        <rFont val="ＭＳ Ｐゴシック"/>
        <family val="3"/>
        <charset val="128"/>
      </rPr>
      <t>）</t>
    </r>
    <phoneticPr fontId="1"/>
  </si>
  <si>
    <r>
      <t>⑦</t>
    </r>
    <r>
      <rPr>
        <sz val="10"/>
        <color rgb="FFFF0000"/>
        <rFont val="ＭＳ Ｐゴシック"/>
        <family val="3"/>
        <charset val="128"/>
      </rPr>
      <t>関節症（</t>
    </r>
    <r>
      <rPr>
        <sz val="10"/>
        <color theme="1"/>
        <rFont val="ＭＳ Ｐゴシック"/>
        <family val="3"/>
        <charset val="128"/>
      </rPr>
      <t>変形性関節症、神経病性関節症、外反母趾）</t>
    </r>
    <rPh sb="1" eb="4">
      <t>カンセツショウ</t>
    </rPh>
    <rPh sb="12" eb="14">
      <t>シンケイ</t>
    </rPh>
    <rPh sb="14" eb="15">
      <t>ビョウ</t>
    </rPh>
    <rPh sb="15" eb="16">
      <t>セイ</t>
    </rPh>
    <rPh sb="16" eb="19">
      <t>カンセツショウ</t>
    </rPh>
    <rPh sb="20" eb="24">
      <t>ガイハンボシ</t>
    </rPh>
    <phoneticPr fontId="1"/>
  </si>
  <si>
    <r>
      <t>⑧絞扼性末梢神経障害（</t>
    </r>
    <r>
      <rPr>
        <sz val="10"/>
        <color rgb="FFFF0000"/>
        <rFont val="ＭＳ Ｐゴシック"/>
        <family val="3"/>
        <charset val="128"/>
      </rPr>
      <t>胸郭出口症候群、</t>
    </r>
    <r>
      <rPr>
        <sz val="10"/>
        <color theme="1"/>
        <rFont val="ＭＳ Ｐゴシック"/>
        <family val="3"/>
        <charset val="128"/>
      </rPr>
      <t>手根管症候群、肘部管症候群等）</t>
    </r>
    <rPh sb="11" eb="15">
      <t>キョウカクデグチ</t>
    </rPh>
    <rPh sb="15" eb="18">
      <t>ショウコウグン</t>
    </rPh>
    <phoneticPr fontId="1"/>
  </si>
  <si>
    <r>
      <t>⑪</t>
    </r>
    <r>
      <rPr>
        <strike/>
        <sz val="10"/>
        <color rgb="FFFF0000"/>
        <rFont val="ＭＳ Ｐゴシック"/>
        <family val="3"/>
        <charset val="128"/>
      </rPr>
      <t>腰椎</t>
    </r>
    <r>
      <rPr>
        <sz val="10"/>
        <color rgb="FFFF0000"/>
        <rFont val="ＭＳ Ｐゴシック"/>
        <family val="3"/>
        <charset val="128"/>
      </rPr>
      <t>脊椎</t>
    </r>
    <r>
      <rPr>
        <sz val="10"/>
        <color theme="1"/>
        <rFont val="ＭＳ Ｐゴシック"/>
        <family val="3"/>
        <charset val="128"/>
      </rPr>
      <t>椎間板ヘルニア</t>
    </r>
    <rPh sb="3" eb="5">
      <t>セキツイ</t>
    </rPh>
    <phoneticPr fontId="1"/>
  </si>
  <si>
    <r>
      <t>⑬</t>
    </r>
    <r>
      <rPr>
        <strike/>
        <sz val="10"/>
        <color rgb="FFFF0000"/>
        <rFont val="ＭＳ Ｐゴシック"/>
        <family val="3"/>
        <charset val="128"/>
      </rPr>
      <t>腰椎</t>
    </r>
    <r>
      <rPr>
        <sz val="10"/>
        <color rgb="FFFF0000"/>
        <rFont val="ＭＳ Ｐゴシック"/>
        <family val="3"/>
        <charset val="128"/>
      </rPr>
      <t>脊椎</t>
    </r>
    <r>
      <rPr>
        <sz val="10"/>
        <color theme="1"/>
        <rFont val="ＭＳ Ｐゴシック"/>
        <family val="3"/>
        <charset val="128"/>
      </rPr>
      <t>分離・すべり症</t>
    </r>
    <phoneticPr fontId="1"/>
  </si>
  <si>
    <r>
      <t>⑨</t>
    </r>
    <r>
      <rPr>
        <strike/>
        <sz val="10"/>
        <color rgb="FFFF0000"/>
        <rFont val="ＭＳ Ｐゴシック"/>
        <family val="3"/>
        <charset val="128"/>
      </rPr>
      <t>頸椎症性</t>
    </r>
    <r>
      <rPr>
        <sz val="10"/>
        <color theme="1"/>
        <rFont val="ＭＳ Ｐゴシック"/>
        <family val="3"/>
        <charset val="128"/>
      </rPr>
      <t>脊髄症（脊柱靭帯骨化症を含む）・</t>
    </r>
    <r>
      <rPr>
        <strike/>
        <sz val="10"/>
        <color rgb="FFFF0000"/>
        <rFont val="ＭＳ Ｐゴシック"/>
        <family val="3"/>
        <charset val="128"/>
      </rPr>
      <t>頸椎症性</t>
    </r>
    <r>
      <rPr>
        <sz val="10"/>
        <color theme="1"/>
        <rFont val="ＭＳ Ｐゴシック"/>
        <family val="3"/>
        <charset val="128"/>
      </rPr>
      <t>神経根症</t>
    </r>
    <phoneticPr fontId="1"/>
  </si>
  <si>
    <r>
      <t>②関節の脱臼、</t>
    </r>
    <r>
      <rPr>
        <sz val="10"/>
        <color rgb="FFFF0000"/>
        <rFont val="ＭＳ Ｐゴシック"/>
        <family val="3"/>
        <charset val="128"/>
      </rPr>
      <t>肘内障、</t>
    </r>
    <r>
      <rPr>
        <sz val="10"/>
        <color theme="1"/>
        <rFont val="ＭＳ Ｐゴシック"/>
        <family val="3"/>
        <charset val="128"/>
      </rPr>
      <t>靱帯損傷、</t>
    </r>
    <r>
      <rPr>
        <sz val="10"/>
        <color rgb="FFFF0000"/>
        <rFont val="ＭＳ Ｐゴシック"/>
        <family val="3"/>
        <charset val="128"/>
      </rPr>
      <t>腱断裂、腱板断裂</t>
    </r>
    <rPh sb="7" eb="10">
      <t>チュウナイショウ</t>
    </rPh>
    <rPh sb="16" eb="19">
      <t>ケンダンレツ</t>
    </rPh>
    <rPh sb="20" eb="22">
      <t>ケンバン</t>
    </rPh>
    <rPh sb="22" eb="24">
      <t>ダンレツ</t>
    </rPh>
    <phoneticPr fontId="1"/>
  </si>
  <si>
    <r>
      <rPr>
        <b/>
        <strike/>
        <sz val="10"/>
        <color rgb="FFFF0000"/>
        <rFont val="ＭＳ Ｐゴシック"/>
        <family val="3"/>
        <charset val="128"/>
      </rPr>
      <t>①胸水</t>
    </r>
    <r>
      <rPr>
        <sz val="10"/>
        <color theme="1"/>
        <rFont val="ＭＳ Ｐゴシック"/>
        <family val="3"/>
        <charset val="128"/>
      </rPr>
      <t>、②胸痛・胸部圧迫感、③呼吸困難・息切れ、④咳・痰、⑤血痰・喀血</t>
    </r>
    <phoneticPr fontId="1"/>
  </si>
  <si>
    <r>
      <rPr>
        <b/>
        <sz val="10"/>
        <color theme="1"/>
        <rFont val="ＭＳ Ｐゴシック"/>
        <family val="3"/>
        <charset val="128"/>
      </rPr>
      <t>⑦皮膚感染症：</t>
    </r>
    <r>
      <rPr>
        <sz val="10"/>
        <color theme="1"/>
        <rFont val="ＭＳ Ｐゴシック"/>
        <family val="3"/>
        <charset val="128"/>
      </rPr>
      <t>伝染性膿痂疹、せつ、癰、毛嚢炎、丹毒、ブドウ球菌性熱傷様皮膚症候群）、</t>
    </r>
    <r>
      <rPr>
        <sz val="10"/>
        <color rgb="FFFF0000"/>
        <rFont val="ＭＳ Ｐゴシック"/>
        <family val="3"/>
        <charset val="128"/>
      </rPr>
      <t>壊死性筋膜炎、</t>
    </r>
    <r>
      <rPr>
        <sz val="10"/>
        <color theme="1"/>
        <rFont val="ＭＳ Ｐゴシック"/>
        <family val="3"/>
        <charset val="128"/>
      </rPr>
      <t>皮膚真菌症&lt;表在性、深在性&gt;、皮膚</t>
    </r>
    <r>
      <rPr>
        <strike/>
        <sz val="10"/>
        <color rgb="FFFF0000"/>
        <rFont val="ＭＳ Ｐゴシック"/>
        <family val="3"/>
        <charset val="128"/>
      </rPr>
      <t>結核病</t>
    </r>
    <r>
      <rPr>
        <sz val="10"/>
        <color rgb="FFFF0000"/>
        <rFont val="ＭＳ Ｐゴシック"/>
        <family val="3"/>
        <charset val="128"/>
      </rPr>
      <t>抗酸菌症</t>
    </r>
    <r>
      <rPr>
        <sz val="10"/>
        <color theme="1"/>
        <rFont val="ＭＳ Ｐゴシック"/>
        <family val="3"/>
        <charset val="128"/>
      </rPr>
      <t>、梅毒、皮膚ウィルス感染症（単純ヘルペス、帯状疱疹、伝染性軟属腫、麻疹、風疹、水痘、</t>
    </r>
    <r>
      <rPr>
        <sz val="10"/>
        <color rgb="FFFF0000"/>
        <rFont val="ＭＳ Ｐゴシック"/>
        <family val="3"/>
        <charset val="128"/>
      </rPr>
      <t>伝染性紅斑、手足口病</t>
    </r>
    <r>
      <rPr>
        <sz val="10"/>
        <color theme="1"/>
        <rFont val="ＭＳ Ｐゴシック"/>
        <family val="3"/>
        <charset val="128"/>
      </rPr>
      <t>）、後天性免疫不全症候群&lt;AIDS&gt;に伴う皮膚症状（梅毒、難治性ヘルペス、伝染性軟属腫、カポジ肉腫など）、</t>
    </r>
    <r>
      <rPr>
        <sz val="10"/>
        <color rgb="FFFF0000"/>
        <rFont val="ＭＳ Ｐゴシック"/>
        <family val="3"/>
        <charset val="128"/>
      </rPr>
      <t>疥癬</t>
    </r>
    <rPh sb="42" eb="45">
      <t>エシセイ</t>
    </rPh>
    <rPh sb="45" eb="48">
      <t>キンマクエン</t>
    </rPh>
    <rPh sb="115" eb="118">
      <t>デンセンセイ</t>
    </rPh>
    <rPh sb="118" eb="120">
      <t>コウハン</t>
    </rPh>
    <rPh sb="121" eb="125">
      <t>テアシクチビョウ</t>
    </rPh>
    <rPh sb="178" eb="180">
      <t>カイセン</t>
    </rPh>
    <phoneticPr fontId="1"/>
  </si>
  <si>
    <t>⑱先天性疾患（斜頸、側弯症、骨形成不全症、先天性股関節脱臼）</t>
    <rPh sb="1" eb="4">
      <t>センテンセイ</t>
    </rPh>
    <rPh sb="4" eb="6">
      <t>シッカン</t>
    </rPh>
    <rPh sb="7" eb="9">
      <t>シャケイ</t>
    </rPh>
    <rPh sb="10" eb="13">
      <t>ソクワンショウ</t>
    </rPh>
    <rPh sb="14" eb="17">
      <t>コツケイセイ</t>
    </rPh>
    <rPh sb="17" eb="20">
      <t>フゼンショウ</t>
    </rPh>
    <rPh sb="21" eb="24">
      <t>センテンセイ</t>
    </rPh>
    <rPh sb="24" eb="29">
      <t>コカンセツダッキュウ</t>
    </rPh>
    <phoneticPr fontId="1"/>
  </si>
  <si>
    <t>⑰骨壊死・骨端症（特発性大腿骨頭壊死症、Perthes病、Osgood-Schlatter病）</t>
    <rPh sb="1" eb="2">
      <t>コツ</t>
    </rPh>
    <rPh sb="2" eb="4">
      <t>エシ</t>
    </rPh>
    <rPh sb="5" eb="7">
      <t>コッタン</t>
    </rPh>
    <rPh sb="7" eb="8">
      <t>ショウ</t>
    </rPh>
    <rPh sb="9" eb="12">
      <t>トクハツセイ</t>
    </rPh>
    <rPh sb="12" eb="16">
      <t>ダイタイコットウ</t>
    </rPh>
    <rPh sb="16" eb="18">
      <t>エシ</t>
    </rPh>
    <rPh sb="18" eb="19">
      <t>ショウ</t>
    </rPh>
    <rPh sb="27" eb="28">
      <t>ビョウ</t>
    </rPh>
    <rPh sb="45" eb="46">
      <t>ビョウ</t>
    </rPh>
    <phoneticPr fontId="1"/>
  </si>
  <si>
    <r>
      <t>①喘鳴、</t>
    </r>
    <r>
      <rPr>
        <sz val="10"/>
        <color rgb="FFFF0000"/>
        <rFont val="ＭＳ Ｐゴシック"/>
        <family val="3"/>
        <charset val="128"/>
      </rPr>
      <t>②胸水、③呼吸数・リズムの異常</t>
    </r>
    <rPh sb="5" eb="7">
      <t>キョウスイ</t>
    </rPh>
    <rPh sb="9" eb="11">
      <t>コキュウ</t>
    </rPh>
    <rPh sb="11" eb="12">
      <t>カズ</t>
    </rPh>
    <rPh sb="17" eb="19">
      <t>イジョウ</t>
    </rPh>
    <phoneticPr fontId="1"/>
  </si>
  <si>
    <t>⑤呼吸機能検査（スパイロメトリ、肺拡散能力、flow-volume曲線）、動脈血ガス分析、ポリソムノグラフィ、ピークフローメトリ</t>
    <rPh sb="1" eb="5">
      <t>コキュウキノウ</t>
    </rPh>
    <rPh sb="5" eb="7">
      <t>ケンサ</t>
    </rPh>
    <rPh sb="16" eb="21">
      <t>ハイカクサンノウリョク</t>
    </rPh>
    <rPh sb="33" eb="35">
      <t>キョクセン</t>
    </rPh>
    <rPh sb="37" eb="40">
      <t>ドウミャクケツ</t>
    </rPh>
    <rPh sb="42" eb="44">
      <t>ブンセキ</t>
    </rPh>
    <phoneticPr fontId="1"/>
  </si>
  <si>
    <r>
      <t>④</t>
    </r>
    <r>
      <rPr>
        <sz val="10"/>
        <color rgb="FFFF0000"/>
        <rFont val="ＭＳ Ｐゴシック"/>
        <family val="3"/>
        <charset val="128"/>
      </rPr>
      <t>胸水検査、</t>
    </r>
    <r>
      <rPr>
        <sz val="10"/>
        <color theme="1"/>
        <rFont val="ＭＳ Ｐゴシック"/>
        <family val="3"/>
        <charset val="128"/>
      </rPr>
      <t>胸膜生検</t>
    </r>
    <rPh sb="1" eb="5">
      <t>キョウスイケンサ</t>
    </rPh>
    <phoneticPr fontId="1"/>
  </si>
  <si>
    <t>②酸素療法</t>
    <phoneticPr fontId="1"/>
  </si>
  <si>
    <t>③人工換気</t>
    <rPh sb="1" eb="5">
      <t>ジンコウカンキ</t>
    </rPh>
    <phoneticPr fontId="1"/>
  </si>
  <si>
    <r>
      <t>①呼吸器</t>
    </r>
    <r>
      <rPr>
        <sz val="10"/>
        <color rgb="FFFF0000"/>
        <rFont val="ＭＳ Ｐゴシック"/>
        <family val="3"/>
        <charset val="128"/>
      </rPr>
      <t>理学療法・</t>
    </r>
    <r>
      <rPr>
        <sz val="10"/>
        <color theme="1"/>
        <rFont val="ＭＳ Ｐゴシック"/>
        <family val="3"/>
        <charset val="128"/>
      </rPr>
      <t>リハビリテーション</t>
    </r>
    <rPh sb="4" eb="8">
      <t>リガクリョウホウ</t>
    </rPh>
    <phoneticPr fontId="1"/>
  </si>
  <si>
    <r>
      <rPr>
        <b/>
        <sz val="10"/>
        <color theme="1"/>
        <rFont val="ＭＳ Ｐゴシック"/>
        <family val="3"/>
        <charset val="128"/>
      </rPr>
      <t>③閉塞性換気障害・拘束性換気障害：</t>
    </r>
    <r>
      <rPr>
        <sz val="10"/>
        <color theme="1"/>
        <rFont val="ＭＳ Ｐゴシック"/>
        <family val="3"/>
        <charset val="128"/>
      </rPr>
      <t>慢性閉塞性肺疾患(chronic obstructive pulmonary disease &lt;COPD&gt;)、気管支喘息（</t>
    </r>
    <r>
      <rPr>
        <strike/>
        <sz val="10"/>
        <color rgb="FFFF0000"/>
        <rFont val="ＭＳ Ｐゴシック"/>
        <family val="3"/>
        <charset val="128"/>
      </rPr>
      <t>小児喘息</t>
    </r>
    <r>
      <rPr>
        <sz val="10"/>
        <color rgb="FFFF0000"/>
        <rFont val="ＭＳ Ｐゴシック"/>
        <family val="3"/>
        <charset val="128"/>
      </rPr>
      <t>咳喘息</t>
    </r>
    <r>
      <rPr>
        <sz val="10"/>
        <color theme="1"/>
        <rFont val="ＭＳ Ｐゴシック"/>
        <family val="3"/>
        <charset val="128"/>
      </rPr>
      <t>を含む）、間質性肺炎（特発性、膠原病及び血管炎関連性）、びまん性汎細気管支炎、放射線肺炎、じん肺症（珪肺(silicosis)、石綿肺(asbestosis)）</t>
    </r>
    <rPh sb="78" eb="80">
      <t>ショウニ</t>
    </rPh>
    <rPh sb="82" eb="85">
      <t>セキゼンソク</t>
    </rPh>
    <phoneticPr fontId="1"/>
  </si>
  <si>
    <r>
      <rPr>
        <b/>
        <sz val="10"/>
        <color theme="1"/>
        <rFont val="ＭＳ Ｐゴシック"/>
        <family val="3"/>
        <charset val="128"/>
      </rPr>
      <t>②呼吸器感染症：</t>
    </r>
    <r>
      <rPr>
        <sz val="10"/>
        <color theme="1"/>
        <rFont val="ＭＳ Ｐゴシック"/>
        <family val="3"/>
        <charset val="128"/>
      </rPr>
      <t>急性上気道感染症（かぜ症候群）、扁桃炎、気管支炎・細気管支炎、肺炎（定型肺炎、非定型肺炎）、肺結核症、肺真菌症、非結核性（非定型）抗酸菌症、誤嚥性肺炎、クループ症候群、急性喉頭蓋炎</t>
    </r>
    <r>
      <rPr>
        <sz val="10"/>
        <color rgb="FFFF0000"/>
        <rFont val="ＭＳ Ｐゴシック"/>
        <family val="3"/>
        <charset val="128"/>
      </rPr>
      <t>、</t>
    </r>
    <r>
      <rPr>
        <sz val="10"/>
        <color theme="1"/>
        <rFont val="ＭＳ Ｐゴシック"/>
        <family val="3"/>
        <charset val="128"/>
      </rPr>
      <t>肺化膿症・膿胸</t>
    </r>
    <phoneticPr fontId="1"/>
  </si>
  <si>
    <r>
      <rPr>
        <b/>
        <sz val="10"/>
        <color theme="1"/>
        <rFont val="ＭＳ Ｐゴシック"/>
        <family val="3"/>
        <charset val="128"/>
      </rPr>
      <t>④肺循環障害：</t>
    </r>
    <r>
      <rPr>
        <sz val="10"/>
        <color theme="1"/>
        <rFont val="ＭＳ Ｐゴシック"/>
        <family val="3"/>
        <charset val="128"/>
      </rPr>
      <t>肺性心、急性呼吸促(窮)迫症候群(acute respiratory distress syndrome &lt;ARDS&gt;)、肺血栓塞栓症、肺高血圧症</t>
    </r>
    <r>
      <rPr>
        <sz val="10"/>
        <color rgb="FFFF0000"/>
        <rFont val="ＭＳ Ｐゴシック"/>
        <family val="3"/>
        <charset val="128"/>
      </rPr>
      <t>、肺動静脈瘻</t>
    </r>
    <rPh sb="81" eb="82">
      <t>ハイ</t>
    </rPh>
    <rPh sb="82" eb="85">
      <t>ドウジョウミャク</t>
    </rPh>
    <rPh sb="85" eb="86">
      <t>セムシ</t>
    </rPh>
    <phoneticPr fontId="1"/>
  </si>
  <si>
    <r>
      <rPr>
        <b/>
        <sz val="10"/>
        <color theme="1"/>
        <rFont val="ＭＳ Ｐゴシック"/>
        <family val="3"/>
        <charset val="128"/>
      </rPr>
      <t>⑤免疫学的機序による肺疾患：</t>
    </r>
    <r>
      <rPr>
        <sz val="10"/>
        <color theme="1"/>
        <rFont val="ＭＳ Ｐゴシック"/>
        <family val="3"/>
        <charset val="128"/>
      </rPr>
      <t>過敏性肺炎、サルコイドーシス、好酸球性肺炎、薬剤性肺炎、</t>
    </r>
    <r>
      <rPr>
        <sz val="10"/>
        <color rgb="FFFF0000"/>
        <rFont val="ＭＳ Ｐゴシック"/>
        <family val="3"/>
        <charset val="128"/>
      </rPr>
      <t>アレルギー性気管支肺アスペルギルス症</t>
    </r>
    <rPh sb="47" eb="48">
      <t>セイ</t>
    </rPh>
    <rPh sb="48" eb="50">
      <t>キカン</t>
    </rPh>
    <rPh sb="50" eb="51">
      <t>ササ</t>
    </rPh>
    <rPh sb="51" eb="52">
      <t>ハイ</t>
    </rPh>
    <rPh sb="59" eb="60">
      <t>ショウ</t>
    </rPh>
    <phoneticPr fontId="1"/>
  </si>
  <si>
    <r>
      <t>①めまい、②嚥下障害</t>
    </r>
    <r>
      <rPr>
        <strike/>
        <sz val="10"/>
        <color rgb="FFFF0000"/>
        <rFont val="ＭＳ Ｐゴシック"/>
        <family val="3"/>
        <charset val="128"/>
      </rPr>
      <t>・誤嚥</t>
    </r>
    <phoneticPr fontId="1"/>
  </si>
  <si>
    <r>
      <rPr>
        <b/>
        <sz val="10"/>
        <color theme="1"/>
        <rFont val="ＭＳ Ｐゴシック"/>
        <family val="3"/>
        <charset val="128"/>
      </rPr>
      <t>⑧胸膜・縦隔疾患</t>
    </r>
    <r>
      <rPr>
        <b/>
        <sz val="10"/>
        <color rgb="FFFF0000"/>
        <rFont val="ＭＳ Ｐゴシック"/>
        <family val="3"/>
        <charset val="128"/>
      </rPr>
      <t>・横隔膜</t>
    </r>
    <r>
      <rPr>
        <b/>
        <sz val="10"/>
        <color theme="1"/>
        <rFont val="ＭＳ Ｐゴシック"/>
        <family val="3"/>
        <charset val="128"/>
      </rPr>
      <t>：</t>
    </r>
    <r>
      <rPr>
        <sz val="10"/>
        <color theme="1"/>
        <rFont val="ＭＳ Ｐゴシック"/>
        <family val="3"/>
        <charset val="128"/>
      </rPr>
      <t>胸膜炎、気胸（自然気胸、緊張性気胸、外傷性気胸）、</t>
    </r>
    <r>
      <rPr>
        <sz val="10"/>
        <color rgb="FFFF0000"/>
        <rFont val="ＭＳ Ｐゴシック"/>
        <family val="3"/>
        <charset val="128"/>
      </rPr>
      <t>血胸、乳び胸、</t>
    </r>
    <r>
      <rPr>
        <sz val="10"/>
        <color theme="1"/>
        <rFont val="ＭＳ Ｐゴシック"/>
        <family val="3"/>
        <charset val="128"/>
      </rPr>
      <t>縦隔気腫、</t>
    </r>
    <r>
      <rPr>
        <sz val="10"/>
        <color rgb="FFFF0000"/>
        <rFont val="ＭＳ Ｐゴシック"/>
        <family val="3"/>
        <charset val="128"/>
      </rPr>
      <t>縦隔炎、胸郭変形（漏斗胸）、横隔神経麻痺</t>
    </r>
    <rPh sb="9" eb="12">
      <t>オウカクマク</t>
    </rPh>
    <rPh sb="38" eb="40">
      <t>ケッキョウ</t>
    </rPh>
    <rPh sb="41" eb="42">
      <t>ニュウ</t>
    </rPh>
    <rPh sb="43" eb="44">
      <t>キョウ</t>
    </rPh>
    <rPh sb="50" eb="52">
      <t>ジュウカク</t>
    </rPh>
    <rPh sb="52" eb="53">
      <t>エン</t>
    </rPh>
    <rPh sb="54" eb="58">
      <t>キョウカクヘンケイ</t>
    </rPh>
    <rPh sb="59" eb="61">
      <t>ロウト</t>
    </rPh>
    <rPh sb="61" eb="62">
      <t>ムネ</t>
    </rPh>
    <rPh sb="64" eb="68">
      <t>オウカクシンケイ</t>
    </rPh>
    <rPh sb="68" eb="70">
      <t>マヒ</t>
    </rPh>
    <phoneticPr fontId="1"/>
  </si>
  <si>
    <r>
      <t>①気道狭窄、②難聴、③鼻出血、④咽頭痛、⑤開口障害、⑥反回神経麻痺（嗄声）</t>
    </r>
    <r>
      <rPr>
        <sz val="10"/>
        <color rgb="FFFF0000"/>
        <rFont val="ＭＳ Ｐゴシック"/>
        <family val="3"/>
        <charset val="128"/>
      </rPr>
      <t>、⑦耳鳴、⑧鼻閉、⑨鼻漏、⑩嗅覚障害、⑪いびき、⑪味覚障害、⑫唾液分泌異常、⑬口および口腔内異常</t>
    </r>
    <rPh sb="39" eb="41">
      <t>ミミナ</t>
    </rPh>
    <rPh sb="43" eb="45">
      <t>ビヘイ</t>
    </rPh>
    <rPh sb="47" eb="49">
      <t>ビロウ</t>
    </rPh>
    <rPh sb="51" eb="55">
      <t>キュウカクショウガイ</t>
    </rPh>
    <rPh sb="62" eb="66">
      <t>ミカクショウガイ</t>
    </rPh>
    <rPh sb="68" eb="72">
      <t>ダエキブンピツ</t>
    </rPh>
    <rPh sb="72" eb="74">
      <t>イジョウ</t>
    </rPh>
    <rPh sb="76" eb="77">
      <t>クチ</t>
    </rPh>
    <rPh sb="80" eb="83">
      <t>コウクウナイ</t>
    </rPh>
    <rPh sb="83" eb="85">
      <t>イジョウ</t>
    </rPh>
    <phoneticPr fontId="1"/>
  </si>
  <si>
    <t>※現時点ではなし</t>
    <phoneticPr fontId="1"/>
  </si>
  <si>
    <t>③耳鏡、鼻鏡、喉頭鏡、鼻咽腔・喉頭内視鏡</t>
    <rPh sb="1" eb="3">
      <t>ジキョウ</t>
    </rPh>
    <rPh sb="4" eb="6">
      <t>ビキョウ</t>
    </rPh>
    <rPh sb="7" eb="10">
      <t>コウトウキョウ</t>
    </rPh>
    <rPh sb="11" eb="14">
      <t>ビインクウ</t>
    </rPh>
    <rPh sb="15" eb="17">
      <t>コウトウ</t>
    </rPh>
    <rPh sb="17" eb="20">
      <t>ナイシキョウ</t>
    </rPh>
    <phoneticPr fontId="1"/>
  </si>
  <si>
    <t>補聴器・人工聴覚器</t>
    <rPh sb="0" eb="3">
      <t>ホチョウキ</t>
    </rPh>
    <rPh sb="4" eb="6">
      <t>ジンコウ</t>
    </rPh>
    <rPh sb="6" eb="8">
      <t>チョウカク</t>
    </rPh>
    <rPh sb="8" eb="9">
      <t>キ</t>
    </rPh>
    <phoneticPr fontId="1"/>
  </si>
  <si>
    <t>頸部はどこで扱いますか？？</t>
    <rPh sb="0" eb="2">
      <t>ケイブ</t>
    </rPh>
    <rPh sb="6" eb="7">
      <t>アツカ</t>
    </rPh>
    <phoneticPr fontId="1"/>
  </si>
  <si>
    <t>⑬顎関節症</t>
    <rPh sb="1" eb="5">
      <t>ガクカンセツショウ</t>
    </rPh>
    <phoneticPr fontId="1"/>
  </si>
  <si>
    <r>
      <t>⑧</t>
    </r>
    <r>
      <rPr>
        <sz val="10"/>
        <color rgb="FFFF0000"/>
        <rFont val="ＭＳ Ｐゴシック"/>
        <family val="3"/>
        <charset val="128"/>
      </rPr>
      <t>咽喉頭の</t>
    </r>
    <r>
      <rPr>
        <strike/>
        <sz val="10"/>
        <color rgb="FFFF0000"/>
        <rFont val="ＭＳ Ｐゴシック"/>
        <family val="3"/>
        <charset val="128"/>
      </rPr>
      <t>扁桃の</t>
    </r>
    <r>
      <rPr>
        <sz val="10"/>
        <color theme="1"/>
        <rFont val="ＭＳ Ｐゴシック"/>
        <family val="3"/>
        <charset val="128"/>
      </rPr>
      <t>炎症性疾患</t>
    </r>
    <rPh sb="1" eb="4">
      <t>インコウトウ</t>
    </rPh>
    <phoneticPr fontId="1"/>
  </si>
  <si>
    <t>⑮先天異常（唇裂、口蓋裂、Treacher Collins症候群など）</t>
    <rPh sb="1" eb="5">
      <t>センテンイジョウ</t>
    </rPh>
    <rPh sb="6" eb="8">
      <t>シンレツ</t>
    </rPh>
    <rPh sb="9" eb="12">
      <t>コウガイレツ</t>
    </rPh>
    <rPh sb="29" eb="32">
      <t>ショウコウグン</t>
    </rPh>
    <phoneticPr fontId="1"/>
  </si>
  <si>
    <t>⑭耳鼻・咽頭・口腔系の外傷・損傷（鼻骨骨折、吹き抜け骨折、耳介血腫、鼓膜損傷など）</t>
    <rPh sb="1" eb="3">
      <t>ジビ</t>
    </rPh>
    <rPh sb="4" eb="6">
      <t>イントウ</t>
    </rPh>
    <rPh sb="7" eb="10">
      <t>コウクウケイ</t>
    </rPh>
    <rPh sb="11" eb="13">
      <t>ガイショウ</t>
    </rPh>
    <rPh sb="14" eb="16">
      <t>ソンショウ</t>
    </rPh>
    <rPh sb="17" eb="21">
      <t>ビコツコッセツ</t>
    </rPh>
    <rPh sb="22" eb="23">
      <t>フ</t>
    </rPh>
    <rPh sb="24" eb="25">
      <t>ヌ</t>
    </rPh>
    <rPh sb="26" eb="28">
      <t>コッセツ</t>
    </rPh>
    <rPh sb="29" eb="33">
      <t>ジカイケッシュ</t>
    </rPh>
    <rPh sb="34" eb="38">
      <t>コマクソンショウ</t>
    </rPh>
    <phoneticPr fontId="1"/>
  </si>
  <si>
    <r>
      <t>⑩気管切開の適応を説明できる。　</t>
    </r>
    <r>
      <rPr>
        <sz val="10"/>
        <color rgb="FFFF0000"/>
        <rFont val="ＭＳ Ｐゴシック"/>
        <family val="3"/>
        <charset val="128"/>
      </rPr>
      <t>　⑩口角炎、口内炎、舌炎、鵞口瘡など</t>
    </r>
    <rPh sb="18" eb="21">
      <t>コウカクエン</t>
    </rPh>
    <rPh sb="22" eb="25">
      <t>コウナイエン</t>
    </rPh>
    <rPh sb="26" eb="28">
      <t>ゼツエン</t>
    </rPh>
    <rPh sb="29" eb="32">
      <t>ガコウソウ</t>
    </rPh>
    <phoneticPr fontId="1"/>
  </si>
  <si>
    <t>D-02-01-01-01</t>
  </si>
  <si>
    <t>D-02-01-01-02</t>
  </si>
  <si>
    <t>D-02-01-01-03</t>
  </si>
  <si>
    <t>D-02-01-01-04</t>
  </si>
  <si>
    <t>D-02-01-01-05</t>
  </si>
  <si>
    <t>D-02-01-02-01</t>
    <phoneticPr fontId="1"/>
  </si>
  <si>
    <t>D-02-01-02-02</t>
  </si>
  <si>
    <t>D-02-01-02-03</t>
  </si>
  <si>
    <t>D-02-01-03-01, D-02-01-03-03</t>
    <phoneticPr fontId="1"/>
  </si>
  <si>
    <r>
      <t>⑨脳幹の構造と</t>
    </r>
    <r>
      <rPr>
        <sz val="10"/>
        <color rgb="FFFF0000"/>
        <rFont val="ＭＳ Ｐゴシック"/>
        <family val="2"/>
        <charset val="128"/>
      </rPr>
      <t>機能、および</t>
    </r>
    <r>
      <rPr>
        <sz val="10"/>
        <color theme="1"/>
        <rFont val="ＭＳ Ｐゴシック"/>
        <family val="3"/>
        <charset val="128"/>
      </rPr>
      <t>伝導路</t>
    </r>
    <rPh sb="7" eb="9">
      <t>キノウ</t>
    </rPh>
    <phoneticPr fontId="1"/>
  </si>
  <si>
    <r>
      <t>⑫大脳の構造</t>
    </r>
    <r>
      <rPr>
        <sz val="10"/>
        <color rgb="FFFF0000"/>
        <rFont val="ＭＳ Ｐゴシック"/>
        <family val="2"/>
        <charset val="128"/>
      </rPr>
      <t>と大脳皮質の機能局在（運動野・感覚野・言語野）</t>
    </r>
    <phoneticPr fontId="1"/>
  </si>
  <si>
    <t>D-02-01-04-01,D-02-01-04-02</t>
    <phoneticPr fontId="1"/>
  </si>
  <si>
    <t>D-02-01-04-03</t>
    <phoneticPr fontId="1"/>
  </si>
  <si>
    <t>D-02-01-05-01</t>
    <phoneticPr fontId="1"/>
  </si>
  <si>
    <t>D-02-01-05-02</t>
  </si>
  <si>
    <t>D-02-01-05-03</t>
  </si>
  <si>
    <t>D-02-01-06-01</t>
    <phoneticPr fontId="1"/>
  </si>
  <si>
    <t>D-02-01-06-02</t>
  </si>
  <si>
    <t>D-02-01-07-01</t>
    <phoneticPr fontId="1"/>
  </si>
  <si>
    <t>D-02-01-07-02</t>
  </si>
  <si>
    <t>D-02-01-07-03</t>
  </si>
  <si>
    <r>
      <t>①小脳性・前庭性・感覚性運動失調障害の</t>
    </r>
    <r>
      <rPr>
        <sz val="10"/>
        <color rgb="FFFF0000"/>
        <rFont val="ＭＳ Ｐゴシック"/>
        <family val="2"/>
        <charset val="128"/>
      </rPr>
      <t>鑑別</t>
    </r>
    <rPh sb="19" eb="21">
      <t>カンベテゥ</t>
    </rPh>
    <phoneticPr fontId="1"/>
  </si>
  <si>
    <r>
      <t>①けいれん、②意識障害、③めまい、④頭痛、</t>
    </r>
    <r>
      <rPr>
        <sz val="10"/>
        <color rgb="FFFF0000"/>
        <rFont val="ＭＳ Ｐゴシック"/>
        <family val="2"/>
        <charset val="128"/>
      </rPr>
      <t>⑤運動麻痺・筋力低下、⑥歩行障害、⑦感覚障害</t>
    </r>
    <rPh sb="33" eb="37">
      <t>ホコウショウガイ</t>
    </rPh>
    <rPh sb="39" eb="41">
      <t>カンカク</t>
    </rPh>
    <rPh sb="41" eb="43">
      <t>ショウガ</t>
    </rPh>
    <phoneticPr fontId="1"/>
  </si>
  <si>
    <t>⑤失語症・構音障害</t>
    <phoneticPr fontId="1"/>
  </si>
  <si>
    <t>⑧脳ヘルニアの種類と症候</t>
    <phoneticPr fontId="1"/>
  </si>
  <si>
    <r>
      <t>⑦頭蓋内圧亢進（急性・慢性）の症候および脳ヘルニアの</t>
    </r>
    <r>
      <rPr>
        <sz val="10"/>
        <color rgb="FFFF0000"/>
        <rFont val="ＭＳ Ｐゴシック"/>
        <family val="2"/>
        <charset val="128"/>
      </rPr>
      <t>分類</t>
    </r>
    <r>
      <rPr>
        <sz val="10"/>
        <color theme="1"/>
        <rFont val="ＭＳ Ｐゴシック"/>
        <family val="3"/>
        <charset val="128"/>
      </rPr>
      <t>と症候</t>
    </r>
    <rPh sb="2" eb="4">
      <t>キュウセイ</t>
    </rPh>
    <rPh sb="5" eb="7">
      <t>マンセイ</t>
    </rPh>
    <rPh sb="26" eb="28">
      <t>ブンルイ</t>
    </rPh>
    <phoneticPr fontId="1"/>
  </si>
  <si>
    <t>D-02-03-01-01</t>
    <phoneticPr fontId="1"/>
  </si>
  <si>
    <t>D-02-03-01-02</t>
    <phoneticPr fontId="1"/>
  </si>
  <si>
    <t>D-02-03-01-03</t>
    <phoneticPr fontId="1"/>
  </si>
  <si>
    <t>D-02-03-03-01</t>
    <phoneticPr fontId="1"/>
  </si>
  <si>
    <t>D-02-03-04-01</t>
    <phoneticPr fontId="1"/>
  </si>
  <si>
    <t>D-02-03-04-02, D-02-03-04-03</t>
    <phoneticPr fontId="1"/>
  </si>
  <si>
    <r>
      <t>⑭辺縁系の構</t>
    </r>
    <r>
      <rPr>
        <sz val="10"/>
        <color rgb="FFFF0000"/>
        <rFont val="ＭＳ Ｐゴシック"/>
        <family val="2"/>
        <charset val="128"/>
      </rPr>
      <t>造</t>
    </r>
    <r>
      <rPr>
        <sz val="10"/>
        <color theme="1"/>
        <rFont val="ＭＳ Ｐゴシック"/>
        <family val="3"/>
        <charset val="128"/>
      </rPr>
      <t>と記憶</t>
    </r>
    <r>
      <rPr>
        <sz val="10"/>
        <color rgb="FFFF0000"/>
        <rFont val="ＭＳ Ｐゴシック"/>
        <family val="2"/>
        <charset val="128"/>
      </rPr>
      <t>・</t>
    </r>
    <r>
      <rPr>
        <sz val="10"/>
        <color theme="1"/>
        <rFont val="ＭＳ Ｐゴシック"/>
        <family val="3"/>
        <charset val="128"/>
      </rPr>
      <t>学習の機序</t>
    </r>
    <r>
      <rPr>
        <sz val="10"/>
        <color rgb="FFFF0000"/>
        <rFont val="ＭＳ Ｐゴシック"/>
        <family val="2"/>
        <charset val="128"/>
      </rPr>
      <t>との関連</t>
    </r>
    <rPh sb="5" eb="7">
      <t>コウゾウ</t>
    </rPh>
    <rPh sb="18" eb="20">
      <t>カンレn</t>
    </rPh>
    <phoneticPr fontId="1"/>
  </si>
  <si>
    <t>①脳・脊髄のコンピューター断層撮影(computed tomography &lt;CT&gt;)・磁気共鳴画像法(magnetic resonance imaging&lt;MRI&gt;)</t>
    <phoneticPr fontId="1"/>
  </si>
  <si>
    <r>
      <t>②神経系の電気生理学的検査(脳波検査、</t>
    </r>
    <r>
      <rPr>
        <sz val="10"/>
        <color rgb="FFFF0000"/>
        <rFont val="ＭＳ Ｐゴシック"/>
        <family val="2"/>
        <charset val="128"/>
      </rPr>
      <t>針</t>
    </r>
    <r>
      <rPr>
        <sz val="10"/>
        <color theme="1"/>
        <rFont val="ＭＳ Ｐゴシック"/>
        <family val="2"/>
        <charset val="128"/>
      </rPr>
      <t>筋電図</t>
    </r>
    <r>
      <rPr>
        <sz val="10"/>
        <color rgb="FFFF0000"/>
        <rFont val="ＭＳ Ｐゴシック"/>
        <family val="2"/>
        <charset val="128"/>
      </rPr>
      <t>検査</t>
    </r>
    <r>
      <rPr>
        <sz val="10"/>
        <color theme="1"/>
        <rFont val="ＭＳ Ｐゴシック"/>
        <family val="2"/>
        <charset val="128"/>
      </rPr>
      <t>、末梢神経伝導検査）</t>
    </r>
    <phoneticPr fontId="1"/>
  </si>
  <si>
    <t>①脳血管障害の治療とリハビリテーション医療</t>
    <rPh sb="19" eb="21">
      <t>イリョウ</t>
    </rPh>
    <phoneticPr fontId="1"/>
  </si>
  <si>
    <t>⑤運動麻痺・筋力低下、⑥歩行障害、⑦感覚障害</t>
    <phoneticPr fontId="1"/>
  </si>
  <si>
    <t>熱性けいれん</t>
    <phoneticPr fontId="1"/>
  </si>
  <si>
    <r>
      <rPr>
        <b/>
        <sz val="10"/>
        <color theme="1"/>
        <rFont val="ＭＳ Ｐゴシック"/>
        <family val="3"/>
        <charset val="128"/>
      </rPr>
      <t>③神経変性・代謝性・脱髄疾患：認知症（</t>
    </r>
    <r>
      <rPr>
        <sz val="10"/>
        <color theme="1"/>
        <rFont val="ＭＳ Ｐゴシック"/>
        <family val="3"/>
        <charset val="128"/>
      </rPr>
      <t>Alzheimer型、Lewy小体型、脳血管性）、Parkinson病、筋萎縮性側索硬化症、多系統萎縮症</t>
    </r>
    <phoneticPr fontId="1"/>
  </si>
  <si>
    <r>
      <rPr>
        <b/>
        <sz val="10"/>
        <color theme="1"/>
        <rFont val="ＭＳ Ｐゴシック"/>
        <family val="3"/>
        <charset val="128"/>
      </rPr>
      <t>⑥頭部外傷：</t>
    </r>
    <r>
      <rPr>
        <sz val="10"/>
        <color rgb="FFFF0000"/>
        <rFont val="ＭＳ Ｐゴシック"/>
        <family val="2"/>
        <charset val="128"/>
      </rPr>
      <t>脳挫傷、脳震盪、びまん性軸索損傷</t>
    </r>
    <r>
      <rPr>
        <sz val="10"/>
        <color theme="1"/>
        <rFont val="ＭＳ Ｐゴシック"/>
        <family val="2"/>
        <charset val="128"/>
      </rPr>
      <t>、急性硬膜外血腫、急性硬膜下血腫、頭部外傷後の高次機能障害</t>
    </r>
    <rPh sb="1" eb="3">
      <t>トウ</t>
    </rPh>
    <rPh sb="3" eb="5">
      <t>ガイ</t>
    </rPh>
    <rPh sb="6" eb="9">
      <t>ノウ</t>
    </rPh>
    <rPh sb="10" eb="13">
      <t>ノウシントウ</t>
    </rPh>
    <rPh sb="17" eb="18">
      <t xml:space="preserve">セイ </t>
    </rPh>
    <rPh sb="18" eb="20">
      <t>ジク</t>
    </rPh>
    <rPh sb="20" eb="22">
      <t>ソンショウ</t>
    </rPh>
    <rPh sb="39" eb="41">
      <t>トウブ</t>
    </rPh>
    <rPh sb="41" eb="43">
      <t>ガイショウ</t>
    </rPh>
    <rPh sb="43" eb="44">
      <t>ゴノ</t>
    </rPh>
    <rPh sb="45" eb="47">
      <t xml:space="preserve">コウジ </t>
    </rPh>
    <rPh sb="47" eb="49">
      <t>キノウ</t>
    </rPh>
    <rPh sb="49" eb="51">
      <t>ショウガイ</t>
    </rPh>
    <phoneticPr fontId="1"/>
  </si>
  <si>
    <t>脳挫傷、脳震盪、びまん性軸索損傷</t>
    <phoneticPr fontId="1"/>
  </si>
  <si>
    <t>①腹痛、②悪心・嘔吐、③腹部膨隆・膨満・腫瘤</t>
    <phoneticPr fontId="1"/>
  </si>
  <si>
    <t>①性器出血、②月経異常</t>
    <rPh sb="7" eb="9">
      <t>ゲッケイ</t>
    </rPh>
    <rPh sb="9" eb="11">
      <t>イジョウ</t>
    </rPh>
    <phoneticPr fontId="1"/>
  </si>
  <si>
    <t>D-10-03-na-01</t>
  </si>
  <si>
    <t>D-10-03-na-02</t>
  </si>
  <si>
    <t>D-10-05-na-01,D-10-05-na-02</t>
    <phoneticPr fontId="1"/>
  </si>
  <si>
    <t>鉗子・吸引分娩</t>
    <phoneticPr fontId="1"/>
  </si>
  <si>
    <t>D-10-03-na-04</t>
    <phoneticPr fontId="1"/>
  </si>
  <si>
    <t>D-10-03-na-05</t>
    <phoneticPr fontId="1"/>
  </si>
  <si>
    <t>D-10-03-na-06</t>
    <phoneticPr fontId="1"/>
  </si>
  <si>
    <t>⑥育児に伴う母体の構造的・生理的な変化、精神問題</t>
    <phoneticPr fontId="1"/>
  </si>
  <si>
    <t>D-10-03-na-07</t>
    <phoneticPr fontId="1"/>
  </si>
  <si>
    <t>D-10-03-na-07は社会チームへの統合を相談中</t>
    <phoneticPr fontId="1"/>
  </si>
  <si>
    <t>D-10-02-na-01,D-10-02-na-02,D-10-02-na-03</t>
    <phoneticPr fontId="1"/>
  </si>
  <si>
    <t>F-1　H22年度版</t>
    <rPh sb="7" eb="10">
      <t>ネンドバn</t>
    </rPh>
    <phoneticPr fontId="1"/>
  </si>
  <si>
    <t>F-1 H28年度版
（現在のコアカリ）</t>
    <rPh sb="7" eb="9">
      <t>ネンド</t>
    </rPh>
    <rPh sb="9" eb="10">
      <t>バn</t>
    </rPh>
    <rPh sb="12" eb="14">
      <t>ゲンザイ</t>
    </rPh>
    <phoneticPr fontId="1"/>
  </si>
  <si>
    <t>①臨床研修到達目標</t>
    <rPh sb="1" eb="3">
      <t>リンショウ</t>
    </rPh>
    <rPh sb="3" eb="5">
      <t>ケンシュウ</t>
    </rPh>
    <rPh sb="5" eb="7">
      <t>トウタツ</t>
    </rPh>
    <rPh sb="7" eb="9">
      <t>モクヒョウ</t>
    </rPh>
    <phoneticPr fontId="1"/>
  </si>
  <si>
    <t>②国家試験出題基準</t>
    <rPh sb="1" eb="5">
      <t>コッカシケn</t>
    </rPh>
    <rPh sb="5" eb="7">
      <t>シュツダイ</t>
    </rPh>
    <rPh sb="7" eb="9">
      <t>キジュン</t>
    </rPh>
    <phoneticPr fontId="1"/>
  </si>
  <si>
    <t>③日本医師会生涯教育</t>
    <rPh sb="1" eb="3">
      <t>ニホn</t>
    </rPh>
    <rPh sb="3" eb="6">
      <t>イシカイ</t>
    </rPh>
    <rPh sb="6" eb="8">
      <t>ショウガイ</t>
    </rPh>
    <rPh sb="8" eb="10">
      <t>キョウイク</t>
    </rPh>
    <phoneticPr fontId="1"/>
  </si>
  <si>
    <t>④2019年国民生活基礎調査
（43症状中の順位および割合）</t>
    <rPh sb="5" eb="6">
      <t>ネン</t>
    </rPh>
    <rPh sb="6" eb="8">
      <t>コクミン</t>
    </rPh>
    <rPh sb="18" eb="20">
      <t>ショウジョウ</t>
    </rPh>
    <rPh sb="20" eb="21">
      <t>tyuu</t>
    </rPh>
    <rPh sb="22" eb="24">
      <t>ジュンイ</t>
    </rPh>
    <rPh sb="27" eb="29">
      <t>ワリアイ</t>
    </rPh>
    <phoneticPr fontId="1"/>
  </si>
  <si>
    <t>⑤エキスパート・パネル</t>
    <phoneticPr fontId="1"/>
  </si>
  <si>
    <t>⑥H28年度版のF/G以外での分野横断的扱いの有無</t>
    <rPh sb="4" eb="6">
      <t>ネンド</t>
    </rPh>
    <rPh sb="6" eb="7">
      <t>バn</t>
    </rPh>
    <rPh sb="11" eb="13">
      <t>イガイ</t>
    </rPh>
    <rPh sb="15" eb="20">
      <t>ブンヤオウダンテキ</t>
    </rPh>
    <rPh sb="20" eb="21">
      <t>アツカイ</t>
    </rPh>
    <rPh sb="23" eb="25">
      <t>ウム</t>
    </rPh>
    <phoneticPr fontId="1"/>
  </si>
  <si>
    <t>⑦赤チーム報告書</t>
    <rPh sb="1" eb="2">
      <t>アカ</t>
    </rPh>
    <rPh sb="5" eb="8">
      <t>ホウコクショ</t>
    </rPh>
    <phoneticPr fontId="1"/>
  </si>
  <si>
    <t>R4年版改訂案
（素案）</t>
    <rPh sb="2" eb="3">
      <t>ネn</t>
    </rPh>
    <rPh sb="3" eb="4">
      <t>バn</t>
    </rPh>
    <rPh sb="4" eb="7">
      <t>カイテイアn</t>
    </rPh>
    <rPh sb="9" eb="11">
      <t>ソアn</t>
    </rPh>
    <phoneticPr fontId="1"/>
  </si>
  <si>
    <t>R4年版改訂案
（コアカリ調査研究チーム確定版）</t>
    <rPh sb="2" eb="3">
      <t>ネn</t>
    </rPh>
    <rPh sb="3" eb="4">
      <t>バn</t>
    </rPh>
    <rPh sb="4" eb="7">
      <t>カイテイアn</t>
    </rPh>
    <rPh sb="13" eb="15">
      <t>チョウサ</t>
    </rPh>
    <rPh sb="15" eb="17">
      <t>ケンキュウ</t>
    </rPh>
    <rPh sb="20" eb="23">
      <t>カクテイバn</t>
    </rPh>
    <phoneticPr fontId="1"/>
  </si>
  <si>
    <t>【再掲】F-1 H28年度版
（現在のコアカリ）</t>
    <rPh sb="1" eb="3">
      <t>サイケイ</t>
    </rPh>
    <phoneticPr fontId="1"/>
  </si>
  <si>
    <t>F-1(2)発熱</t>
    <rPh sb="6" eb="8">
      <t>ハツネツ</t>
    </rPh>
    <phoneticPr fontId="1"/>
  </si>
  <si>
    <t>1. 発熱</t>
    <rPh sb="3" eb="5">
      <t>ハツネツ</t>
    </rPh>
    <phoneticPr fontId="1"/>
  </si>
  <si>
    <t>1-9)発熱</t>
    <rPh sb="4" eb="6">
      <t>ハツネツ</t>
    </rPh>
    <phoneticPr fontId="1"/>
  </si>
  <si>
    <t>7-A-1発熱</t>
    <phoneticPr fontId="1"/>
  </si>
  <si>
    <t>Ⅱ-28発熱</t>
    <rPh sb="4" eb="6">
      <t>ハツネツ</t>
    </rPh>
    <phoneticPr fontId="1"/>
  </si>
  <si>
    <t>34. 熱がある(0.7%)</t>
    <rPh sb="4" eb="5">
      <t>ネツ</t>
    </rPh>
    <phoneticPr fontId="1"/>
  </si>
  <si>
    <t>鑑別疾患までは触れていない</t>
    <rPh sb="0" eb="2">
      <t>カンベツ</t>
    </rPh>
    <rPh sb="2" eb="4">
      <t>シッカn</t>
    </rPh>
    <rPh sb="7" eb="8">
      <t>フレテイナイ</t>
    </rPh>
    <phoneticPr fontId="1"/>
  </si>
  <si>
    <t>F-1(7)全身倦怠感</t>
    <rPh sb="6" eb="8">
      <t>ゼンシン</t>
    </rPh>
    <rPh sb="8" eb="11">
      <t>ケンタイカン</t>
    </rPh>
    <phoneticPr fontId="1"/>
  </si>
  <si>
    <t>2. 全身倦怠感</t>
    <rPh sb="3" eb="5">
      <t>ゼンシン</t>
    </rPh>
    <rPh sb="5" eb="8">
      <t>ケンタイカン</t>
    </rPh>
    <phoneticPr fontId="1"/>
  </si>
  <si>
    <t>1-1)全身倦怠感</t>
    <rPh sb="4" eb="6">
      <t>ゼンシン</t>
    </rPh>
    <rPh sb="6" eb="9">
      <t>ケンタイカン</t>
    </rPh>
    <phoneticPr fontId="1"/>
  </si>
  <si>
    <t>7-A-2全身倦怠感</t>
    <rPh sb="5" eb="7">
      <t>ゼンシン</t>
    </rPh>
    <rPh sb="7" eb="10">
      <t>ケンタイカン</t>
    </rPh>
    <phoneticPr fontId="1"/>
  </si>
  <si>
    <t>Ⅱ-18全身倦怠感</t>
    <rPh sb="4" eb="6">
      <t>ゼンシン</t>
    </rPh>
    <rPh sb="6" eb="9">
      <t>ケンタイカン</t>
    </rPh>
    <phoneticPr fontId="1"/>
  </si>
  <si>
    <t>8. 体がだるい(3.2%)</t>
    <phoneticPr fontId="1"/>
  </si>
  <si>
    <t>2. 全身倦怠感</t>
    <rPh sb="3" eb="8">
      <t>ゼンシンケンタイカn</t>
    </rPh>
    <phoneticPr fontId="1"/>
  </si>
  <si>
    <t>F-1(27)食思(欲)不振</t>
    <rPh sb="7" eb="8">
      <t>ショク</t>
    </rPh>
    <rPh sb="8" eb="9">
      <t>シ</t>
    </rPh>
    <rPh sb="10" eb="11">
      <t>ヨク</t>
    </rPh>
    <rPh sb="12" eb="14">
      <t>フシン</t>
    </rPh>
    <phoneticPr fontId="1"/>
  </si>
  <si>
    <t>3. 食思(欲)不振</t>
    <rPh sb="3" eb="4">
      <t>ショク</t>
    </rPh>
    <rPh sb="4" eb="5">
      <t>シ</t>
    </rPh>
    <rPh sb="6" eb="7">
      <t>ヨク</t>
    </rPh>
    <rPh sb="8" eb="10">
      <t>フシン</t>
    </rPh>
    <phoneticPr fontId="1"/>
  </si>
  <si>
    <t>1-3)食欲不振</t>
    <rPh sb="4" eb="6">
      <t>ショクヨク</t>
    </rPh>
    <rPh sb="6" eb="8">
      <t>フシン</t>
    </rPh>
    <phoneticPr fontId="1"/>
  </si>
  <si>
    <t>7-A-3食思(欲)不振</t>
    <phoneticPr fontId="1"/>
  </si>
  <si>
    <t>Ⅱ-21食欲不振</t>
    <rPh sb="4" eb="6">
      <t>ショクヨク</t>
    </rPh>
    <rPh sb="6" eb="8">
      <t>フシン</t>
    </rPh>
    <phoneticPr fontId="1"/>
  </si>
  <si>
    <t>43. 食欲不振(0.3%)</t>
    <rPh sb="4" eb="8">
      <t>ショクヨクフシn</t>
    </rPh>
    <phoneticPr fontId="1"/>
  </si>
  <si>
    <t>扱いなし</t>
    <rPh sb="0" eb="1">
      <t>アツカイ</t>
    </rPh>
    <phoneticPr fontId="1"/>
  </si>
  <si>
    <t>3. 食思(欲)不振</t>
    <phoneticPr fontId="1"/>
  </si>
  <si>
    <t>F-1(8)肥満・やせ</t>
    <rPh sb="6" eb="8">
      <t>ヒマン</t>
    </rPh>
    <phoneticPr fontId="1"/>
  </si>
  <si>
    <t>4. 体重減少・体重増加</t>
    <rPh sb="3" eb="7">
      <t>タイジュウゲンショウ</t>
    </rPh>
    <phoneticPr fontId="1"/>
  </si>
  <si>
    <t>1-4)体重減少、体重増加</t>
    <rPh sb="4" eb="6">
      <t>タイジュウ</t>
    </rPh>
    <rPh sb="6" eb="8">
      <t>ゲンショウ</t>
    </rPh>
    <rPh sb="9" eb="11">
      <t>タイジュウ</t>
    </rPh>
    <rPh sb="11" eb="13">
      <t>ゾウカ</t>
    </rPh>
    <phoneticPr fontId="1"/>
  </si>
  <si>
    <t>7-A-4体重減少・増加 7-J-1肥満、やせ</t>
    <rPh sb="18" eb="20">
      <t>ヒマン</t>
    </rPh>
    <phoneticPr fontId="1"/>
  </si>
  <si>
    <t>Ⅱ-22体重減少・るいそう 23体重増加・肥満</t>
    <rPh sb="4" eb="6">
      <t>タイジュウ</t>
    </rPh>
    <rPh sb="6" eb="8">
      <t>ゲンショウ</t>
    </rPh>
    <rPh sb="16" eb="18">
      <t>タイジュウ</t>
    </rPh>
    <rPh sb="18" eb="20">
      <t>ゾウカ</t>
    </rPh>
    <rPh sb="21" eb="23">
      <t>ヒマン</t>
    </rPh>
    <phoneticPr fontId="1"/>
  </si>
  <si>
    <t>体重増加：浮腫との区別をつけるべき</t>
    <rPh sb="0" eb="4">
      <t>タイジュウゾウカ</t>
    </rPh>
    <rPh sb="5" eb="7">
      <t>フシュ</t>
    </rPh>
    <phoneticPr fontId="1"/>
  </si>
  <si>
    <t>4. 体重減少</t>
    <rPh sb="3" eb="5">
      <t>タイジュウ</t>
    </rPh>
    <rPh sb="5" eb="7">
      <t>ゲンショウ</t>
    </rPh>
    <phoneticPr fontId="1"/>
  </si>
  <si>
    <t>5. 体重増加</t>
    <rPh sb="3" eb="7">
      <t>タイジュウゾウカ</t>
    </rPh>
    <phoneticPr fontId="1"/>
  </si>
  <si>
    <t>F-1(1)ショック</t>
    <phoneticPr fontId="1"/>
  </si>
  <si>
    <t>5. ショック</t>
    <phoneticPr fontId="1"/>
  </si>
  <si>
    <t>2-2)ショック</t>
    <phoneticPr fontId="1"/>
  </si>
  <si>
    <t>7-A-5ショック</t>
    <phoneticPr fontId="1"/>
  </si>
  <si>
    <t>Ⅱ-16ショック</t>
    <phoneticPr fontId="1"/>
  </si>
  <si>
    <t>H28 C4-4)-③</t>
    <phoneticPr fontId="1"/>
  </si>
  <si>
    <t>削除</t>
    <rPh sb="0" eb="2">
      <t>サクジョ</t>
    </rPh>
    <phoneticPr fontId="1"/>
  </si>
  <si>
    <t>6. 心停止</t>
    <rPh sb="3" eb="6">
      <t>シンテイシ</t>
    </rPh>
    <phoneticPr fontId="1"/>
  </si>
  <si>
    <t>2-1)心肺停止</t>
    <phoneticPr fontId="1"/>
  </si>
  <si>
    <t>11-C-1心停止</t>
    <rPh sb="6" eb="9">
      <t>シンテイシ</t>
    </rPh>
    <rPh sb="7" eb="9">
      <t>テイシ</t>
    </rPh>
    <phoneticPr fontId="1"/>
  </si>
  <si>
    <t>Ⅱ-44心肺停止</t>
    <phoneticPr fontId="1"/>
  </si>
  <si>
    <t>削除を提案</t>
    <rPh sb="0" eb="2">
      <t>サクジョ</t>
    </rPh>
    <rPh sb="3" eb="5">
      <t>テイアn</t>
    </rPh>
    <phoneticPr fontId="1"/>
  </si>
  <si>
    <t>F-1(4)意識障害</t>
    <rPh sb="6" eb="8">
      <t>イシキ</t>
    </rPh>
    <rPh sb="8" eb="10">
      <t>ショウガイ</t>
    </rPh>
    <phoneticPr fontId="1"/>
  </si>
  <si>
    <t>7. 意識障害・失神</t>
    <rPh sb="3" eb="7">
      <t>イシキショウガイ</t>
    </rPh>
    <phoneticPr fontId="1"/>
  </si>
  <si>
    <t>2-3)意識障害 1-12)失神</t>
    <rPh sb="4" eb="6">
      <t>イシキ</t>
    </rPh>
    <rPh sb="6" eb="8">
      <t>ショウガイ</t>
    </rPh>
    <rPh sb="14" eb="16">
      <t>シッシン</t>
    </rPh>
    <phoneticPr fontId="1"/>
  </si>
  <si>
    <t>7-A-6意識障害 7-D-8失神</t>
    <rPh sb="5" eb="7">
      <t>イシキ</t>
    </rPh>
    <rPh sb="7" eb="9">
      <t>ショウガイ</t>
    </rPh>
    <rPh sb="15" eb="17">
      <t>シッシン</t>
    </rPh>
    <phoneticPr fontId="1"/>
  </si>
  <si>
    <t>Ⅱ-32意識障害 33失神</t>
    <rPh sb="11" eb="13">
      <t>シッシン</t>
    </rPh>
    <phoneticPr fontId="1"/>
  </si>
  <si>
    <t>意識障害と失神はわけるべき</t>
    <rPh sb="0" eb="4">
      <t>イシキショウガイ</t>
    </rPh>
    <rPh sb="5" eb="7">
      <t>sissin</t>
    </rPh>
    <phoneticPr fontId="1"/>
  </si>
  <si>
    <t>6. 意識障害</t>
    <rPh sb="3" eb="7">
      <t>イシキショウガイ</t>
    </rPh>
    <phoneticPr fontId="1"/>
  </si>
  <si>
    <t>D-5-4)-(10) 神経調節性失神のみ</t>
    <rPh sb="12" eb="17">
      <t>シンケイチョウセツセイ</t>
    </rPh>
    <rPh sb="17" eb="19">
      <t>シッシn</t>
    </rPh>
    <phoneticPr fontId="1"/>
  </si>
  <si>
    <t>7. 失神</t>
    <rPh sb="3" eb="5">
      <t>シッシn</t>
    </rPh>
    <phoneticPr fontId="1"/>
  </si>
  <si>
    <t>F-1(3)けいれん</t>
    <phoneticPr fontId="1"/>
  </si>
  <si>
    <t>8. けいれん</t>
    <phoneticPr fontId="1"/>
  </si>
  <si>
    <t>1-13)けいれん発作</t>
    <rPh sb="9" eb="11">
      <t>ホッサ</t>
    </rPh>
    <phoneticPr fontId="1"/>
  </si>
  <si>
    <t>7-A-7けいれん</t>
    <phoneticPr fontId="1"/>
  </si>
  <si>
    <t>Ⅱ-35けいれん発作</t>
    <phoneticPr fontId="1"/>
  </si>
  <si>
    <t>9. けいれん</t>
    <phoneticPr fontId="1"/>
  </si>
  <si>
    <t>F-1(21)めまい</t>
    <phoneticPr fontId="1"/>
  </si>
  <si>
    <t>9. めまい</t>
    <phoneticPr fontId="1"/>
  </si>
  <si>
    <t>1-11)めまい</t>
    <phoneticPr fontId="1"/>
  </si>
  <si>
    <t>7-A-8めまい</t>
    <phoneticPr fontId="1"/>
  </si>
  <si>
    <t>Ⅱ-31めまい</t>
    <phoneticPr fontId="1"/>
  </si>
  <si>
    <t>20. めまい(1.6%)</t>
    <phoneticPr fontId="1"/>
  </si>
  <si>
    <t>(前）失神との区別をつけるべき</t>
    <rPh sb="1" eb="2">
      <t>マエ</t>
    </rPh>
    <rPh sb="3" eb="5">
      <t>シッシn</t>
    </rPh>
    <rPh sb="7" eb="9">
      <t>クベツ</t>
    </rPh>
    <phoneticPr fontId="1"/>
  </si>
  <si>
    <t>D-14-4)-(1) 中枢性/末梢性</t>
    <rPh sb="12" eb="15">
      <t>チュウスウセイ</t>
    </rPh>
    <rPh sb="16" eb="19">
      <t>マッショウセイ</t>
    </rPh>
    <phoneticPr fontId="1"/>
  </si>
  <si>
    <t>8. めまい</t>
    <phoneticPr fontId="1"/>
  </si>
  <si>
    <t>F-1(6)脱水</t>
    <rPh sb="6" eb="8">
      <t>ダッスイ</t>
    </rPh>
    <phoneticPr fontId="1"/>
  </si>
  <si>
    <t>10. 脱水</t>
    <rPh sb="4" eb="6">
      <t>ダッスイ</t>
    </rPh>
    <phoneticPr fontId="1"/>
  </si>
  <si>
    <t>7-A-9脱水</t>
    <rPh sb="5" eb="7">
      <t>ダッスイ</t>
    </rPh>
    <phoneticPr fontId="1"/>
  </si>
  <si>
    <t>H28 D-8-3)-(3)</t>
    <phoneticPr fontId="1"/>
  </si>
  <si>
    <t>F-1(14)浮腫</t>
    <rPh sb="7" eb="9">
      <t>フシュ</t>
    </rPh>
    <phoneticPr fontId="1"/>
  </si>
  <si>
    <t>11. 浮腫</t>
    <rPh sb="4" eb="6">
      <t>フシュ</t>
    </rPh>
    <phoneticPr fontId="1"/>
  </si>
  <si>
    <t>1-5)浮腫</t>
    <rPh sb="4" eb="6">
      <t>フシュ</t>
    </rPh>
    <phoneticPr fontId="1"/>
  </si>
  <si>
    <t>7-A-10浮腫</t>
    <rPh sb="6" eb="8">
      <t>フシュ</t>
    </rPh>
    <phoneticPr fontId="1"/>
  </si>
  <si>
    <t>Ⅱ-24浮腫</t>
    <rPh sb="4" eb="6">
      <t>フシュ</t>
    </rPh>
    <phoneticPr fontId="1"/>
  </si>
  <si>
    <t>21. 足のむくみやだるさ(1.6%)</t>
    <phoneticPr fontId="1"/>
  </si>
  <si>
    <t>体重増加との区別をつけるべき</t>
    <rPh sb="0" eb="4">
      <t>タイジュウゾウカ</t>
    </rPh>
    <rPh sb="6" eb="8">
      <t>クベツ</t>
    </rPh>
    <phoneticPr fontId="1"/>
  </si>
  <si>
    <t>D-5-4)-(8) リンパ浮腫のみ</t>
    <phoneticPr fontId="1"/>
  </si>
  <si>
    <t>10. 浮腫</t>
    <rPh sb="4" eb="6">
      <t>フシュ</t>
    </rPh>
    <phoneticPr fontId="1"/>
  </si>
  <si>
    <t>F-1(10)発疹</t>
    <rPh sb="7" eb="9">
      <t>ハッシン</t>
    </rPh>
    <phoneticPr fontId="1"/>
  </si>
  <si>
    <t>12. 発疹</t>
    <rPh sb="4" eb="6">
      <t>ホッシン</t>
    </rPh>
    <phoneticPr fontId="1"/>
  </si>
  <si>
    <t>1-7)発疹</t>
    <rPh sb="4" eb="6">
      <t>ハッシン</t>
    </rPh>
    <phoneticPr fontId="1"/>
  </si>
  <si>
    <t>7-B-1皮疹、粘膜疹</t>
    <rPh sb="5" eb="6">
      <t>ヒ</t>
    </rPh>
    <rPh sb="6" eb="7">
      <t>シン</t>
    </rPh>
    <rPh sb="8" eb="10">
      <t>ネンマク</t>
    </rPh>
    <rPh sb="10" eb="11">
      <t>シン</t>
    </rPh>
    <phoneticPr fontId="1"/>
  </si>
  <si>
    <t>Ⅱ-26発疹</t>
    <rPh sb="4" eb="6">
      <t>ホッシン</t>
    </rPh>
    <phoneticPr fontId="1"/>
  </si>
  <si>
    <t>16. 発疹(1.9%) かゆみ1254</t>
    <rPh sb="4" eb="6">
      <t>ホッシン</t>
    </rPh>
    <phoneticPr fontId="1"/>
  </si>
  <si>
    <t>皮疹のタイプによる</t>
    <rPh sb="0" eb="2">
      <t>ヒシn</t>
    </rPh>
    <phoneticPr fontId="1"/>
  </si>
  <si>
    <t>H28 D-3-3) 発疹</t>
    <phoneticPr fontId="1"/>
  </si>
  <si>
    <t>11. 発疹</t>
    <rPh sb="4" eb="6">
      <t>ホッシン</t>
    </rPh>
    <phoneticPr fontId="1"/>
  </si>
  <si>
    <t>F-1(19)咳・痰</t>
    <rPh sb="7" eb="8">
      <t>セキ</t>
    </rPh>
    <rPh sb="9" eb="10">
      <t>タン</t>
    </rPh>
    <phoneticPr fontId="1"/>
  </si>
  <si>
    <t>13. 咳・痰</t>
    <rPh sb="4" eb="5">
      <t>seki</t>
    </rPh>
    <phoneticPr fontId="1"/>
  </si>
  <si>
    <t>1-22)咳・痰</t>
    <rPh sb="5" eb="6">
      <t>セキ</t>
    </rPh>
    <rPh sb="7" eb="8">
      <t>タン</t>
    </rPh>
    <phoneticPr fontId="1"/>
  </si>
  <si>
    <t>7-D-1咳嗽　2喀痰</t>
    <rPh sb="5" eb="7">
      <t>ガイソウ</t>
    </rPh>
    <rPh sb="9" eb="11">
      <t>カクタン</t>
    </rPh>
    <phoneticPr fontId="1"/>
  </si>
  <si>
    <t>Ⅱ-46咳・痰</t>
    <rPh sb="4" eb="5">
      <t>セキ</t>
    </rPh>
    <rPh sb="6" eb="7">
      <t>タン</t>
    </rPh>
    <phoneticPr fontId="1"/>
  </si>
  <si>
    <t>5. せきやたんが出る (5.2%)</t>
    <rPh sb="9" eb="10">
      <t>デ</t>
    </rPh>
    <phoneticPr fontId="1"/>
  </si>
  <si>
    <t>12. 咳・痰</t>
    <rPh sb="4" eb="5">
      <t>セキ</t>
    </rPh>
    <rPh sb="6" eb="7">
      <t>タn</t>
    </rPh>
    <phoneticPr fontId="1"/>
  </si>
  <si>
    <t>F-1(20)血痰・喀血</t>
    <rPh sb="7" eb="9">
      <t>ケッタン</t>
    </rPh>
    <rPh sb="10" eb="12">
      <t>カッケツ</t>
    </rPh>
    <phoneticPr fontId="1"/>
  </si>
  <si>
    <t>14. 血痰・喀血</t>
    <rPh sb="4" eb="6">
      <t>ケッタn</t>
    </rPh>
    <phoneticPr fontId="1"/>
  </si>
  <si>
    <t>7-D-3血痰、喀血</t>
    <rPh sb="5" eb="7">
      <t>ケッタン</t>
    </rPh>
    <rPh sb="8" eb="10">
      <t>カッケツ</t>
    </rPh>
    <phoneticPr fontId="1"/>
  </si>
  <si>
    <t>13. 血痰・喀血</t>
    <rPh sb="4" eb="6">
      <t>ケッタn</t>
    </rPh>
    <rPh sb="7" eb="9">
      <t>カッケツ</t>
    </rPh>
    <phoneticPr fontId="1"/>
  </si>
  <si>
    <t>F-1(18)呼吸困難</t>
    <rPh sb="7" eb="9">
      <t>コキュウ</t>
    </rPh>
    <rPh sb="9" eb="11">
      <t>コンナン</t>
    </rPh>
    <phoneticPr fontId="1"/>
  </si>
  <si>
    <t>15. 呼吸困難</t>
    <rPh sb="4" eb="8">
      <t>コキュウコンナン</t>
    </rPh>
    <phoneticPr fontId="1"/>
  </si>
  <si>
    <t>1-21)呼吸困難</t>
    <rPh sb="5" eb="7">
      <t>コキュウ</t>
    </rPh>
    <rPh sb="7" eb="9">
      <t>コンナン</t>
    </rPh>
    <phoneticPr fontId="1"/>
  </si>
  <si>
    <t>7-D-5呼吸困難、息切れ</t>
    <rPh sb="10" eb="12">
      <t>イキギ</t>
    </rPh>
    <phoneticPr fontId="1"/>
  </si>
  <si>
    <t>Ⅱ-45呼吸困難</t>
    <phoneticPr fontId="1"/>
  </si>
  <si>
    <t xml:space="preserve">32. 息切れ(1.0%) </t>
    <rPh sb="4" eb="6">
      <t>イキギ</t>
    </rPh>
    <phoneticPr fontId="1"/>
  </si>
  <si>
    <t>14. 呼吸困難</t>
    <rPh sb="4" eb="8">
      <t>コキュウコンナン</t>
    </rPh>
    <phoneticPr fontId="1"/>
  </si>
  <si>
    <t>F-1(17)胸痛</t>
    <rPh sb="7" eb="9">
      <t>キョウツウ</t>
    </rPh>
    <phoneticPr fontId="1"/>
  </si>
  <si>
    <t>16. 胸痛</t>
    <rPh sb="4" eb="6">
      <t>kyoutuu</t>
    </rPh>
    <phoneticPr fontId="1"/>
  </si>
  <si>
    <t>1-19)胸痛</t>
    <rPh sb="5" eb="7">
      <t>キョウツウ</t>
    </rPh>
    <phoneticPr fontId="1"/>
  </si>
  <si>
    <t>7-D-7胸痛、胸部圧迫感</t>
    <rPh sb="8" eb="10">
      <t>キョウブ</t>
    </rPh>
    <rPh sb="10" eb="13">
      <t>アッパクカン</t>
    </rPh>
    <phoneticPr fontId="1"/>
  </si>
  <si>
    <t>Ⅱ-42胸痛</t>
    <phoneticPr fontId="1"/>
  </si>
  <si>
    <t>36. 前胸部に痛みがある（0.7%）</t>
    <rPh sb="4" eb="7">
      <t>ゼンキョウブ</t>
    </rPh>
    <phoneticPr fontId="1"/>
  </si>
  <si>
    <t>15. 胸痛</t>
    <rPh sb="4" eb="6">
      <t>キョウツウ</t>
    </rPh>
    <phoneticPr fontId="1"/>
  </si>
  <si>
    <t>F-1(15)動悸</t>
    <rPh sb="7" eb="9">
      <t>ドウキ</t>
    </rPh>
    <phoneticPr fontId="1"/>
  </si>
  <si>
    <t>17. 動機</t>
    <rPh sb="4" eb="6">
      <t>douki</t>
    </rPh>
    <phoneticPr fontId="1"/>
  </si>
  <si>
    <t>1-20)動悸</t>
    <rPh sb="5" eb="7">
      <t>ドウキ</t>
    </rPh>
    <phoneticPr fontId="1"/>
  </si>
  <si>
    <t>7-D-9動悸</t>
    <phoneticPr fontId="1"/>
  </si>
  <si>
    <t>Ⅱ-43動悸</t>
    <phoneticPr fontId="1"/>
  </si>
  <si>
    <t>26. 動悸 (1.3%)</t>
    <rPh sb="4" eb="6">
      <t>ドウキ</t>
    </rPh>
    <phoneticPr fontId="1"/>
  </si>
  <si>
    <t>16. 動悸</t>
    <rPh sb="4" eb="6">
      <t>ドウキ</t>
    </rPh>
    <phoneticPr fontId="1"/>
  </si>
  <si>
    <t>17. 動悸</t>
    <rPh sb="4" eb="6">
      <t>douki</t>
    </rPh>
    <phoneticPr fontId="1"/>
  </si>
  <si>
    <t>F-1(16)胸水</t>
    <rPh sb="7" eb="8">
      <t>キョウ</t>
    </rPh>
    <rPh sb="8" eb="9">
      <t>スイ</t>
    </rPh>
    <phoneticPr fontId="1"/>
  </si>
  <si>
    <t>18. 胸水</t>
    <rPh sb="4" eb="6">
      <t>キョウスイ</t>
    </rPh>
    <phoneticPr fontId="1"/>
  </si>
  <si>
    <t>(9-F-3胸水・腹水の検査)</t>
    <rPh sb="6" eb="7">
      <t>キョウ</t>
    </rPh>
    <rPh sb="7" eb="8">
      <t>スイ</t>
    </rPh>
    <rPh sb="9" eb="11">
      <t>フクスイ</t>
    </rPh>
    <rPh sb="12" eb="14">
      <t>ケンサ</t>
    </rPh>
    <phoneticPr fontId="1"/>
  </si>
  <si>
    <t>循環器・呼吸器・感染症のみ</t>
    <rPh sb="0" eb="3">
      <t>ジュンカンキケイ</t>
    </rPh>
    <rPh sb="8" eb="11">
      <t>カンセンショウ</t>
    </rPh>
    <phoneticPr fontId="1"/>
  </si>
  <si>
    <t>F-1(26)嚥下困難・障害</t>
    <rPh sb="7" eb="9">
      <t>エンゲ</t>
    </rPh>
    <rPh sb="9" eb="11">
      <t>コンナン</t>
    </rPh>
    <rPh sb="12" eb="14">
      <t>ショウガイ</t>
    </rPh>
    <phoneticPr fontId="1"/>
  </si>
  <si>
    <t>19. 嚥下困難・障害</t>
    <rPh sb="4" eb="8">
      <t>エンゲコンナn</t>
    </rPh>
    <rPh sb="9" eb="11">
      <t>ショウガイ</t>
    </rPh>
    <phoneticPr fontId="1"/>
  </si>
  <si>
    <t>1-25)嚥下困難</t>
    <rPh sb="5" eb="7">
      <t>エンゲ</t>
    </rPh>
    <rPh sb="7" eb="9">
      <t>コンナン</t>
    </rPh>
    <phoneticPr fontId="1"/>
  </si>
  <si>
    <t>7-E-1嚥下障害、誤嚥</t>
    <rPh sb="5" eb="7">
      <t>エンゲ</t>
    </rPh>
    <rPh sb="7" eb="9">
      <t>ショウガイ</t>
    </rPh>
    <rPh sb="10" eb="12">
      <t>ゴエン</t>
    </rPh>
    <phoneticPr fontId="1"/>
  </si>
  <si>
    <t>Ⅱ-47誤嚥 49嚥下困難</t>
    <phoneticPr fontId="1"/>
  </si>
  <si>
    <t>咽喉頭異常感、脳梗塞後遺症などが含まれるかが曖昧</t>
    <rPh sb="0" eb="1">
      <t>イントウ</t>
    </rPh>
    <rPh sb="1" eb="3">
      <t>koutou</t>
    </rPh>
    <rPh sb="3" eb="6">
      <t>イジョウカn</t>
    </rPh>
    <rPh sb="7" eb="10">
      <t>ノウコウソク</t>
    </rPh>
    <rPh sb="10" eb="13">
      <t>コウイショウ</t>
    </rPh>
    <rPh sb="22" eb="24">
      <t>アイマイ</t>
    </rPh>
    <phoneticPr fontId="1"/>
  </si>
  <si>
    <t>17. 嚥下困難</t>
    <rPh sb="4" eb="8">
      <t>エンゲコンナン</t>
    </rPh>
    <phoneticPr fontId="1"/>
  </si>
  <si>
    <t>F-1(24)腹痛</t>
    <rPh sb="7" eb="9">
      <t>フクツウ</t>
    </rPh>
    <phoneticPr fontId="1"/>
  </si>
  <si>
    <t>20. 腹痛</t>
    <rPh sb="4" eb="6">
      <t>フクツウ</t>
    </rPh>
    <phoneticPr fontId="1"/>
  </si>
  <si>
    <t>1-26)腹痛 2-8)急性腹症</t>
    <rPh sb="5" eb="7">
      <t>フクツウ</t>
    </rPh>
    <rPh sb="12" eb="14">
      <t>キュウセイ</t>
    </rPh>
    <rPh sb="14" eb="16">
      <t>フクショウ</t>
    </rPh>
    <phoneticPr fontId="1"/>
  </si>
  <si>
    <t>7-E-2腹痛</t>
    <phoneticPr fontId="1"/>
  </si>
  <si>
    <t>Ⅱ-53腹痛</t>
    <phoneticPr fontId="1"/>
  </si>
  <si>
    <t>24. 腹痛・胃痛 (1.5%)</t>
    <rPh sb="4" eb="6">
      <t>フクツウ</t>
    </rPh>
    <rPh sb="7" eb="9">
      <t>イツウ</t>
    </rPh>
    <phoneticPr fontId="1"/>
  </si>
  <si>
    <t>18. 腹痛</t>
    <rPh sb="4" eb="6">
      <t>フクツウ</t>
    </rPh>
    <phoneticPr fontId="1"/>
  </si>
  <si>
    <t>F-1(25)悪心・嘔吐</t>
    <phoneticPr fontId="1"/>
  </si>
  <si>
    <t>21. 悪心・嘔吐</t>
    <rPh sb="4" eb="6">
      <t>オシン</t>
    </rPh>
    <phoneticPr fontId="1"/>
  </si>
  <si>
    <t>1-23)嘔気・嘔吐</t>
    <rPh sb="5" eb="7">
      <t>オウキ</t>
    </rPh>
    <rPh sb="8" eb="10">
      <t>オウト</t>
    </rPh>
    <phoneticPr fontId="1"/>
  </si>
  <si>
    <t>7-E-4悪心、嘔吐</t>
    <rPh sb="5" eb="6">
      <t>オ</t>
    </rPh>
    <rPh sb="6" eb="7">
      <t>シン</t>
    </rPh>
    <phoneticPr fontId="1"/>
  </si>
  <si>
    <t>Ⅱ-51嘔気・嘔吐</t>
    <phoneticPr fontId="1"/>
  </si>
  <si>
    <t>19. 悪心・嘔吐</t>
    <rPh sb="4" eb="6">
      <t>オシn</t>
    </rPh>
    <phoneticPr fontId="1"/>
  </si>
  <si>
    <t>F-1(29)吐血・下血</t>
    <rPh sb="7" eb="9">
      <t>トケツ</t>
    </rPh>
    <rPh sb="10" eb="12">
      <t>ゲケツ</t>
    </rPh>
    <phoneticPr fontId="1"/>
  </si>
  <si>
    <t>22. 吐血・下血</t>
    <rPh sb="4" eb="6">
      <t>トケツ</t>
    </rPh>
    <phoneticPr fontId="1"/>
  </si>
  <si>
    <t>2-9)急性消化管出血</t>
    <rPh sb="4" eb="6">
      <t>キュウセイ</t>
    </rPh>
    <rPh sb="6" eb="9">
      <t>ショウカカン</t>
    </rPh>
    <rPh sb="9" eb="11">
      <t>シュッケツ</t>
    </rPh>
    <phoneticPr fontId="1"/>
  </si>
  <si>
    <t>7-E-5吐血、下血</t>
    <rPh sb="5" eb="7">
      <t>トケツ</t>
    </rPh>
    <rPh sb="8" eb="10">
      <t>ゲケツ</t>
    </rPh>
    <phoneticPr fontId="1"/>
  </si>
  <si>
    <t>Ⅱ-50吐血・下血</t>
    <phoneticPr fontId="1"/>
  </si>
  <si>
    <t>42. 痔による痛み・出血（0.4%)</t>
    <rPh sb="4" eb="5">
      <t>ジ</t>
    </rPh>
    <rPh sb="8" eb="9">
      <t>イタミ</t>
    </rPh>
    <phoneticPr fontId="1"/>
  </si>
  <si>
    <t>20. 吐血</t>
    <rPh sb="4" eb="6">
      <t>トケツ</t>
    </rPh>
    <phoneticPr fontId="1"/>
  </si>
  <si>
    <t>20. 吐血・下血</t>
    <rPh sb="4" eb="6">
      <t>トケツ</t>
    </rPh>
    <rPh sb="7" eb="9">
      <t>ゲケツ</t>
    </rPh>
    <phoneticPr fontId="1"/>
  </si>
  <si>
    <t>21. 下血</t>
    <rPh sb="4" eb="6">
      <t>ゲケツ</t>
    </rPh>
    <phoneticPr fontId="1"/>
  </si>
  <si>
    <t>F-1(28)便秘・下痢</t>
    <rPh sb="7" eb="9">
      <t>ベンピ</t>
    </rPh>
    <rPh sb="10" eb="12">
      <t>ゲリ</t>
    </rPh>
    <phoneticPr fontId="1"/>
  </si>
  <si>
    <t>23. 便秘・下痢</t>
    <rPh sb="4" eb="6">
      <t>ベンピ</t>
    </rPh>
    <phoneticPr fontId="1"/>
  </si>
  <si>
    <t>1-27)便通異常(下痢、便秘)</t>
    <rPh sb="5" eb="7">
      <t>ベンツウ</t>
    </rPh>
    <rPh sb="7" eb="9">
      <t>イジョウ</t>
    </rPh>
    <rPh sb="10" eb="12">
      <t>ゲリ</t>
    </rPh>
    <rPh sb="13" eb="15">
      <t>ベンピ</t>
    </rPh>
    <phoneticPr fontId="1"/>
  </si>
  <si>
    <t>7-E-6便秘　7下痢、(粘)血便</t>
    <rPh sb="5" eb="7">
      <t>ベンピ</t>
    </rPh>
    <rPh sb="9" eb="11">
      <t>ゲリ</t>
    </rPh>
    <rPh sb="13" eb="14">
      <t>ネン</t>
    </rPh>
    <rPh sb="15" eb="17">
      <t>ケツベン</t>
    </rPh>
    <phoneticPr fontId="1"/>
  </si>
  <si>
    <t>Ⅱ-54便通異常（下痢、便秘）</t>
    <phoneticPr fontId="1"/>
  </si>
  <si>
    <t>18. 便秘(1.7%), 30. 下痢(1.1%)</t>
    <rPh sb="4" eb="6">
      <t>ベンピ</t>
    </rPh>
    <rPh sb="18" eb="20">
      <t>ゲリ</t>
    </rPh>
    <phoneticPr fontId="1"/>
  </si>
  <si>
    <t>7-4-3)-(3) 便秘症</t>
    <rPh sb="11" eb="14">
      <t>ベンピショウ</t>
    </rPh>
    <phoneticPr fontId="1"/>
  </si>
  <si>
    <t>22. 便秘</t>
    <rPh sb="4" eb="6">
      <t>ベンピ</t>
    </rPh>
    <phoneticPr fontId="1"/>
  </si>
  <si>
    <t>21. 便秘</t>
    <rPh sb="4" eb="6">
      <t>ベンピ</t>
    </rPh>
    <phoneticPr fontId="1"/>
  </si>
  <si>
    <t>23. 下痢</t>
    <rPh sb="4" eb="6">
      <t>ゲリ</t>
    </rPh>
    <phoneticPr fontId="1"/>
  </si>
  <si>
    <t>22. 下痢</t>
    <rPh sb="4" eb="6">
      <t>ゲリ</t>
    </rPh>
    <phoneticPr fontId="1"/>
  </si>
  <si>
    <t>F-1(9)黄疸</t>
    <rPh sb="6" eb="8">
      <t>オウダン</t>
    </rPh>
    <phoneticPr fontId="1"/>
  </si>
  <si>
    <t>24. 黄疸</t>
    <rPh sb="4" eb="6">
      <t>oudan</t>
    </rPh>
    <phoneticPr fontId="1"/>
  </si>
  <si>
    <t>1-8)黄疸</t>
    <rPh sb="4" eb="6">
      <t>オウダン</t>
    </rPh>
    <phoneticPr fontId="1"/>
  </si>
  <si>
    <t>7-E-8黄疸</t>
    <rPh sb="5" eb="7">
      <t>オウダン</t>
    </rPh>
    <phoneticPr fontId="1"/>
  </si>
  <si>
    <t>Ⅱ-27黄疸</t>
    <rPh sb="4" eb="6">
      <t>オウダン</t>
    </rPh>
    <phoneticPr fontId="1"/>
  </si>
  <si>
    <t>23. 黄疸</t>
    <rPh sb="4" eb="6">
      <t>oudan</t>
    </rPh>
    <phoneticPr fontId="1"/>
  </si>
  <si>
    <t>F-1(30)腹部膨隆(腹水を含む)・腫瘤</t>
    <rPh sb="7" eb="9">
      <t>フクブ</t>
    </rPh>
    <rPh sb="9" eb="10">
      <t>ボウ</t>
    </rPh>
    <rPh sb="10" eb="11">
      <t>タカシ</t>
    </rPh>
    <rPh sb="12" eb="14">
      <t>フクスイ</t>
    </rPh>
    <rPh sb="15" eb="16">
      <t>フク</t>
    </rPh>
    <rPh sb="19" eb="21">
      <t>シュリュウ</t>
    </rPh>
    <phoneticPr fontId="1"/>
  </si>
  <si>
    <t>25. 腹部膨隆(腹水を含む)・腫瘤</t>
    <rPh sb="4" eb="6">
      <t>フクブ</t>
    </rPh>
    <rPh sb="6" eb="7">
      <t>ボウ</t>
    </rPh>
    <rPh sb="7" eb="8">
      <t>タカシ</t>
    </rPh>
    <rPh sb="9" eb="11">
      <t>フクスイ</t>
    </rPh>
    <rPh sb="12" eb="13">
      <t>フク</t>
    </rPh>
    <rPh sb="16" eb="18">
      <t>シュリュウ</t>
    </rPh>
    <phoneticPr fontId="1"/>
  </si>
  <si>
    <t>7-E-9腹部膨隆・膨満</t>
    <rPh sb="5" eb="7">
      <t>フクブ</t>
    </rPh>
    <rPh sb="7" eb="8">
      <t>ボウ</t>
    </rPh>
    <rPh sb="8" eb="9">
      <t>リュウ</t>
    </rPh>
    <rPh sb="10" eb="11">
      <t>ボウ</t>
    </rPh>
    <rPh sb="11" eb="12">
      <t>マン</t>
    </rPh>
    <phoneticPr fontId="1"/>
  </si>
  <si>
    <t>25. 腹部膨隆・腫瘤</t>
    <rPh sb="4" eb="6">
      <t>フクブ</t>
    </rPh>
    <rPh sb="6" eb="8">
      <t>ボウリュウ</t>
    </rPh>
    <phoneticPr fontId="1"/>
  </si>
  <si>
    <t>24. 腹部膨隆・腫瘤</t>
    <rPh sb="4" eb="6">
      <t>フクブ</t>
    </rPh>
    <rPh sb="6" eb="8">
      <t>ボウリュウ</t>
    </rPh>
    <phoneticPr fontId="1"/>
  </si>
  <si>
    <t>F-1(11)貧血</t>
    <rPh sb="7" eb="9">
      <t>ヒンケツ</t>
    </rPh>
    <phoneticPr fontId="1"/>
  </si>
  <si>
    <t>26. 貧血</t>
    <rPh sb="4" eb="6">
      <t>ヒンケツ</t>
    </rPh>
    <phoneticPr fontId="1"/>
  </si>
  <si>
    <t>7-F-1貧血</t>
    <rPh sb="5" eb="7">
      <t>ヒンケツ</t>
    </rPh>
    <phoneticPr fontId="1"/>
  </si>
  <si>
    <t>D-1-4)-(1)</t>
    <phoneticPr fontId="1"/>
  </si>
  <si>
    <t>F-1(13)リンパ節腫脹</t>
    <phoneticPr fontId="1"/>
  </si>
  <si>
    <t>27. リンパ節腫脹</t>
    <rPh sb="8" eb="10">
      <t>syutyou</t>
    </rPh>
    <phoneticPr fontId="1"/>
  </si>
  <si>
    <t>1-6)リンパ節腫脹</t>
    <rPh sb="7" eb="8">
      <t>セツ</t>
    </rPh>
    <rPh sb="8" eb="10">
      <t>シュチョウ</t>
    </rPh>
    <phoneticPr fontId="1"/>
  </si>
  <si>
    <t>7-F-2リンパ節腫脹</t>
    <rPh sb="8" eb="9">
      <t>セツ</t>
    </rPh>
    <rPh sb="9" eb="11">
      <t>シュチョウ</t>
    </rPh>
    <phoneticPr fontId="1"/>
  </si>
  <si>
    <t>Ⅱ-25リンパ節腫脹</t>
    <rPh sb="7" eb="8">
      <t>セツ</t>
    </rPh>
    <rPh sb="8" eb="10">
      <t>シュチョウ</t>
    </rPh>
    <phoneticPr fontId="1"/>
  </si>
  <si>
    <t>26. リンパ節腫脹</t>
    <rPh sb="8" eb="10">
      <t>シュチョウ</t>
    </rPh>
    <phoneticPr fontId="1"/>
  </si>
  <si>
    <t>25. リンパ節腫脹</t>
    <rPh sb="8" eb="10">
      <t>シュチョウ</t>
    </rPh>
    <phoneticPr fontId="1"/>
  </si>
  <si>
    <t>F-1(33)尿量・排尿の異常</t>
    <rPh sb="7" eb="9">
      <t>ニョウリョウ</t>
    </rPh>
    <rPh sb="10" eb="12">
      <t>ハイニョウ</t>
    </rPh>
    <rPh sb="13" eb="15">
      <t>イジョウ</t>
    </rPh>
    <phoneticPr fontId="1"/>
  </si>
  <si>
    <t>28. 尿量・排尿の異常</t>
    <rPh sb="4" eb="6">
      <t>ニョウリョウ</t>
    </rPh>
    <rPh sb="7" eb="9">
      <t>ハイニョウ</t>
    </rPh>
    <rPh sb="10" eb="12">
      <t>イジョウ</t>
    </rPh>
    <phoneticPr fontId="1"/>
  </si>
  <si>
    <t>1-33)排尿障害（尿失禁・排尿困難） 34)尿量異常</t>
    <rPh sb="5" eb="7">
      <t>ハイニョウ</t>
    </rPh>
    <rPh sb="7" eb="9">
      <t>ショウガイ</t>
    </rPh>
    <rPh sb="10" eb="13">
      <t>ニョウシッキn</t>
    </rPh>
    <rPh sb="14" eb="16">
      <t>ハイニョウ</t>
    </rPh>
    <rPh sb="16" eb="18">
      <t>コンナン</t>
    </rPh>
    <rPh sb="23" eb="25">
      <t>ニョウリョウ</t>
    </rPh>
    <rPh sb="25" eb="27">
      <t>イジョウ</t>
    </rPh>
    <phoneticPr fontId="1"/>
  </si>
  <si>
    <t>7-G-1乏尿、無尿 2多尿 3排尿障害</t>
    <rPh sb="5" eb="6">
      <t>ボウ</t>
    </rPh>
    <rPh sb="6" eb="7">
      <t>ニョウ</t>
    </rPh>
    <rPh sb="8" eb="9">
      <t>ム</t>
    </rPh>
    <rPh sb="9" eb="10">
      <t>ニョウ</t>
    </rPh>
    <rPh sb="12" eb="13">
      <t>タ</t>
    </rPh>
    <rPh sb="13" eb="14">
      <t>ニョウ</t>
    </rPh>
    <rPh sb="16" eb="18">
      <t>ハイニョウ</t>
    </rPh>
    <rPh sb="18" eb="20">
      <t>ショウガイ</t>
    </rPh>
    <phoneticPr fontId="1"/>
  </si>
  <si>
    <t>Ⅱ-65排尿障害（尿失禁・排尿困難） 66乏尿・尿閉 67多尿</t>
    <phoneticPr fontId="1"/>
  </si>
  <si>
    <t>40. 尿が出にくい・排尿時痛い(0.5%), 13. 頻尿(2.1%) 38. 尿失禁(0.6%)</t>
    <phoneticPr fontId="1"/>
  </si>
  <si>
    <t>27. 尿量・排尿の異常</t>
    <rPh sb="4" eb="6">
      <t>ニョウリョウ</t>
    </rPh>
    <rPh sb="7" eb="9">
      <t>ハイニョウ</t>
    </rPh>
    <rPh sb="10" eb="12">
      <t>イジョウ</t>
    </rPh>
    <phoneticPr fontId="1"/>
  </si>
  <si>
    <t>26. 尿量・排尿の異常</t>
    <rPh sb="4" eb="6">
      <t>ニョウリョウ</t>
    </rPh>
    <rPh sb="7" eb="9">
      <t>ハイニョウ</t>
    </rPh>
    <rPh sb="10" eb="12">
      <t>イジョウ</t>
    </rPh>
    <phoneticPr fontId="1"/>
  </si>
  <si>
    <t>F-1(32)血尿</t>
    <rPh sb="7" eb="9">
      <t>ケツニョウ</t>
    </rPh>
    <phoneticPr fontId="1"/>
  </si>
  <si>
    <t>29. 血尿・タンパク尿</t>
    <rPh sb="4" eb="6">
      <t>ケツニョウ</t>
    </rPh>
    <rPh sb="11" eb="12">
      <t>タンパクニョウ</t>
    </rPh>
    <phoneticPr fontId="1"/>
  </si>
  <si>
    <t>1-32)血尿</t>
    <rPh sb="5" eb="7">
      <t>ケツニョウ</t>
    </rPh>
    <phoneticPr fontId="1"/>
  </si>
  <si>
    <t>7-G-4血尿、タンパク尿</t>
    <rPh sb="5" eb="7">
      <t>ケツニョウ</t>
    </rPh>
    <rPh sb="12" eb="13">
      <t>ニョウ</t>
    </rPh>
    <phoneticPr fontId="1"/>
  </si>
  <si>
    <t>Ⅱ-64肉眼的血尿</t>
    <rPh sb="4" eb="6">
      <t>ニクガン</t>
    </rPh>
    <rPh sb="6" eb="7">
      <t>テキ</t>
    </rPh>
    <rPh sb="7" eb="9">
      <t>ケツニョウ</t>
    </rPh>
    <phoneticPr fontId="1"/>
  </si>
  <si>
    <t>血尿とタンパク尿はわけるべき</t>
    <rPh sb="0" eb="2">
      <t>ケツニョウ</t>
    </rPh>
    <rPh sb="7" eb="8">
      <t>ニョウ</t>
    </rPh>
    <phoneticPr fontId="1"/>
  </si>
  <si>
    <t>28. 血尿</t>
    <rPh sb="4" eb="6">
      <t>ケツニョウ</t>
    </rPh>
    <phoneticPr fontId="1"/>
  </si>
  <si>
    <t>27. 血尿</t>
    <rPh sb="4" eb="6">
      <t>ケツニョウ</t>
    </rPh>
    <phoneticPr fontId="1"/>
  </si>
  <si>
    <t>タンパク尿は削除</t>
    <rPh sb="4" eb="5">
      <t>ニョウ</t>
    </rPh>
    <rPh sb="6" eb="8">
      <t>サクジョ</t>
    </rPh>
    <phoneticPr fontId="1"/>
  </si>
  <si>
    <t>F-1(34)月経異常</t>
    <rPh sb="7" eb="9">
      <t>ゲッケイ</t>
    </rPh>
    <rPh sb="9" eb="11">
      <t>イジョウ</t>
    </rPh>
    <phoneticPr fontId="1"/>
  </si>
  <si>
    <t>30. 月経異常</t>
    <rPh sb="4" eb="6">
      <t>ゲッケイ</t>
    </rPh>
    <rPh sb="6" eb="8">
      <t>イジョウ</t>
    </rPh>
    <phoneticPr fontId="1"/>
  </si>
  <si>
    <t>7-G-5月経異常、無月経</t>
    <rPh sb="5" eb="7">
      <t>ゲッケイ</t>
    </rPh>
    <rPh sb="7" eb="9">
      <t>イジョウ</t>
    </rPh>
    <rPh sb="10" eb="11">
      <t>ム</t>
    </rPh>
    <rPh sb="11" eb="13">
      <t>ゲッケイ</t>
    </rPh>
    <phoneticPr fontId="1"/>
  </si>
  <si>
    <t>33. 月経不順・月経痛(0.8%)</t>
    <phoneticPr fontId="1"/>
  </si>
  <si>
    <t>29. 月経異常</t>
    <rPh sb="4" eb="8">
      <t>ゲッケイイジョウ</t>
    </rPh>
    <phoneticPr fontId="1"/>
  </si>
  <si>
    <t>31. 不安・抑うつ</t>
    <phoneticPr fontId="1"/>
  </si>
  <si>
    <t>1-35)不安・抑うつ</t>
    <rPh sb="5" eb="7">
      <t>フアン</t>
    </rPh>
    <rPh sb="8" eb="9">
      <t>ヨク</t>
    </rPh>
    <phoneticPr fontId="1"/>
  </si>
  <si>
    <t>7-H-4抑うつ・躁状態 5不安、恐怖</t>
    <rPh sb="5" eb="6">
      <t>ヨク</t>
    </rPh>
    <rPh sb="9" eb="10">
      <t>ソウ</t>
    </rPh>
    <rPh sb="10" eb="12">
      <t>ジョウタイ</t>
    </rPh>
    <rPh sb="14" eb="16">
      <t>フアン</t>
    </rPh>
    <rPh sb="17" eb="19">
      <t>キョウフ</t>
    </rPh>
    <phoneticPr fontId="1"/>
  </si>
  <si>
    <t>Ⅱ-69不安 70気分の障害（うつ）</t>
    <phoneticPr fontId="1"/>
  </si>
  <si>
    <t>31. いらいらしやすい(1.1%)</t>
    <phoneticPr fontId="1"/>
  </si>
  <si>
    <t>不安と抑うつはわけるほうがよいのでは</t>
    <rPh sb="0" eb="2">
      <t>フアn</t>
    </rPh>
    <phoneticPr fontId="1"/>
  </si>
  <si>
    <t>D-15-2 不安
D-15-2,3, E-8-1)-(5) 老年でのうつ</t>
    <rPh sb="7" eb="9">
      <t>フアn</t>
    </rPh>
    <rPh sb="31" eb="33">
      <t>ロウネn</t>
    </rPh>
    <phoneticPr fontId="1"/>
  </si>
  <si>
    <t>30. 不安・抑うつ</t>
    <rPh sb="4" eb="6">
      <t>フアn</t>
    </rPh>
    <phoneticPr fontId="1"/>
  </si>
  <si>
    <t>28. 不安・抑うつ</t>
    <rPh sb="4" eb="6">
      <t>フアn</t>
    </rPh>
    <phoneticPr fontId="1"/>
  </si>
  <si>
    <t>32. もの忘れ</t>
    <rPh sb="6" eb="7">
      <t>ワス</t>
    </rPh>
    <phoneticPr fontId="1"/>
  </si>
  <si>
    <t>7-H-1記憶障害</t>
    <rPh sb="5" eb="7">
      <t>キオク</t>
    </rPh>
    <rPh sb="7" eb="9">
      <t>ショウガイ</t>
    </rPh>
    <phoneticPr fontId="1"/>
  </si>
  <si>
    <t>Ⅱ-29認知能の障害</t>
    <phoneticPr fontId="1"/>
  </si>
  <si>
    <t>28. もの忘れする (1.2%)</t>
    <phoneticPr fontId="1"/>
  </si>
  <si>
    <t>D-2-4)-(2) 認知症</t>
    <rPh sb="11" eb="14">
      <t>ニンチショウ</t>
    </rPh>
    <phoneticPr fontId="1"/>
  </si>
  <si>
    <t>31. 認知障害</t>
    <rPh sb="4" eb="8">
      <t>ニンチショウガイ</t>
    </rPh>
    <phoneticPr fontId="1"/>
  </si>
  <si>
    <t>29. 認知障害</t>
    <rPh sb="4" eb="8">
      <t>ニンチショウガイ</t>
    </rPh>
    <phoneticPr fontId="1"/>
  </si>
  <si>
    <t>F-1(22)頭痛</t>
    <rPh sb="7" eb="9">
      <t>ズツウ</t>
    </rPh>
    <phoneticPr fontId="1"/>
  </si>
  <si>
    <t>33. 頭痛</t>
    <rPh sb="4" eb="6">
      <t>ズツウ</t>
    </rPh>
    <phoneticPr fontId="1"/>
  </si>
  <si>
    <t>1-10)頭痛</t>
    <rPh sb="5" eb="7">
      <t>ズツウ</t>
    </rPh>
    <phoneticPr fontId="1"/>
  </si>
  <si>
    <t>7-I-2頭痛、頭重感</t>
    <rPh sb="5" eb="7">
      <t>ズツウ</t>
    </rPh>
    <rPh sb="8" eb="9">
      <t>ズ</t>
    </rPh>
    <rPh sb="9" eb="10">
      <t>ジュウ</t>
    </rPh>
    <rPh sb="10" eb="11">
      <t>カン</t>
    </rPh>
    <phoneticPr fontId="1"/>
  </si>
  <si>
    <t>Ⅱ-30頭痛 63四肢のしびれ</t>
    <phoneticPr fontId="1"/>
  </si>
  <si>
    <t>9. 頭痛（3.2%)</t>
    <rPh sb="3" eb="5">
      <t>ズツウ</t>
    </rPh>
    <phoneticPr fontId="1"/>
  </si>
  <si>
    <t>D-2-4)-(8) 頭痛</t>
    <rPh sb="11" eb="13">
      <t>ズツウ</t>
    </rPh>
    <phoneticPr fontId="1"/>
  </si>
  <si>
    <t>32. 頭痛</t>
    <rPh sb="4" eb="6">
      <t>ズツウ</t>
    </rPh>
    <phoneticPr fontId="1"/>
  </si>
  <si>
    <t>30. 頭痛</t>
    <rPh sb="4" eb="6">
      <t>ズツウ</t>
    </rPh>
    <phoneticPr fontId="1"/>
  </si>
  <si>
    <t>F-1(23)運動麻痺・筋力低下</t>
    <rPh sb="7" eb="9">
      <t>ウンドウ</t>
    </rPh>
    <rPh sb="9" eb="11">
      <t>マヒ</t>
    </rPh>
    <rPh sb="12" eb="14">
      <t>キンリョク</t>
    </rPh>
    <rPh sb="14" eb="16">
      <t>テイカ</t>
    </rPh>
    <phoneticPr fontId="1"/>
  </si>
  <si>
    <t>34. 運動麻痺・筋力低下</t>
    <rPh sb="4" eb="6">
      <t>ウンドウ</t>
    </rPh>
    <rPh sb="6" eb="8">
      <t>マヒ</t>
    </rPh>
    <rPh sb="9" eb="11">
      <t>キンリョク</t>
    </rPh>
    <rPh sb="11" eb="13">
      <t>テイカ</t>
    </rPh>
    <phoneticPr fontId="1"/>
  </si>
  <si>
    <t>1-30)歩行障害 31)四肢のしびれ</t>
    <rPh sb="5" eb="7">
      <t>ホコウ</t>
    </rPh>
    <rPh sb="7" eb="9">
      <t>ショウガイ</t>
    </rPh>
    <rPh sb="13" eb="15">
      <t>シシ</t>
    </rPh>
    <phoneticPr fontId="1"/>
  </si>
  <si>
    <t>7-I-3運動麻痺、筋力低下 6歩行障害</t>
    <rPh sb="5" eb="7">
      <t>ウンドウ</t>
    </rPh>
    <rPh sb="7" eb="9">
      <t>マヒ</t>
    </rPh>
    <rPh sb="10" eb="12">
      <t>キンリョク</t>
    </rPh>
    <rPh sb="12" eb="14">
      <t>テイカ</t>
    </rPh>
    <rPh sb="16" eb="18">
      <t>ホコウ</t>
    </rPh>
    <rPh sb="18" eb="20">
      <t>ショウガイ</t>
    </rPh>
    <phoneticPr fontId="1"/>
  </si>
  <si>
    <t>Ⅱ-62歩行障害</t>
    <phoneticPr fontId="1"/>
  </si>
  <si>
    <t>12. 手足の動きが悪い (2.4%) 10. 手足のしびれ(3.1%)</t>
    <phoneticPr fontId="1"/>
  </si>
  <si>
    <t>歩行障害、感覚障害の追加を提案</t>
    <rPh sb="0" eb="4">
      <t>ホコウショウガイ</t>
    </rPh>
    <phoneticPr fontId="1"/>
  </si>
  <si>
    <t>33. 運動麻痺・筋力低下
34. 歩行障害
35. 感覚障害</t>
    <rPh sb="4" eb="8">
      <t>ウンドウマヒ</t>
    </rPh>
    <rPh sb="9" eb="13">
      <t>キンリョクテイカ</t>
    </rPh>
    <rPh sb="18" eb="22">
      <t>ホコウショウガイ</t>
    </rPh>
    <rPh sb="27" eb="31">
      <t>カンカクショウガイ</t>
    </rPh>
    <phoneticPr fontId="1"/>
  </si>
  <si>
    <t>31. 運動麻痺・筋力低下
32. 歩行障害
33. 感覚障害</t>
    <rPh sb="4" eb="8">
      <t>ウンドウマヒ</t>
    </rPh>
    <rPh sb="9" eb="13">
      <t>キンリョクテイカ</t>
    </rPh>
    <rPh sb="18" eb="22">
      <t>ホコウショウガイ</t>
    </rPh>
    <rPh sb="27" eb="31">
      <t>カンカクショウガイ</t>
    </rPh>
    <phoneticPr fontId="1"/>
  </si>
  <si>
    <t>F-1(36)腰背部痛</t>
    <rPh sb="7" eb="8">
      <t>ヨウ</t>
    </rPh>
    <rPh sb="8" eb="10">
      <t>ハイブ</t>
    </rPh>
    <rPh sb="10" eb="11">
      <t>ツウ</t>
    </rPh>
    <phoneticPr fontId="1"/>
  </si>
  <si>
    <t>35. 腰背部痛</t>
    <rPh sb="4" eb="5">
      <t>ヨウ</t>
    </rPh>
    <rPh sb="5" eb="7">
      <t>ハイブ</t>
    </rPh>
    <rPh sb="7" eb="8">
      <t>ツウ</t>
    </rPh>
    <phoneticPr fontId="1"/>
  </si>
  <si>
    <t>1-28)腰痛</t>
    <rPh sb="5" eb="7">
      <t>ヨウツウ</t>
    </rPh>
    <phoneticPr fontId="1"/>
  </si>
  <si>
    <t>7-I-8腰・背部痛</t>
    <rPh sb="5" eb="6">
      <t>ヨウ</t>
    </rPh>
    <rPh sb="7" eb="9">
      <t>ハイブ</t>
    </rPh>
    <rPh sb="9" eb="10">
      <t>ツウ</t>
    </rPh>
    <phoneticPr fontId="1"/>
  </si>
  <si>
    <t>Ⅱ-59背部痛 60腰痛</t>
    <phoneticPr fontId="1"/>
  </si>
  <si>
    <t>1. 腰痛 (13.3%)</t>
    <rPh sb="3" eb="5">
      <t>ヨウツウ</t>
    </rPh>
    <phoneticPr fontId="1"/>
  </si>
  <si>
    <t>D-4-4)-(1) 整形のみ</t>
    <rPh sb="11" eb="13">
      <t>セイケイ</t>
    </rPh>
    <phoneticPr fontId="1"/>
  </si>
  <si>
    <t>36. 腰背部痛</t>
    <rPh sb="4" eb="5">
      <t>ヨウツウ</t>
    </rPh>
    <rPh sb="5" eb="8">
      <t>ハイブツウ</t>
    </rPh>
    <phoneticPr fontId="1"/>
  </si>
  <si>
    <t>34. 腰背部痛</t>
    <rPh sb="4" eb="5">
      <t>ヨウツウ</t>
    </rPh>
    <rPh sb="5" eb="8">
      <t>ハイブツウ</t>
    </rPh>
    <phoneticPr fontId="1"/>
  </si>
  <si>
    <t>F-1(35)関節痛・関節腫脹</t>
    <rPh sb="7" eb="10">
      <t>カンセツツウ</t>
    </rPh>
    <rPh sb="11" eb="13">
      <t>カンセツ</t>
    </rPh>
    <rPh sb="13" eb="15">
      <t>シュチョウ</t>
    </rPh>
    <phoneticPr fontId="1"/>
  </si>
  <si>
    <t>36. 関節痛・関節腫脹</t>
    <rPh sb="4" eb="7">
      <t>カンセツツウ</t>
    </rPh>
    <rPh sb="8" eb="10">
      <t>カンセツ</t>
    </rPh>
    <rPh sb="10" eb="12">
      <t>シュチョウ</t>
    </rPh>
    <phoneticPr fontId="1"/>
  </si>
  <si>
    <t>1-29)関節痛</t>
    <rPh sb="5" eb="8">
      <t>カンセツツウ</t>
    </rPh>
    <phoneticPr fontId="1"/>
  </si>
  <si>
    <t>7-I-10関節痛 11関節腫脹、関節変形</t>
    <rPh sb="6" eb="9">
      <t>カンセツツウ</t>
    </rPh>
    <rPh sb="12" eb="14">
      <t>カンセツ</t>
    </rPh>
    <rPh sb="14" eb="16">
      <t>シュチョウ</t>
    </rPh>
    <rPh sb="17" eb="19">
      <t>カンセツ</t>
    </rPh>
    <rPh sb="19" eb="21">
      <t>ヘンケイ</t>
    </rPh>
    <phoneticPr fontId="1"/>
  </si>
  <si>
    <t>Ⅱ-61関節痛</t>
    <phoneticPr fontId="1"/>
  </si>
  <si>
    <t>2. 手足の関節が痛む(7.4%)</t>
    <phoneticPr fontId="1"/>
  </si>
  <si>
    <t>37. 関節痛・関節腫脹</t>
    <rPh sb="4" eb="7">
      <t>カンセツツウ</t>
    </rPh>
    <rPh sb="8" eb="10">
      <t>カンセツ</t>
    </rPh>
    <rPh sb="10" eb="12">
      <t>シュチョウ</t>
    </rPh>
    <phoneticPr fontId="1"/>
  </si>
  <si>
    <t>35. 関節痛・関節腫脹</t>
    <rPh sb="4" eb="7">
      <t>カンセツツウ</t>
    </rPh>
    <rPh sb="8" eb="10">
      <t>カンセツ</t>
    </rPh>
    <rPh sb="10" eb="12">
      <t>シュチョウ</t>
    </rPh>
    <phoneticPr fontId="1"/>
  </si>
  <si>
    <t>37. 外傷・熱傷</t>
    <rPh sb="4" eb="6">
      <t>ガイショウ</t>
    </rPh>
    <rPh sb="7" eb="9">
      <t>ネッショウ</t>
    </rPh>
    <phoneticPr fontId="1"/>
  </si>
  <si>
    <t>2-13)外傷 16)熱傷</t>
    <rPh sb="5" eb="7">
      <t>ガイショウ</t>
    </rPh>
    <rPh sb="11" eb="12">
      <t>ネツ</t>
    </rPh>
    <rPh sb="12" eb="13">
      <t>ショウ</t>
    </rPh>
    <phoneticPr fontId="1"/>
  </si>
  <si>
    <t>11-C-17損傷(外傷、熱傷、溺水) 12-I-14骨折</t>
    <rPh sb="7" eb="9">
      <t>ソンショウ</t>
    </rPh>
    <rPh sb="10" eb="12">
      <t>ガイショウ</t>
    </rPh>
    <rPh sb="13" eb="15">
      <t>ネッショウ</t>
    </rPh>
    <rPh sb="16" eb="18">
      <t>デキスイ</t>
    </rPh>
    <rPh sb="27" eb="29">
      <t>コッセツ</t>
    </rPh>
    <phoneticPr fontId="1"/>
  </si>
  <si>
    <t>Ⅱ-56熱傷 57外傷</t>
    <phoneticPr fontId="1"/>
  </si>
  <si>
    <t>14. 骨折・ねんざ・脱きゅう(2.1%)35.切り傷・やけどなどのけが(0.7%)</t>
    <rPh sb="4" eb="6">
      <t>コッセツ</t>
    </rPh>
    <rPh sb="11" eb="12">
      <t>ダッ</t>
    </rPh>
    <rPh sb="24" eb="25">
      <t>キ</t>
    </rPh>
    <rPh sb="26" eb="27">
      <t>キズ</t>
    </rPh>
    <phoneticPr fontId="1"/>
  </si>
  <si>
    <t>熱傷の原因が熱傷、というように、鑑別診断という概念があわない</t>
    <rPh sb="0" eb="2">
      <t>nessyou</t>
    </rPh>
    <rPh sb="3" eb="5">
      <t>ゲンイn</t>
    </rPh>
    <rPh sb="6" eb="8">
      <t>ネッショウ</t>
    </rPh>
    <rPh sb="16" eb="18">
      <t>カンベツ</t>
    </rPh>
    <rPh sb="18" eb="20">
      <t>シンダn</t>
    </rPh>
    <rPh sb="23" eb="25">
      <t>ガイネn</t>
    </rPh>
    <phoneticPr fontId="1"/>
  </si>
  <si>
    <t>D-2-4)-(4) 頭部外傷
D-4-4)-(1) 四肢・脊椎外傷
D-6-4)-(8) 外傷性気胸
D-8-4)-(7) 腎外傷
D-10-4) 分娩外傷
E-5-3)-(3) 熱傷</t>
    <rPh sb="11" eb="15">
      <t>トウブガイショウ</t>
    </rPh>
    <rPh sb="27" eb="29">
      <t>シシ</t>
    </rPh>
    <rPh sb="46" eb="51">
      <t>ガイショウセイキキョウ</t>
    </rPh>
    <rPh sb="63" eb="66">
      <t>ジンガイショウ</t>
    </rPh>
    <rPh sb="75" eb="79">
      <t>ブンベンガイショウ</t>
    </rPh>
    <rPh sb="91" eb="93">
      <t>ネッショウ</t>
    </rPh>
    <phoneticPr fontId="1"/>
  </si>
  <si>
    <t>F-1(5)チアノーゼ</t>
    <phoneticPr fontId="1"/>
  </si>
  <si>
    <t>7-D-6チアノーゼ</t>
    <phoneticPr fontId="1"/>
  </si>
  <si>
    <t>F-1(12)出血傾向</t>
    <rPh sb="7" eb="9">
      <t>シュッケツ</t>
    </rPh>
    <rPh sb="9" eb="11">
      <t>ケイコウ</t>
    </rPh>
    <phoneticPr fontId="1"/>
  </si>
  <si>
    <t>7-F-3出血傾向</t>
    <rPh sb="5" eb="7">
      <t>シュッケツ</t>
    </rPh>
    <rPh sb="7" eb="9">
      <t>ケイコウ</t>
    </rPh>
    <phoneticPr fontId="1"/>
  </si>
  <si>
    <t>F-1(31)蛋白尿</t>
    <rPh sb="7" eb="10">
      <t>タンパクニョウ</t>
    </rPh>
    <phoneticPr fontId="1"/>
  </si>
  <si>
    <t>1-14)視力障害、視野狭窄</t>
    <rPh sb="5" eb="7">
      <t>シリョク</t>
    </rPh>
    <rPh sb="7" eb="9">
      <t>ショウガイ</t>
    </rPh>
    <rPh sb="10" eb="12">
      <t>シヤ</t>
    </rPh>
    <rPh sb="12" eb="14">
      <t>キョウサク</t>
    </rPh>
    <phoneticPr fontId="1"/>
  </si>
  <si>
    <t>7-C-1視力障害　2視野異常</t>
    <rPh sb="5" eb="7">
      <t>シリョク</t>
    </rPh>
    <rPh sb="7" eb="9">
      <t>ショウガイ</t>
    </rPh>
    <rPh sb="11" eb="13">
      <t>シヤ</t>
    </rPh>
    <rPh sb="13" eb="15">
      <t>イジョウ</t>
    </rPh>
    <phoneticPr fontId="1"/>
  </si>
  <si>
    <t>Ⅱ-36視力障害、視野狭窄</t>
    <phoneticPr fontId="1"/>
  </si>
  <si>
    <t>17. 物を見づらい (1.9%) 19. 目のかすみ(1.7%)</t>
    <rPh sb="4" eb="5">
      <t>モノ</t>
    </rPh>
    <rPh sb="6" eb="7">
      <t>ミ</t>
    </rPh>
    <rPh sb="22" eb="23">
      <t>メ</t>
    </rPh>
    <phoneticPr fontId="1"/>
  </si>
  <si>
    <t>D-13-3)-(1) 視力障害</t>
    <rPh sb="12" eb="16">
      <t>シリョクショウガイ</t>
    </rPh>
    <phoneticPr fontId="1"/>
  </si>
  <si>
    <t>含めない</t>
    <rPh sb="0" eb="1">
      <t>フクメナ</t>
    </rPh>
    <phoneticPr fontId="1"/>
  </si>
  <si>
    <t>1-15)結膜の充血</t>
    <rPh sb="5" eb="7">
      <t>ケツマク</t>
    </rPh>
    <rPh sb="8" eb="10">
      <t>ジュウケツ</t>
    </rPh>
    <phoneticPr fontId="1"/>
  </si>
  <si>
    <t>7-C-5結膜充血、眼脂</t>
    <rPh sb="5" eb="7">
      <t>ケツマク</t>
    </rPh>
    <rPh sb="7" eb="9">
      <t>ジュウケツ</t>
    </rPh>
    <rPh sb="10" eb="12">
      <t>ガンシ</t>
    </rPh>
    <phoneticPr fontId="1"/>
  </si>
  <si>
    <t>Ⅱ-37目の充血</t>
    <phoneticPr fontId="1"/>
  </si>
  <si>
    <t>1-16)聴覚障害</t>
    <rPh sb="5" eb="7">
      <t>チョウカク</t>
    </rPh>
    <rPh sb="7" eb="9">
      <t>ショウガイ</t>
    </rPh>
    <phoneticPr fontId="1"/>
  </si>
  <si>
    <t>7-C-6聴力障害(難聴)、7 耳鳴</t>
    <rPh sb="5" eb="7">
      <t>チョウリョク</t>
    </rPh>
    <rPh sb="7" eb="9">
      <t>ショウガイ</t>
    </rPh>
    <rPh sb="10" eb="12">
      <t>ナンチョウ</t>
    </rPh>
    <rPh sb="16" eb="18">
      <t>ミミナリ</t>
    </rPh>
    <phoneticPr fontId="1"/>
  </si>
  <si>
    <t>Ⅱ-38聴覚障害</t>
    <phoneticPr fontId="1"/>
  </si>
  <si>
    <t>23. 耳なりがする (1.5%), 21.きこえにくい(1.6%)</t>
    <rPh sb="4" eb="5">
      <t>ミミ</t>
    </rPh>
    <phoneticPr fontId="1"/>
  </si>
  <si>
    <t>難聴</t>
    <rPh sb="0" eb="2">
      <t>ナンチョウ</t>
    </rPh>
    <phoneticPr fontId="1"/>
  </si>
  <si>
    <t>含めない</t>
    <rPh sb="0" eb="1">
      <t>フクメナイ</t>
    </rPh>
    <phoneticPr fontId="1"/>
  </si>
  <si>
    <t>1-17)鼻出血</t>
    <rPh sb="5" eb="6">
      <t>ビ</t>
    </rPh>
    <rPh sb="6" eb="8">
      <t>シュッケツ</t>
    </rPh>
    <phoneticPr fontId="1"/>
  </si>
  <si>
    <t>7-C-8鼻出血</t>
    <rPh sb="5" eb="6">
      <t>ハナ</t>
    </rPh>
    <rPh sb="6" eb="8">
      <t>シュッケツ</t>
    </rPh>
    <phoneticPr fontId="1"/>
  </si>
  <si>
    <t>Ⅱ-40鼻出血</t>
    <phoneticPr fontId="1"/>
  </si>
  <si>
    <t>1-18)嗄声</t>
    <phoneticPr fontId="1"/>
  </si>
  <si>
    <t>7-C-10嗄声</t>
    <phoneticPr fontId="1"/>
  </si>
  <si>
    <t>Ⅱ-41嗄声</t>
    <phoneticPr fontId="1"/>
  </si>
  <si>
    <t>2-15)誤飲・誤嚥</t>
    <rPh sb="5" eb="7">
      <t>ゴイン</t>
    </rPh>
    <rPh sb="8" eb="10">
      <t>ゴエン</t>
    </rPh>
    <phoneticPr fontId="1"/>
  </si>
  <si>
    <t>Ⅱ-47誤嚥 48誤飲</t>
    <phoneticPr fontId="1"/>
  </si>
  <si>
    <t>1-24)胸やけ</t>
    <rPh sb="5" eb="6">
      <t>ムネ</t>
    </rPh>
    <phoneticPr fontId="1"/>
  </si>
  <si>
    <t>7-E-3むねやけ</t>
    <phoneticPr fontId="1"/>
  </si>
  <si>
    <t>Ⅱ-52胸やけ</t>
    <phoneticPr fontId="1"/>
  </si>
  <si>
    <t>27. 胃のもたれ・むかつき（1.3%）</t>
    <rPh sb="4" eb="5">
      <t>イモタレ</t>
    </rPh>
    <phoneticPr fontId="1"/>
  </si>
  <si>
    <t>1-2)不眠</t>
    <rPh sb="4" eb="6">
      <t>フミン</t>
    </rPh>
    <phoneticPr fontId="1"/>
  </si>
  <si>
    <t>7-H-6睡眠障害</t>
    <rPh sb="5" eb="7">
      <t>スイミン</t>
    </rPh>
    <rPh sb="7" eb="9">
      <t>ショウガイ</t>
    </rPh>
    <phoneticPr fontId="1"/>
  </si>
  <si>
    <t>Ⅱ-20不眠</t>
    <phoneticPr fontId="1"/>
  </si>
  <si>
    <t>15. 眠れない (2.0%)</t>
    <rPh sb="4" eb="5">
      <t>ネム</t>
    </rPh>
    <phoneticPr fontId="1"/>
  </si>
  <si>
    <t>D-15-2)-(2) 精神のみ</t>
    <rPh sb="12" eb="14">
      <t>セイシn</t>
    </rPh>
    <phoneticPr fontId="1"/>
  </si>
  <si>
    <t>2-11)流・早産及び満期産</t>
    <rPh sb="5" eb="6">
      <t>リュウ</t>
    </rPh>
    <rPh sb="7" eb="9">
      <t>ソウザン</t>
    </rPh>
    <rPh sb="9" eb="10">
      <t>オヨ</t>
    </rPh>
    <rPh sb="11" eb="13">
      <t>マンキ</t>
    </rPh>
    <rPh sb="13" eb="14">
      <t>サン</t>
    </rPh>
    <phoneticPr fontId="1"/>
  </si>
  <si>
    <t>7-K-1妊娠の異常 2分娩の異常</t>
    <rPh sb="5" eb="7">
      <t>ニンシン</t>
    </rPh>
    <rPh sb="8" eb="10">
      <t>イジョウ</t>
    </rPh>
    <rPh sb="12" eb="14">
      <t>ブンベン</t>
    </rPh>
    <rPh sb="15" eb="17">
      <t>イジョウ</t>
    </rPh>
    <phoneticPr fontId="1"/>
  </si>
  <si>
    <t>Ⅱ-71流・早産および満期産</t>
    <phoneticPr fontId="1"/>
  </si>
  <si>
    <t>2-17）精神科領域の救急</t>
    <phoneticPr fontId="1"/>
  </si>
  <si>
    <t>11-C-20精神科救急</t>
    <rPh sb="7" eb="10">
      <t>セイシンカ</t>
    </rPh>
    <rPh sb="10" eb="12">
      <t>キュウキュウ</t>
    </rPh>
    <phoneticPr fontId="1"/>
  </si>
  <si>
    <t>Ⅱ-68精神科領域の救急</t>
    <phoneticPr fontId="1"/>
  </si>
  <si>
    <t>2-7)急性冠症候群</t>
    <phoneticPr fontId="1"/>
  </si>
  <si>
    <t>12-E-4急性心筋梗塞、急性冠症候群、狭心症</t>
    <rPh sb="6" eb="8">
      <t>キュウセイ</t>
    </rPh>
    <rPh sb="8" eb="10">
      <t>シンキン</t>
    </rPh>
    <rPh sb="10" eb="12">
      <t>コウソク</t>
    </rPh>
    <rPh sb="20" eb="23">
      <t>キョウシンショウ</t>
    </rPh>
    <phoneticPr fontId="1"/>
  </si>
  <si>
    <t>2-10)急性腎不全</t>
    <rPh sb="5" eb="7">
      <t>キュウセイ</t>
    </rPh>
    <rPh sb="7" eb="10">
      <t>ジンフゼン</t>
    </rPh>
    <phoneticPr fontId="1"/>
  </si>
  <si>
    <t>12-H-3急性腎障害、慢性腎臓病</t>
    <rPh sb="6" eb="8">
      <t>キュウセイ</t>
    </rPh>
    <rPh sb="8" eb="11">
      <t>ジンショウガイ</t>
    </rPh>
    <rPh sb="12" eb="14">
      <t>マンセイ</t>
    </rPh>
    <rPh sb="14" eb="16">
      <t>ジンゾウ</t>
    </rPh>
    <rPh sb="16" eb="17">
      <t>ビョウ</t>
    </rPh>
    <phoneticPr fontId="1"/>
  </si>
  <si>
    <t>2-4)脳血管障害</t>
    <phoneticPr fontId="1"/>
  </si>
  <si>
    <t>2-5)急性呼吸不全</t>
    <phoneticPr fontId="1"/>
  </si>
  <si>
    <t>2-6)急性心不全</t>
    <phoneticPr fontId="1"/>
  </si>
  <si>
    <t>2-8)急性腹症</t>
    <phoneticPr fontId="1"/>
  </si>
  <si>
    <t>2-12）急性感染症</t>
    <phoneticPr fontId="1"/>
  </si>
  <si>
    <t>2-14)急性中毒</t>
    <rPh sb="5" eb="7">
      <t>キュウセイ</t>
    </rPh>
    <rPh sb="7" eb="9">
      <t>チュウドク</t>
    </rPh>
    <phoneticPr fontId="1"/>
  </si>
  <si>
    <t>Ⅱ-17急性中毒</t>
    <phoneticPr fontId="1"/>
  </si>
  <si>
    <t>Ⅱ-19身体機能の低下</t>
    <phoneticPr fontId="1"/>
  </si>
  <si>
    <t xml:space="preserve">Ⅱ-34言語障害 </t>
    <phoneticPr fontId="1"/>
  </si>
  <si>
    <t>Ⅱ-38鼻漏・鼻閉</t>
    <phoneticPr fontId="1"/>
  </si>
  <si>
    <t>6. 鼻がつまる・鼻汁が出る(4.6%)</t>
    <phoneticPr fontId="1"/>
  </si>
  <si>
    <t>Ⅱ-55肛門・会陰部痛</t>
    <phoneticPr fontId="1"/>
  </si>
  <si>
    <t>Ⅱ-58褥瘡</t>
    <phoneticPr fontId="1"/>
  </si>
  <si>
    <t>Ⅱ-72成長・発達の障害</t>
    <phoneticPr fontId="1"/>
  </si>
  <si>
    <t>7-B-2 そう痒</t>
    <phoneticPr fontId="1"/>
  </si>
  <si>
    <t>11. かゆみ（湿疹、水虫など）(3.0%)</t>
    <phoneticPr fontId="1"/>
  </si>
  <si>
    <t>H28 D-3-4)-(2) 皮膚そう痒症</t>
    <rPh sb="15" eb="17">
      <t>ヒフソウヨウショウ</t>
    </rPh>
    <rPh sb="19" eb="21">
      <t>ソウヨウショウ</t>
    </rPh>
    <phoneticPr fontId="1"/>
  </si>
  <si>
    <t>7-D-4 喘鳴</t>
    <phoneticPr fontId="1"/>
  </si>
  <si>
    <t>37.ゼイゼイする(0.6%)</t>
    <phoneticPr fontId="1"/>
  </si>
  <si>
    <t>H28 D-6-3)-(1) 喘鳴</t>
    <rPh sb="15" eb="17">
      <t>ゼンメイ</t>
    </rPh>
    <phoneticPr fontId="1"/>
  </si>
  <si>
    <t>7-C-9 咽頭痛</t>
    <phoneticPr fontId="1"/>
  </si>
  <si>
    <t>H28 D-14-3)-(1) 咽頭痛</t>
    <rPh sb="16" eb="19">
      <t>イントウツウ</t>
    </rPh>
    <phoneticPr fontId="1"/>
  </si>
  <si>
    <t>①性器出血、②月経異常</t>
    <phoneticPr fontId="1"/>
  </si>
  <si>
    <t>D-05-01-na-05との重複検討</t>
    <phoneticPr fontId="1"/>
  </si>
  <si>
    <t>②妊娠中の検査（血液検査、出生前遺伝学的検査（NIPT）、羊水検査、分泌物検査、ノンストレステスト、超音波検査、超音波ドプラ法、羊水量）</t>
    <phoneticPr fontId="1"/>
  </si>
  <si>
    <t>羊水塞栓</t>
    <rPh sb="0" eb="2">
      <t>ヨウス</t>
    </rPh>
    <rPh sb="2" eb="4">
      <t>ソクセn</t>
    </rPh>
    <phoneticPr fontId="1"/>
  </si>
  <si>
    <t>切迫早産、羊水過多・過少、胎児機能不全</t>
    <rPh sb="0" eb="2">
      <t>セッパク</t>
    </rPh>
    <rPh sb="2" eb="4">
      <t xml:space="preserve">ソウザン </t>
    </rPh>
    <phoneticPr fontId="1"/>
  </si>
  <si>
    <r>
      <rPr>
        <b/>
        <sz val="10"/>
        <color theme="1"/>
        <rFont val="ＭＳ Ｐゴシック"/>
        <family val="3"/>
        <charset val="128"/>
      </rPr>
      <t>①異常妊娠：</t>
    </r>
    <r>
      <rPr>
        <sz val="10"/>
        <color theme="1"/>
        <rFont val="ＭＳ Ｐゴシック"/>
        <family val="3"/>
        <charset val="128"/>
      </rPr>
      <t>流産、切迫流産、</t>
    </r>
    <r>
      <rPr>
        <sz val="10"/>
        <color rgb="FFFF0000"/>
        <rFont val="ＭＳ Ｐゴシック"/>
        <family val="2"/>
        <charset val="128"/>
      </rPr>
      <t>切迫早産</t>
    </r>
    <r>
      <rPr>
        <sz val="10"/>
        <color theme="1"/>
        <rFont val="ＭＳ Ｐゴシック"/>
        <family val="3"/>
        <charset val="128"/>
      </rPr>
      <t>、異所性妊娠、妊娠高血圧症候群、多胎妊娠、</t>
    </r>
    <r>
      <rPr>
        <sz val="10"/>
        <color rgb="FFFF0000"/>
        <rFont val="ＭＳ Ｐゴシック"/>
        <family val="2"/>
        <charset val="128"/>
      </rPr>
      <t>羊水過多・過少</t>
    </r>
    <r>
      <rPr>
        <sz val="10"/>
        <color theme="1"/>
        <rFont val="ＭＳ Ｐゴシック"/>
        <family val="3"/>
        <charset val="128"/>
      </rPr>
      <t>、胎児</t>
    </r>
    <r>
      <rPr>
        <sz val="10"/>
        <color rgb="FFFF0000"/>
        <rFont val="ＭＳ Ｐゴシック"/>
        <family val="2"/>
        <charset val="128"/>
      </rPr>
      <t>機能</t>
    </r>
    <r>
      <rPr>
        <sz val="10"/>
        <color theme="1"/>
        <rFont val="ＭＳ Ｐゴシック"/>
        <family val="3"/>
        <charset val="128"/>
      </rPr>
      <t>・発育不全</t>
    </r>
    <rPh sb="14" eb="16">
      <t>セッパク</t>
    </rPh>
    <rPh sb="16" eb="18">
      <t>ソウザn</t>
    </rPh>
    <rPh sb="39" eb="41">
      <t>ヨウス</t>
    </rPh>
    <rPh sb="41" eb="43">
      <t xml:space="preserve">カタ </t>
    </rPh>
    <rPh sb="44" eb="46">
      <t>カショ</t>
    </rPh>
    <phoneticPr fontId="1"/>
  </si>
  <si>
    <r>
      <rPr>
        <b/>
        <sz val="10"/>
        <color theme="1"/>
        <rFont val="ＭＳ Ｐゴシック"/>
        <family val="3"/>
        <charset val="128"/>
      </rPr>
      <t>④産科出血：</t>
    </r>
    <r>
      <rPr>
        <sz val="10"/>
        <color rgb="FFFF0000"/>
        <rFont val="ＭＳ Ｐゴシック"/>
        <family val="2"/>
        <charset val="128"/>
      </rPr>
      <t>弛緩出血</t>
    </r>
    <r>
      <rPr>
        <sz val="10"/>
        <color theme="1"/>
        <rFont val="ＭＳ Ｐゴシック"/>
        <family val="3"/>
        <charset val="128"/>
      </rPr>
      <t>、</t>
    </r>
    <r>
      <rPr>
        <sz val="10"/>
        <color rgb="FFFF0000"/>
        <rFont val="ＭＳ Ｐゴシック"/>
        <family val="2"/>
        <charset val="128"/>
      </rPr>
      <t>羊水塞栓症</t>
    </r>
    <r>
      <rPr>
        <sz val="10"/>
        <color theme="1"/>
        <rFont val="ＭＳ Ｐゴシック"/>
        <family val="3"/>
        <charset val="128"/>
      </rPr>
      <t>、播種性血管内凝固&lt;DIC&gt;</t>
    </r>
    <phoneticPr fontId="1"/>
  </si>
  <si>
    <r>
      <rPr>
        <b/>
        <sz val="10"/>
        <color theme="1"/>
        <rFont val="ＭＳ Ｐゴシック"/>
        <family val="3"/>
        <charset val="128"/>
      </rPr>
      <t>⑤合併症妊娠：</t>
    </r>
    <r>
      <rPr>
        <sz val="10"/>
        <color theme="1"/>
        <rFont val="ＭＳ Ｐゴシック"/>
        <family val="3"/>
        <charset val="128"/>
      </rPr>
      <t>耐糖能異常、甲状腺疾患、</t>
    </r>
    <r>
      <rPr>
        <sz val="10"/>
        <color rgb="FFFF0000"/>
        <rFont val="ＭＳ Ｐゴシック"/>
        <family val="2"/>
        <charset val="128"/>
      </rPr>
      <t>自己免疫疾患</t>
    </r>
    <r>
      <rPr>
        <sz val="10"/>
        <color theme="1"/>
        <rFont val="ＭＳ Ｐゴシック"/>
        <family val="3"/>
        <charset val="128"/>
      </rPr>
      <t>、血液型不適合妊娠、TORCH症候群</t>
    </r>
    <rPh sb="19" eb="23">
      <t>ジコメンエキ</t>
    </rPh>
    <rPh sb="23" eb="25">
      <t>シッカn</t>
    </rPh>
    <phoneticPr fontId="1"/>
  </si>
  <si>
    <r>
      <t>②人工妊娠中絶、</t>
    </r>
    <r>
      <rPr>
        <sz val="10"/>
        <color rgb="FFFF0000"/>
        <rFont val="ＭＳ Ｐゴシック"/>
        <family val="2"/>
        <charset val="128"/>
      </rPr>
      <t>鉗子・吸引分娩</t>
    </r>
    <r>
      <rPr>
        <sz val="10"/>
        <color theme="1"/>
        <rFont val="ＭＳ Ｐゴシック"/>
        <family val="3"/>
        <charset val="128"/>
      </rPr>
      <t>、帝王切開術の適応</t>
    </r>
    <rPh sb="8" eb="10">
      <t>カンシ</t>
    </rPh>
    <rPh sb="11" eb="13">
      <t>キュウイn</t>
    </rPh>
    <rPh sb="13" eb="15">
      <t>ブンベn</t>
    </rPh>
    <phoneticPr fontId="1"/>
  </si>
  <si>
    <t>③乳汁分泌に関するホルモンの作用を説明できる。</t>
    <phoneticPr fontId="1"/>
  </si>
  <si>
    <t>マンモグラフィー</t>
  </si>
  <si>
    <t>②内分泌器官とそこから分泌されるホルモン</t>
    <phoneticPr fontId="1"/>
  </si>
  <si>
    <t>①ホルモンの構造的分類、作用機序および分泌調節機能</t>
    <rPh sb="6" eb="9">
      <t>コウゾウ</t>
    </rPh>
    <rPh sb="9" eb="11">
      <t>ブンルイ</t>
    </rPh>
    <phoneticPr fontId="1"/>
  </si>
  <si>
    <t>D-12-01-na-02</t>
    <phoneticPr fontId="1"/>
  </si>
  <si>
    <t>2）症状・症候-1</t>
    <rPh sb="2" eb="4">
      <t>ショウジョウ</t>
    </rPh>
    <phoneticPr fontId="1"/>
  </si>
  <si>
    <t>2）症状・症候-2</t>
    <phoneticPr fontId="1"/>
  </si>
  <si>
    <t>①低身長、②甲状腺腫、③肥満・やせ、④月経異常、⑤ホルモンの過剰または欠乏がもたらす身体症状、⑥エネルギー摂取の過剰または欠乏がもたらす身体症状</t>
    <phoneticPr fontId="1"/>
  </si>
  <si>
    <t>D-12-02-na-04</t>
    <phoneticPr fontId="1"/>
  </si>
  <si>
    <t>検査方法に包含</t>
    <rPh sb="0" eb="2">
      <t>ケンサ</t>
    </rPh>
    <rPh sb="2" eb="4">
      <t>ホウホウ</t>
    </rPh>
    <rPh sb="5" eb="7">
      <t>ホウ</t>
    </rPh>
    <phoneticPr fontId="1"/>
  </si>
  <si>
    <r>
      <t>⑧三大栄養素、ビタミン、微量元素の消化吸収と栄養素の生物学的利用効率</t>
    </r>
    <r>
      <rPr>
        <strike/>
        <sz val="10"/>
        <rFont val="ＭＳ Ｐゴシック"/>
        <family val="2"/>
        <charset val="128"/>
      </rPr>
      <t>(bioavailability)</t>
    </r>
    <phoneticPr fontId="1"/>
  </si>
  <si>
    <t>⑩血中ホルモン濃度に影響を与える因子およびホルモンの日内変動</t>
    <phoneticPr fontId="1"/>
  </si>
  <si>
    <r>
      <rPr>
        <b/>
        <sz val="10"/>
        <color theme="1"/>
        <rFont val="ＭＳ Ｐゴシック"/>
        <family val="3"/>
        <charset val="128"/>
      </rPr>
      <t>①間脳・下垂体疾患：</t>
    </r>
    <r>
      <rPr>
        <sz val="10"/>
        <color theme="1"/>
        <rFont val="ＭＳ Ｐゴシック"/>
        <family val="3"/>
        <charset val="128"/>
      </rPr>
      <t>先端巨大症、Cushing病、高プロラクチン血症、</t>
    </r>
    <r>
      <rPr>
        <sz val="10"/>
        <color rgb="FFFF0000"/>
        <rFont val="ＭＳ Ｐゴシック"/>
        <family val="2"/>
        <charset val="128"/>
      </rPr>
      <t>下垂体前葉機能低下症、視床下部下垂体炎</t>
    </r>
    <r>
      <rPr>
        <sz val="10"/>
        <color theme="1"/>
        <rFont val="ＭＳ Ｐゴシック"/>
        <family val="3"/>
        <charset val="128"/>
      </rPr>
      <t>、</t>
    </r>
    <r>
      <rPr>
        <sz val="10"/>
        <color rgb="FFFF0000"/>
        <rFont val="ＭＳ Ｐゴシック"/>
        <family val="2"/>
        <charset val="128"/>
      </rPr>
      <t>中枢性</t>
    </r>
    <r>
      <rPr>
        <sz val="10"/>
        <color theme="1"/>
        <rFont val="ＭＳ Ｐゴシック"/>
        <family val="3"/>
        <charset val="128"/>
      </rPr>
      <t>尿崩症、抗利尿ホルモン不適合分泌症候群&lt;SIADH&gt;</t>
    </r>
    <rPh sb="1" eb="3">
      <t xml:space="preserve">カンノウ </t>
    </rPh>
    <rPh sb="4" eb="7">
      <t>カスイ</t>
    </rPh>
    <rPh sb="7" eb="9">
      <t>シッカn</t>
    </rPh>
    <rPh sb="10" eb="15">
      <t>センタn</t>
    </rPh>
    <rPh sb="23" eb="24">
      <t>ビョウ</t>
    </rPh>
    <rPh sb="25" eb="26">
      <t>タカイ</t>
    </rPh>
    <rPh sb="32" eb="34">
      <t>ケッショウ</t>
    </rPh>
    <rPh sb="35" eb="41">
      <t>チュウスウセイン</t>
    </rPh>
    <rPh sb="46" eb="50">
      <t>シショウカブ</t>
    </rPh>
    <rPh sb="50" eb="53">
      <t>カスイタイ</t>
    </rPh>
    <rPh sb="53" eb="54">
      <t>エンショウ</t>
    </rPh>
    <phoneticPr fontId="1"/>
  </si>
  <si>
    <t>合併症の詳細項目</t>
    <rPh sb="0" eb="3">
      <t>ガッペイ</t>
    </rPh>
    <rPh sb="4" eb="8">
      <t>ショウサイ</t>
    </rPh>
    <phoneticPr fontId="1"/>
  </si>
  <si>
    <t>肥満症</t>
    <rPh sb="0" eb="3">
      <t>ヒマンショウ</t>
    </rPh>
    <phoneticPr fontId="1"/>
  </si>
  <si>
    <t>D-12-04-10-01,D-12-04-10-02,D-12-04-10-03</t>
    <phoneticPr fontId="1"/>
  </si>
  <si>
    <t>高尿酸血症・痛風は免疫領域？</t>
    <rPh sb="9" eb="11">
      <t>メンエキ</t>
    </rPh>
    <rPh sb="11" eb="13">
      <t>リョウイキ</t>
    </rPh>
    <phoneticPr fontId="1"/>
  </si>
  <si>
    <r>
      <rPr>
        <b/>
        <sz val="10"/>
        <color theme="1"/>
        <rFont val="ＭＳ Ｐゴシック"/>
        <family val="3"/>
        <charset val="128"/>
      </rPr>
      <t>④副腎皮質・髄質疾患：</t>
    </r>
    <r>
      <rPr>
        <sz val="10"/>
        <color theme="1"/>
        <rFont val="ＭＳ Ｐゴシック"/>
        <family val="3"/>
        <charset val="128"/>
      </rPr>
      <t>Cushing 症候群、アルドステロン過剰症、原発性アルドステロン症、副腎不全(急性・慢性&lt;Addison 病&gt;)</t>
    </r>
    <phoneticPr fontId="1"/>
  </si>
  <si>
    <t>無痛性</t>
    <rPh sb="0" eb="3">
      <t>ムツウ</t>
    </rPh>
    <phoneticPr fontId="1"/>
  </si>
  <si>
    <t>D-12-04-03-01,D-12-04-03-02,D-12-04-03-03,D-12-04-03-04</t>
    <phoneticPr fontId="1"/>
  </si>
  <si>
    <t>D-12-04-03-01,D-12-04-03-04</t>
    <phoneticPr fontId="1"/>
  </si>
  <si>
    <t>C-04-03との調整</t>
    <rPh sb="9" eb="11">
      <t>チョウセイ</t>
    </rPh>
    <phoneticPr fontId="1"/>
  </si>
  <si>
    <t>2)症状・症候-1</t>
    <phoneticPr fontId="1"/>
  </si>
  <si>
    <t>2)症状・症候-2</t>
    <phoneticPr fontId="1"/>
  </si>
  <si>
    <t>①意識障害</t>
    <phoneticPr fontId="1"/>
  </si>
  <si>
    <t>コンサルテーション・リエゾン精神医学</t>
    <phoneticPr fontId="1"/>
  </si>
  <si>
    <t>➓自閉症スペクトラム障害&lt;ASD&gt;、注意欠如・多動障害&lt;ADHD&gt;、学習障害、チック障害群</t>
    <rPh sb="3" eb="5">
      <t>ショウニ</t>
    </rPh>
    <rPh sb="7" eb="9">
      <t>イコウ</t>
    </rPh>
    <phoneticPr fontId="1"/>
  </si>
  <si>
    <t>⑧改訂長谷川式簡易知能評価スケール</t>
    <phoneticPr fontId="1"/>
  </si>
  <si>
    <t>⑨精神科診断分類法</t>
    <phoneticPr fontId="1"/>
  </si>
  <si>
    <t>D-15-01-na-01, D-15-01-na-03</t>
    <phoneticPr fontId="1"/>
  </si>
  <si>
    <t>以下を技能チーム、社会チームに移行打診中：患者-医師の良好な信頼関係に基づく精神科面接の基本を説明できる。
精神科医療の法と倫理に関する必須項目（精神保健及び精神障害者福祉に関する法律、心神喪失者等医療観察法、インフォームド・コンセント）を説明できる。</t>
    <rPh sb="0" eb="2">
      <t>イカ</t>
    </rPh>
    <rPh sb="3" eb="5">
      <t>ギノウ</t>
    </rPh>
    <rPh sb="9" eb="11">
      <t>シャカイ</t>
    </rPh>
    <rPh sb="15" eb="17">
      <t>イコウ</t>
    </rPh>
    <rPh sb="17" eb="20">
      <t>ダシンチュウ</t>
    </rPh>
    <phoneticPr fontId="1"/>
  </si>
  <si>
    <t>①不安・躁うつ、②不眠、３幻覚・妄想、④心気症</t>
    <phoneticPr fontId="1"/>
  </si>
  <si>
    <t>小児領域に移行打診中</t>
    <rPh sb="0" eb="4">
      <t>ショウニ</t>
    </rPh>
    <rPh sb="5" eb="7">
      <t>イコウ</t>
    </rPh>
    <rPh sb="7" eb="10">
      <t>ダシn</t>
    </rPh>
    <phoneticPr fontId="1"/>
  </si>
  <si>
    <t>D-15-03-na-11,D-15-03-na-12</t>
  </si>
  <si>
    <t>D-15-03-na-11,D-15-03-na-12</t>
    <phoneticPr fontId="1"/>
  </si>
  <si>
    <r>
      <rPr>
        <b/>
        <sz val="10"/>
        <color theme="1"/>
        <rFont val="ＭＳ Ｐゴシック"/>
        <family val="3"/>
        <charset val="128"/>
      </rPr>
      <t>⑦タンパク質・ビタミン・核酸・その他の代謝異常：</t>
    </r>
    <r>
      <rPr>
        <sz val="10"/>
        <color theme="1"/>
        <rFont val="ＭＳ Ｐゴシック"/>
        <family val="2"/>
        <charset val="128"/>
      </rPr>
      <t>血清タンパク質の異常</t>
    </r>
    <r>
      <rPr>
        <sz val="10"/>
        <color theme="1"/>
        <rFont val="ＭＳ Ｐゴシック"/>
        <family val="3"/>
        <charset val="128"/>
      </rPr>
      <t>、ビタミン欠乏症及び過剰症、高尿酸血症・痛風、ポルフィリン症、金属代謝異常（ヘモクロマトーシス、Wilson病）</t>
    </r>
    <rPh sb="12" eb="14">
      <t>カクサn</t>
    </rPh>
    <rPh sb="19" eb="21">
      <t>タイシャ</t>
    </rPh>
    <rPh sb="21" eb="23">
      <t>イジョウ</t>
    </rPh>
    <rPh sb="26" eb="27">
      <t>ニョウ</t>
    </rPh>
    <rPh sb="27" eb="30">
      <t>ケッショウ</t>
    </rPh>
    <rPh sb="31" eb="32">
      <t xml:space="preserve">オヨビ </t>
    </rPh>
    <rPh sb="54" eb="58">
      <t>キn</t>
    </rPh>
    <rPh sb="58" eb="60">
      <t>イジョウ</t>
    </rPh>
    <rPh sb="77" eb="78">
      <t>ビョウ</t>
    </rPh>
    <phoneticPr fontId="1"/>
  </si>
  <si>
    <t>D-02-01-03-02</t>
    <phoneticPr fontId="1"/>
  </si>
  <si>
    <t>D-02-01-03-03</t>
    <phoneticPr fontId="1"/>
  </si>
  <si>
    <t>D-02-01-03-01と統合</t>
    <rPh sb="14" eb="16">
      <t>トウゴウ</t>
    </rPh>
    <phoneticPr fontId="1"/>
  </si>
  <si>
    <t>D-02-01-04-02</t>
  </si>
  <si>
    <t>D-02-01-04-01と統合</t>
    <rPh sb="14" eb="16">
      <t>トウゴウ</t>
    </rPh>
    <phoneticPr fontId="1"/>
  </si>
  <si>
    <t>そもそもチーム提案に対応</t>
    <rPh sb="7" eb="9">
      <t>テイアn</t>
    </rPh>
    <rPh sb="10" eb="12">
      <t>タイオウ</t>
    </rPh>
    <phoneticPr fontId="1"/>
  </si>
  <si>
    <t>D-02-03-na-01, D-02-03-na-02, D-02-03-na-03, D-02-03-na-04, D-02-03-na-05</t>
    <phoneticPr fontId="1"/>
  </si>
  <si>
    <t>D-02-03-04-03</t>
    <phoneticPr fontId="1"/>
  </si>
  <si>
    <t>D-02-03-04-02と統合</t>
    <rPh sb="14" eb="16">
      <t>トウゴウ</t>
    </rPh>
    <phoneticPr fontId="1"/>
  </si>
  <si>
    <t>略語の統一</t>
    <rPh sb="0" eb="2">
      <t>リャク</t>
    </rPh>
    <rPh sb="3" eb="5">
      <t>トウイテゥ</t>
    </rPh>
    <phoneticPr fontId="1"/>
  </si>
  <si>
    <t>D-02-02-na-01</t>
  </si>
  <si>
    <t>D-02-02-na-02</t>
  </si>
  <si>
    <t>D-02-04-01-02</t>
    <phoneticPr fontId="1"/>
  </si>
  <si>
    <t>D-02-04-01-01</t>
    <phoneticPr fontId="1"/>
  </si>
  <si>
    <t>D-02-04-02-01,D-02-04-02-02,D-02-04-02-03,D-02-04-02-04,D-02-04-02-05</t>
    <phoneticPr fontId="1"/>
  </si>
  <si>
    <t>D-02-04-03-01,D-02-04-03-02</t>
    <phoneticPr fontId="1"/>
  </si>
  <si>
    <t>D-02-04-04-01</t>
    <phoneticPr fontId="1"/>
  </si>
  <si>
    <t>D-02-04-04-02,D-02-04-04-03</t>
    <phoneticPr fontId="1"/>
  </si>
  <si>
    <t>D-02-04-05-01,D-02-04-05-02,D-02-04-05-03,D-02-04-05-04,D-02-04-06-01,D-02-04-06-02,D-02-04-06-03</t>
    <phoneticPr fontId="1"/>
  </si>
  <si>
    <t>D-02-04-07-01,D-02-04-08-01</t>
    <phoneticPr fontId="1"/>
  </si>
  <si>
    <t>D-02-04-09-01,D-02-04-09-02</t>
    <phoneticPr fontId="1"/>
  </si>
  <si>
    <t>D-02-04-10-01</t>
    <phoneticPr fontId="1"/>
  </si>
  <si>
    <r>
      <rPr>
        <b/>
        <sz val="10"/>
        <color theme="1"/>
        <rFont val="ＭＳ Ｐゴシック"/>
        <family val="3"/>
        <charset val="128"/>
      </rPr>
      <t>⑦小児領域：</t>
    </r>
    <r>
      <rPr>
        <sz val="10"/>
        <color rgb="FFFF0000"/>
        <rFont val="ＭＳ Ｐゴシック"/>
        <family val="2"/>
        <charset val="128"/>
      </rPr>
      <t>熱性けいれん</t>
    </r>
    <r>
      <rPr>
        <sz val="10"/>
        <color theme="1"/>
        <rFont val="ＭＳ Ｐゴシック"/>
        <family val="2"/>
        <charset val="128"/>
      </rPr>
      <t>, 脳性麻痺、水頭症</t>
    </r>
    <rPh sb="1" eb="3">
      <t>ショウニ</t>
    </rPh>
    <rPh sb="3" eb="5">
      <t>リョウ</t>
    </rPh>
    <rPh sb="11" eb="16">
      <t>スイトウ</t>
    </rPh>
    <rPh sb="17" eb="19">
      <t xml:space="preserve">ネッセイ </t>
    </rPh>
    <phoneticPr fontId="1"/>
  </si>
  <si>
    <t>③正常妊娠の経過（妊娠に伴う身体的変化を含む）</t>
    <phoneticPr fontId="1"/>
  </si>
  <si>
    <t>D-10-03-na-03,D-10-01-na-02</t>
    <phoneticPr fontId="1"/>
  </si>
  <si>
    <t>D-10-01-na-03</t>
    <phoneticPr fontId="1"/>
  </si>
  <si>
    <t xml:space="preserve">
G-02-30-na-02
G-02-30-na-03
G-02-30-na-04
G-02-30-na-05</t>
    <phoneticPr fontId="1"/>
  </si>
  <si>
    <t>F-01-30-na-01,F-01-30-na-02,F-01-30-na-03, G-02-30-na-01,G-02-30-na-02,G-02-30-na-03,G-02-30-na-04,G-02-30-na-05</t>
    <phoneticPr fontId="1"/>
  </si>
  <si>
    <t>D-10-01-na-01</t>
    <phoneticPr fontId="1"/>
  </si>
  <si>
    <t>D-10-01-na-04</t>
    <phoneticPr fontId="1"/>
  </si>
  <si>
    <t>D-10-03-na-08</t>
    <phoneticPr fontId="1"/>
  </si>
  <si>
    <t>D-10-04-na-01</t>
    <phoneticPr fontId="1"/>
  </si>
  <si>
    <t>D-10-04-na-02</t>
    <phoneticPr fontId="1"/>
  </si>
  <si>
    <t>D-10-04-na-03</t>
    <phoneticPr fontId="1"/>
  </si>
  <si>
    <t>D-10-04-na-04</t>
    <phoneticPr fontId="1"/>
  </si>
  <si>
    <t>産科出血=&gt;弛緩出血</t>
    <rPh sb="0" eb="4">
      <t>サンカ</t>
    </rPh>
    <rPh sb="6" eb="10">
      <t>シカn</t>
    </rPh>
    <phoneticPr fontId="1"/>
  </si>
  <si>
    <t>D-10-04-na-05</t>
    <phoneticPr fontId="1"/>
  </si>
  <si>
    <t>D-11-01-na-01</t>
    <phoneticPr fontId="1"/>
  </si>
  <si>
    <t>D-11-01-na-02</t>
    <phoneticPr fontId="1"/>
  </si>
  <si>
    <t>D-11-01-na-03</t>
    <phoneticPr fontId="1"/>
  </si>
  <si>
    <t>D-11-03-na-01</t>
    <phoneticPr fontId="1"/>
  </si>
  <si>
    <t>D-11-04-01-02</t>
    <phoneticPr fontId="1"/>
  </si>
  <si>
    <t>D-11-04-01-01</t>
    <phoneticPr fontId="1"/>
  </si>
  <si>
    <t>D-11-04-02-01</t>
    <phoneticPr fontId="1"/>
  </si>
  <si>
    <t>D-11-02-na-01</t>
    <phoneticPr fontId="1"/>
  </si>
  <si>
    <t>D-11-02-na-02</t>
    <phoneticPr fontId="1"/>
  </si>
  <si>
    <t>D-15-01-na-05</t>
    <phoneticPr fontId="1"/>
  </si>
  <si>
    <t>D-15-02-na-01, D-15-02-na-02, D-15-02-na-03</t>
    <phoneticPr fontId="1"/>
  </si>
  <si>
    <t>D-15-03-na-01</t>
    <phoneticPr fontId="1"/>
  </si>
  <si>
    <t>神経系へ</t>
    <phoneticPr fontId="1"/>
  </si>
  <si>
    <t>D-15-03-na-02</t>
    <phoneticPr fontId="1"/>
  </si>
  <si>
    <t>D-15-03-na-03</t>
    <phoneticPr fontId="1"/>
  </si>
  <si>
    <t>D-15-03-na-04</t>
    <phoneticPr fontId="1"/>
  </si>
  <si>
    <t>D-15-03-na-05, D-15-03-na-06</t>
    <phoneticPr fontId="1"/>
  </si>
  <si>
    <t>D-15-03-na-07</t>
    <phoneticPr fontId="1"/>
  </si>
  <si>
    <t>D-15-03-na-07, D-15-03-na-08</t>
    <phoneticPr fontId="1"/>
  </si>
  <si>
    <t>D-15-03-na-09</t>
    <phoneticPr fontId="1"/>
  </si>
  <si>
    <t>D-15-03-na-08</t>
    <phoneticPr fontId="1"/>
  </si>
  <si>
    <t>D-15-03-na-10</t>
    <phoneticPr fontId="1"/>
  </si>
  <si>
    <t>野村E-5（救急領域）を担当しておりますが、そちらで引き取っても良いでしょうか？</t>
    <rPh sb="0" eb="2">
      <t>ノムラ</t>
    </rPh>
    <rPh sb="6" eb="8">
      <t>キュウキュウ</t>
    </rPh>
    <rPh sb="8" eb="10">
      <t>リョウイキ</t>
    </rPh>
    <rPh sb="12" eb="14">
      <t>タントウ</t>
    </rPh>
    <rPh sb="26" eb="27">
      <t>ヒキトt</t>
    </rPh>
    <rPh sb="32" eb="33">
      <t>ヨイデショウカ</t>
    </rPh>
    <phoneticPr fontId="1"/>
  </si>
  <si>
    <t>国試各論
疾患数</t>
    <rPh sb="0" eb="2">
      <t>コクシ</t>
    </rPh>
    <rPh sb="2" eb="4">
      <t>カクロン</t>
    </rPh>
    <rPh sb="5" eb="7">
      <t>シッカン</t>
    </rPh>
    <rPh sb="7" eb="8">
      <t>スウ</t>
    </rPh>
    <phoneticPr fontId="1"/>
  </si>
  <si>
    <t>伴研究
ｽｺｱ13以上</t>
    <rPh sb="0" eb="1">
      <t>バン</t>
    </rPh>
    <rPh sb="1" eb="3">
      <t>ケンキュウ</t>
    </rPh>
    <rPh sb="9" eb="11">
      <t>イジョウ</t>
    </rPh>
    <phoneticPr fontId="1"/>
  </si>
  <si>
    <t>伴研究
ｽｺｱ11以上</t>
    <rPh sb="0" eb="1">
      <t>バン</t>
    </rPh>
    <rPh sb="1" eb="3">
      <t>ケンキュウ</t>
    </rPh>
    <rPh sb="9" eb="11">
      <t>イジョウ</t>
    </rPh>
    <phoneticPr fontId="1"/>
  </si>
  <si>
    <t>E-2. 感染症</t>
    <rPh sb="5" eb="8">
      <t>カンセンショウ</t>
    </rPh>
    <phoneticPr fontId="1"/>
  </si>
  <si>
    <t>E-4. 免疫・アレルギー</t>
    <rPh sb="5" eb="7">
      <t>メンエキ</t>
    </rPh>
    <phoneticPr fontId="1"/>
  </si>
  <si>
    <r>
      <rPr>
        <b/>
        <sz val="10"/>
        <color theme="1"/>
        <rFont val="ＭＳ Ｐゴシック"/>
        <family val="3"/>
        <charset val="128"/>
      </rPr>
      <t>②電解質異常：</t>
    </r>
    <r>
      <rPr>
        <sz val="10"/>
        <color theme="1"/>
        <rFont val="ＭＳ Ｐゴシック"/>
        <family val="3"/>
        <charset val="128"/>
      </rPr>
      <t>高・低Na 血症、高・低K 血症、高・低Ca 血症、高・低P 血症、高・低Mg 血症</t>
    </r>
    <phoneticPr fontId="1"/>
  </si>
  <si>
    <t>高・低Cl 血症</t>
    <phoneticPr fontId="1"/>
  </si>
  <si>
    <r>
      <rPr>
        <b/>
        <sz val="10"/>
        <color theme="1"/>
        <rFont val="ＭＳ Ｐゴシック"/>
        <family val="3"/>
        <charset val="128"/>
      </rPr>
      <t>④原発性糸球体疾患：</t>
    </r>
    <r>
      <rPr>
        <sz val="10"/>
        <color theme="1"/>
        <rFont val="ＭＳ Ｐゴシック"/>
        <family val="3"/>
        <charset val="128"/>
      </rPr>
      <t>急性糸球体腎炎</t>
    </r>
    <r>
      <rPr>
        <b/>
        <sz val="10"/>
        <color theme="1"/>
        <rFont val="ＭＳ Ｐゴシック"/>
        <family val="3"/>
        <charset val="128"/>
      </rPr>
      <t>、</t>
    </r>
    <r>
      <rPr>
        <sz val="10"/>
        <color theme="1"/>
        <rFont val="ＭＳ Ｐゴシック"/>
        <family val="3"/>
        <charset val="128"/>
      </rPr>
      <t>IgA腎症</t>
    </r>
    <r>
      <rPr>
        <sz val="10"/>
        <color rgb="FFFF0000"/>
        <rFont val="ＭＳ Ｐゴシック"/>
        <family val="3"/>
        <charset val="128"/>
      </rPr>
      <t xml:space="preserve">、膜性腎症、巣状分節性糸球体硬化症、微小変化群、膜性増殖性糸球体腎炎 </t>
    </r>
    <rPh sb="10" eb="12">
      <t>キュウセイ</t>
    </rPh>
    <rPh sb="12" eb="15">
      <t>シキュウタイ</t>
    </rPh>
    <rPh sb="15" eb="17">
      <t>ジンエン</t>
    </rPh>
    <rPh sb="31" eb="34">
      <t>ブンセツセイ</t>
    </rPh>
    <rPh sb="45" eb="46">
      <t>グン</t>
    </rPh>
    <phoneticPr fontId="1"/>
  </si>
  <si>
    <r>
      <rPr>
        <b/>
        <sz val="10"/>
        <color theme="1"/>
        <rFont val="ＭＳ Ｐゴシック"/>
        <family val="3"/>
        <charset val="128"/>
      </rPr>
      <t>⑥尿細管・間質性疾患：</t>
    </r>
    <r>
      <rPr>
        <sz val="10"/>
        <color theme="1"/>
        <rFont val="ＭＳ Ｐゴシック"/>
        <family val="3"/>
        <charset val="128"/>
      </rPr>
      <t>尿細管性アシドーシス、Fanconi 症候群、尿細管間質性腎炎（急性・慢性）、腎盂腎炎（急性・慢性）</t>
    </r>
    <rPh sb="43" eb="45">
      <t>キュウセイ</t>
    </rPh>
    <rPh sb="46" eb="48">
      <t>マンセイ</t>
    </rPh>
    <rPh sb="55" eb="57">
      <t>キュウセイ</t>
    </rPh>
    <rPh sb="58" eb="60">
      <t>マンセイ</t>
    </rPh>
    <phoneticPr fontId="1"/>
  </si>
  <si>
    <t>D-01-01-na-01</t>
    <phoneticPr fontId="1"/>
  </si>
  <si>
    <t>D-01-01-na-02</t>
  </si>
  <si>
    <t>D-01-01-na-03</t>
  </si>
  <si>
    <t>D-01-01-na-04</t>
  </si>
  <si>
    <t>D-01-01-na-05</t>
  </si>
  <si>
    <t>D-01-01-na-06</t>
  </si>
  <si>
    <t>D-01-01-na-07</t>
  </si>
  <si>
    <t>D-01-01-na-08</t>
  </si>
  <si>
    <t xml:space="preserve">D-01-03-na-01,D-01-03-na-02, D-01-03-na-03, D-01-03-na-04, D-01-03-na-05, D-01-03-na-06,  </t>
    <phoneticPr fontId="1"/>
  </si>
  <si>
    <t xml:space="preserve"> D-01-03-na-04, D-01-03-na-05, D-01-03-na-07 </t>
    <phoneticPr fontId="1"/>
  </si>
  <si>
    <t>血栓傾向</t>
    <rPh sb="0" eb="2">
      <t>ケッセン</t>
    </rPh>
    <rPh sb="2" eb="4">
      <t>ケイコウ</t>
    </rPh>
    <phoneticPr fontId="1"/>
  </si>
  <si>
    <t>D-01-02-na-01</t>
    <phoneticPr fontId="1"/>
  </si>
  <si>
    <t>末梢血の血球数の基準値とその変化の意義</t>
    <rPh sb="0" eb="3">
      <t>マッショウケツ</t>
    </rPh>
    <rPh sb="4" eb="6">
      <t>ケッキュウ</t>
    </rPh>
    <rPh sb="6" eb="7">
      <t>スウ</t>
    </rPh>
    <rPh sb="8" eb="11">
      <t>キジュンチ</t>
    </rPh>
    <rPh sb="14" eb="16">
      <t>ヘンカ</t>
    </rPh>
    <rPh sb="17" eb="19">
      <t>イギ</t>
    </rPh>
    <phoneticPr fontId="1"/>
  </si>
  <si>
    <t>シンプルな表現に</t>
    <rPh sb="5" eb="7">
      <t>ヒョウゲン</t>
    </rPh>
    <phoneticPr fontId="1"/>
  </si>
  <si>
    <t>末梢血血球検査、末梢血塗抹標本検査</t>
    <rPh sb="0" eb="3">
      <t>マッショウケツ</t>
    </rPh>
    <rPh sb="3" eb="5">
      <t>ケッキュウ</t>
    </rPh>
    <rPh sb="5" eb="7">
      <t>ケンサ</t>
    </rPh>
    <rPh sb="8" eb="11">
      <t>マッショウケツ</t>
    </rPh>
    <rPh sb="11" eb="13">
      <t>トマツ</t>
    </rPh>
    <rPh sb="13" eb="15">
      <t>ヒョウホン</t>
    </rPh>
    <rPh sb="15" eb="17">
      <t>ケンサ</t>
    </rPh>
    <phoneticPr fontId="1"/>
  </si>
  <si>
    <t>①末梢血血球検査、末梢血塗抹標本検査</t>
    <rPh sb="1" eb="4">
      <t>マッショウケツ</t>
    </rPh>
    <rPh sb="4" eb="6">
      <t>ケッキュウ</t>
    </rPh>
    <rPh sb="6" eb="8">
      <t>ケンサ</t>
    </rPh>
    <rPh sb="9" eb="12">
      <t>マッショウケツ</t>
    </rPh>
    <rPh sb="12" eb="14">
      <t>トマツ</t>
    </rPh>
    <rPh sb="14" eb="16">
      <t>ヒョウホン</t>
    </rPh>
    <rPh sb="16" eb="18">
      <t>ケンサ</t>
    </rPh>
    <phoneticPr fontId="1"/>
  </si>
  <si>
    <t>なし</t>
    <phoneticPr fontId="1"/>
  </si>
  <si>
    <t>D-01-02-na-02</t>
    <phoneticPr fontId="1"/>
  </si>
  <si>
    <t>⑤血漿タンパク分画、免疫電気泳動</t>
    <rPh sb="1" eb="3">
      <t>ケッショウ</t>
    </rPh>
    <phoneticPr fontId="1"/>
  </si>
  <si>
    <t>＊血漿か血清か議論をお願いします。</t>
    <rPh sb="1" eb="3">
      <t>ケッショウ</t>
    </rPh>
    <rPh sb="4" eb="6">
      <t>ケッセイ</t>
    </rPh>
    <rPh sb="7" eb="9">
      <t>ギロン</t>
    </rPh>
    <rPh sb="11" eb="12">
      <t>ネガ</t>
    </rPh>
    <phoneticPr fontId="1"/>
  </si>
  <si>
    <t>新規</t>
    <rPh sb="0" eb="2">
      <t>シンキ</t>
    </rPh>
    <phoneticPr fontId="1"/>
  </si>
  <si>
    <t>D-01-04-01-01</t>
    <phoneticPr fontId="1"/>
  </si>
  <si>
    <t>D-01-04-01-01, D-01-04-01-02, D-01-04-01-03, D-01-04-01-04, D-01-04-01-05</t>
    <phoneticPr fontId="1"/>
  </si>
  <si>
    <t>⑦その他（赤沈、貧血・溶血に関する検査）</t>
    <rPh sb="3" eb="4">
      <t>タ</t>
    </rPh>
    <rPh sb="5" eb="7">
      <t>セキチン</t>
    </rPh>
    <rPh sb="8" eb="10">
      <t>ヒンケツ</t>
    </rPh>
    <rPh sb="11" eb="13">
      <t>ヨウケツ</t>
    </rPh>
    <rPh sb="14" eb="15">
      <t>カン</t>
    </rPh>
    <rPh sb="17" eb="19">
      <t>ケンサ</t>
    </rPh>
    <phoneticPr fontId="1"/>
  </si>
  <si>
    <t xml:space="preserve">
D-01-04-01-03は造血不全症（発作性夜間ヘモグロビン尿症、再生不良性貧血、赤芽球癆、骨髄異形成症候群）とする。
D-01-04-01-06：遺伝性貧血（サラセミア、遺伝性球状赤血球症、鎌状赤血球症）</t>
    <rPh sb="15" eb="17">
      <t>ゾウケツ</t>
    </rPh>
    <rPh sb="17" eb="19">
      <t>フゼン</t>
    </rPh>
    <rPh sb="19" eb="20">
      <t>ショウ</t>
    </rPh>
    <rPh sb="21" eb="24">
      <t>ホッサセイ</t>
    </rPh>
    <rPh sb="24" eb="26">
      <t>ヤカン</t>
    </rPh>
    <rPh sb="32" eb="34">
      <t>ニョウショウ</t>
    </rPh>
    <rPh sb="35" eb="37">
      <t>サイセイ</t>
    </rPh>
    <rPh sb="37" eb="40">
      <t>フリョウセイ</t>
    </rPh>
    <rPh sb="40" eb="42">
      <t>ヒンケツ</t>
    </rPh>
    <rPh sb="43" eb="47">
      <t>セキガキュウロウ</t>
    </rPh>
    <rPh sb="48" eb="53">
      <t>コツズイイケイセイ</t>
    </rPh>
    <rPh sb="53" eb="56">
      <t>ショウコウグン</t>
    </rPh>
    <rPh sb="76" eb="79">
      <t>イデンセイ</t>
    </rPh>
    <rPh sb="79" eb="81">
      <t>ヒンケツ</t>
    </rPh>
    <rPh sb="88" eb="91">
      <t>イデンセイ</t>
    </rPh>
    <rPh sb="91" eb="93">
      <t>キュウジョウ</t>
    </rPh>
    <rPh sb="93" eb="96">
      <t>セッケッキュウ</t>
    </rPh>
    <rPh sb="96" eb="97">
      <t>ショウ</t>
    </rPh>
    <rPh sb="98" eb="99">
      <t>カマ</t>
    </rPh>
    <rPh sb="99" eb="100">
      <t>ジョウ</t>
    </rPh>
    <rPh sb="100" eb="103">
      <t>セッケッキュウ</t>
    </rPh>
    <rPh sb="103" eb="104">
      <t>ショウ</t>
    </rPh>
    <phoneticPr fontId="1"/>
  </si>
  <si>
    <t xml:space="preserve">疾患名は医師国家試験出題基準に準拠。
</t>
    <rPh sb="0" eb="2">
      <t>シッカン</t>
    </rPh>
    <rPh sb="2" eb="3">
      <t>メイ</t>
    </rPh>
    <rPh sb="4" eb="6">
      <t>イシ</t>
    </rPh>
    <rPh sb="6" eb="8">
      <t>コッカ</t>
    </rPh>
    <rPh sb="8" eb="10">
      <t>シケン</t>
    </rPh>
    <rPh sb="10" eb="12">
      <t>シュツダイ</t>
    </rPh>
    <rPh sb="12" eb="14">
      <t>キジュン</t>
    </rPh>
    <rPh sb="15" eb="17">
      <t>ジュンキョ</t>
    </rPh>
    <phoneticPr fontId="1"/>
  </si>
  <si>
    <r>
      <rPr>
        <b/>
        <sz val="10"/>
        <rFont val="ＭＳ Ｐゴシック"/>
        <family val="3"/>
        <charset val="128"/>
      </rPr>
      <t xml:space="preserve">（１）貧血：　
</t>
    </r>
    <r>
      <rPr>
        <strike/>
        <sz val="10"/>
        <color rgb="FFFF0000"/>
        <rFont val="ＭＳ Ｐゴシック"/>
        <family val="3"/>
        <charset val="128"/>
      </rPr>
      <t>①貧血を分類し、鑑別に有用な検査を列挙</t>
    </r>
    <r>
      <rPr>
        <sz val="10"/>
        <rFont val="ＭＳ Ｐゴシック"/>
        <family val="3"/>
        <charset val="128"/>
      </rPr>
      <t xml:space="preserve">
②鉄欠乏性貧血、</t>
    </r>
    <r>
      <rPr>
        <sz val="10"/>
        <color rgb="FFFF0000"/>
        <rFont val="ＭＳ Ｐゴシック"/>
        <family val="3"/>
        <charset val="128"/>
      </rPr>
      <t xml:space="preserve">二次性貧血（慢性疾患に伴う貧血）
</t>
    </r>
    <r>
      <rPr>
        <sz val="10"/>
        <rFont val="ＭＳ Ｐゴシック"/>
        <family val="3"/>
        <charset val="128"/>
      </rPr>
      <t>③造血不全症</t>
    </r>
    <r>
      <rPr>
        <sz val="10"/>
        <color rgb="FFFF0000"/>
        <rFont val="ＭＳ Ｐゴシック"/>
        <family val="3"/>
        <charset val="128"/>
      </rPr>
      <t>（発作性夜間ヘモグロビン尿症</t>
    </r>
    <r>
      <rPr>
        <sz val="10"/>
        <rFont val="ＭＳ Ｐゴシック"/>
        <family val="3"/>
        <charset val="128"/>
      </rPr>
      <t>、再生不良性貧血</t>
    </r>
    <r>
      <rPr>
        <sz val="10"/>
        <color rgb="FFFF0000"/>
        <rFont val="ＭＳ Ｐゴシック"/>
        <family val="3"/>
        <charset val="128"/>
      </rPr>
      <t>、赤芽球癆、骨髄異形成症候群）
④溶血性貧血、出血性貧血、腎性貧血
⑤巨赤芽球性貧血
⑥遺伝性貧血（サラセミア、遺伝性球状赤血球症、鎌状赤血球症）</t>
    </r>
    <rPh sb="9" eb="11">
      <t>ヒンケツ</t>
    </rPh>
    <rPh sb="12" eb="14">
      <t>ブンルイ</t>
    </rPh>
    <rPh sb="16" eb="18">
      <t>カンベツ</t>
    </rPh>
    <rPh sb="19" eb="21">
      <t>ユウヨウ</t>
    </rPh>
    <rPh sb="22" eb="24">
      <t>ケンサ</t>
    </rPh>
    <rPh sb="25" eb="27">
      <t>レッキョ</t>
    </rPh>
    <rPh sb="36" eb="39">
      <t>ニジセイ</t>
    </rPh>
    <rPh sb="39" eb="41">
      <t>ヒンケツ</t>
    </rPh>
    <rPh sb="54" eb="56">
      <t>ゾウケツ</t>
    </rPh>
    <rPh sb="56" eb="59">
      <t>フゼンショウ</t>
    </rPh>
    <rPh sb="60" eb="63">
      <t>ホッサセイ</t>
    </rPh>
    <rPh sb="63" eb="65">
      <t>ヤカン</t>
    </rPh>
    <rPh sb="71" eb="73">
      <t>ニョウショウ</t>
    </rPh>
    <rPh sb="74" eb="76">
      <t>サイセイ</t>
    </rPh>
    <rPh sb="76" eb="79">
      <t>フリョウセイ</t>
    </rPh>
    <rPh sb="79" eb="81">
      <t>ヒンケツ</t>
    </rPh>
    <rPh sb="82" eb="86">
      <t>セキガキュウロウ</t>
    </rPh>
    <rPh sb="87" eb="92">
      <t>コツズイイケイセイ</t>
    </rPh>
    <rPh sb="92" eb="95">
      <t>ショウコウグン</t>
    </rPh>
    <rPh sb="110" eb="112">
      <t>ジンセイ</t>
    </rPh>
    <rPh sb="112" eb="114">
      <t>ヒンケツ</t>
    </rPh>
    <rPh sb="125" eb="128">
      <t>イデンセイ</t>
    </rPh>
    <rPh sb="128" eb="130">
      <t>ヒンケツ</t>
    </rPh>
    <rPh sb="137" eb="140">
      <t>イデンセイ</t>
    </rPh>
    <rPh sb="140" eb="142">
      <t>キュウジョウ</t>
    </rPh>
    <rPh sb="142" eb="145">
      <t>セッケッキュウ</t>
    </rPh>
    <rPh sb="145" eb="146">
      <t>ショウ</t>
    </rPh>
    <rPh sb="147" eb="148">
      <t>カマ</t>
    </rPh>
    <rPh sb="148" eb="149">
      <t>ジョウ</t>
    </rPh>
    <rPh sb="149" eb="152">
      <t>セッケッキュウ</t>
    </rPh>
    <rPh sb="152" eb="153">
      <t>ショウ</t>
    </rPh>
    <phoneticPr fontId="1"/>
  </si>
  <si>
    <t>D-01-04-02-01</t>
    <phoneticPr fontId="1"/>
  </si>
  <si>
    <t>D-01-04-03</t>
    <phoneticPr fontId="1"/>
  </si>
  <si>
    <t>削除で</t>
    <rPh sb="0" eb="2">
      <t>サクジョ</t>
    </rPh>
    <phoneticPr fontId="1"/>
  </si>
  <si>
    <t>D-01-04-04-01,　D-01-04-04-02, D-01-04-04-03, D-01-04-04-04, D-01-04-04-05, D-01-04-04-06, D-01-04-04-07, D-01-04-04-08, D-01-04-04-09</t>
    <phoneticPr fontId="1"/>
  </si>
  <si>
    <t>D-01-04-04-02, D-01-04-04-04, D-01-04-04-06</t>
    <phoneticPr fontId="1"/>
  </si>
  <si>
    <r>
      <rPr>
        <b/>
        <sz val="10"/>
        <rFont val="ＭＳ Ｐゴシック"/>
        <family val="3"/>
        <charset val="128"/>
      </rPr>
      <t>（４）腫瘍性疾患：
①</t>
    </r>
    <r>
      <rPr>
        <sz val="10"/>
        <rFont val="ＭＳ Ｐゴシック"/>
        <family val="3"/>
        <charset val="128"/>
      </rPr>
      <t>急性</t>
    </r>
    <r>
      <rPr>
        <sz val="10"/>
        <color rgb="FFFF0000"/>
        <rFont val="ＭＳ Ｐゴシック"/>
        <family val="3"/>
        <charset val="128"/>
      </rPr>
      <t>骨髄性</t>
    </r>
    <r>
      <rPr>
        <sz val="10"/>
        <rFont val="ＭＳ Ｐゴシック"/>
        <family val="3"/>
        <charset val="128"/>
      </rPr>
      <t>白血病、</t>
    </r>
    <r>
      <rPr>
        <sz val="10"/>
        <color rgb="FFFF0000"/>
        <rFont val="ＭＳ Ｐゴシック"/>
        <family val="3"/>
        <charset val="128"/>
      </rPr>
      <t>②急性リンパ性白血病</t>
    </r>
    <r>
      <rPr>
        <sz val="10"/>
        <rFont val="ＭＳ Ｐゴシック"/>
        <family val="3"/>
        <charset val="128"/>
      </rPr>
      <t>、③・⑦骨髄増殖性疾患（慢性骨髄性白血病、真性赤血球増加症、本態性血小板血症、原発性骨髄線維症）、④</t>
    </r>
    <r>
      <rPr>
        <strike/>
        <sz val="10"/>
        <color rgb="FFFF0000"/>
        <rFont val="ＭＳ Ｐゴシック"/>
        <family val="3"/>
        <charset val="128"/>
      </rPr>
      <t>MDS（貧血へ）</t>
    </r>
    <r>
      <rPr>
        <sz val="10"/>
        <color rgb="FFFF0000"/>
        <rFont val="ＭＳ Ｐゴシック"/>
        <family val="3"/>
        <charset val="128"/>
      </rPr>
      <t>慢性リンパ性白血病、リンパ増殖性疾患、</t>
    </r>
    <r>
      <rPr>
        <sz val="10"/>
        <color theme="1"/>
        <rFont val="ＭＳ Ｐゴシック"/>
        <family val="3"/>
        <charset val="128"/>
      </rPr>
      <t>⑤成人T 細胞白血病、⑧</t>
    </r>
    <r>
      <rPr>
        <sz val="10"/>
        <rFont val="ＭＳ Ｐゴシック"/>
        <family val="3"/>
        <charset val="128"/>
      </rPr>
      <t>悪性リンパ腫</t>
    </r>
    <r>
      <rPr>
        <sz val="10"/>
        <color rgb="FFFF0000"/>
        <rFont val="ＭＳ Ｐゴシック"/>
        <family val="3"/>
        <charset val="128"/>
      </rPr>
      <t>（Hodgkinリンパ腫、濾胞性リンパ腫、びまん性大細胞型B細胞リンパ腫、Burkittリンパ腫、MALTリンパ腫）</t>
    </r>
    <r>
      <rPr>
        <sz val="10"/>
        <color theme="1"/>
        <rFont val="ＭＳ Ｐゴシック"/>
        <family val="3"/>
        <charset val="128"/>
      </rPr>
      <t>、⑨</t>
    </r>
    <r>
      <rPr>
        <sz val="10"/>
        <rFont val="ＭＳ Ｐゴシック"/>
        <family val="3"/>
        <charset val="128"/>
      </rPr>
      <t>多発性骨髄腫、</t>
    </r>
    <r>
      <rPr>
        <sz val="10"/>
        <color rgb="FFFF0000"/>
        <rFont val="ＭＳ Ｐゴシック"/>
        <family val="3"/>
        <charset val="128"/>
      </rPr>
      <t>マクログロブリン血症、意義不明の単クローン性免疫グロブリン症〈MGUS〉、</t>
    </r>
    <rPh sb="13" eb="16">
      <t>コツズイセイ</t>
    </rPh>
    <rPh sb="16" eb="19">
      <t>ハッケツビョウ</t>
    </rPh>
    <rPh sb="21" eb="23">
      <t>キュウセイ</t>
    </rPh>
    <rPh sb="26" eb="27">
      <t>セイ</t>
    </rPh>
    <rPh sb="34" eb="41">
      <t>コツズイゾウショクセイシッカン</t>
    </rPh>
    <rPh sb="69" eb="72">
      <t>ゲンパツセイ</t>
    </rPh>
    <rPh sb="84" eb="86">
      <t>ヒンケツ</t>
    </rPh>
    <rPh sb="88" eb="90">
      <t>マンセイ</t>
    </rPh>
    <rPh sb="93" eb="94">
      <t>セイ</t>
    </rPh>
    <rPh sb="94" eb="97">
      <t>ハッケツビョウ</t>
    </rPh>
    <rPh sb="101" eb="104">
      <t>ゾウショクセイ</t>
    </rPh>
    <rPh sb="104" eb="106">
      <t>シッカン</t>
    </rPh>
    <rPh sb="136" eb="137">
      <t>シュ</t>
    </rPh>
    <rPh sb="138" eb="141">
      <t>ロホウセイ</t>
    </rPh>
    <rPh sb="144" eb="145">
      <t>シュ</t>
    </rPh>
    <rPh sb="149" eb="150">
      <t>セイ</t>
    </rPh>
    <rPh sb="150" eb="153">
      <t>ダイサイボウ</t>
    </rPh>
    <rPh sb="153" eb="154">
      <t>ガタ</t>
    </rPh>
    <rPh sb="155" eb="157">
      <t>サイボウ</t>
    </rPh>
    <rPh sb="160" eb="161">
      <t>シュ</t>
    </rPh>
    <rPh sb="172" eb="173">
      <t>シュ</t>
    </rPh>
    <rPh sb="181" eb="182">
      <t>シュ</t>
    </rPh>
    <rPh sb="200" eb="201">
      <t>ケツ</t>
    </rPh>
    <rPh sb="201" eb="202">
      <t>ショウ</t>
    </rPh>
    <phoneticPr fontId="1"/>
  </si>
  <si>
    <t>医師国家試験出題基準からチョイスしました。</t>
    <phoneticPr fontId="1"/>
  </si>
  <si>
    <t>D-01-04-04-01は骨髄性、リンパ性で-01と-02とに分割
D-01-04-04-03と-07は骨髄増殖性疾患で統合
D-01-04-04-04　MDSは貧血へ。その代わり慢性リンパ性白血病、リンパ増殖性疾患を追加
D-01-04-04-08 悪性リンパ腫は学生時代に覚えておくべきものをリストアップ
D-01-04-04-09 に2疾患追加</t>
    <rPh sb="14" eb="17">
      <t>コツズイセイ</t>
    </rPh>
    <rPh sb="21" eb="22">
      <t>セイ</t>
    </rPh>
    <rPh sb="32" eb="34">
      <t>ブンカツ</t>
    </rPh>
    <rPh sb="53" eb="55">
      <t>コツズイ</t>
    </rPh>
    <rPh sb="55" eb="58">
      <t>ゾウショクセイ</t>
    </rPh>
    <rPh sb="58" eb="60">
      <t>シッカン</t>
    </rPh>
    <rPh sb="61" eb="63">
      <t>トウゴウ</t>
    </rPh>
    <rPh sb="82" eb="84">
      <t>ヒンケツ</t>
    </rPh>
    <rPh sb="88" eb="89">
      <t>カ</t>
    </rPh>
    <rPh sb="91" eb="93">
      <t>マンセイ</t>
    </rPh>
    <rPh sb="96" eb="97">
      <t>セイ</t>
    </rPh>
    <rPh sb="97" eb="100">
      <t>ハッケツビョウ</t>
    </rPh>
    <rPh sb="104" eb="107">
      <t>ゾウショクセイ</t>
    </rPh>
    <rPh sb="107" eb="109">
      <t>シッカン</t>
    </rPh>
    <rPh sb="110" eb="112">
      <t>ツイカ</t>
    </rPh>
    <rPh sb="127" eb="129">
      <t>アクセイ</t>
    </rPh>
    <rPh sb="132" eb="133">
      <t>シュ</t>
    </rPh>
    <rPh sb="134" eb="136">
      <t>ガクセイ</t>
    </rPh>
    <rPh sb="136" eb="138">
      <t>ジダイ</t>
    </rPh>
    <rPh sb="139" eb="140">
      <t>オボ</t>
    </rPh>
    <rPh sb="172" eb="174">
      <t>シッカン</t>
    </rPh>
    <rPh sb="174" eb="176">
      <t>ツイカ</t>
    </rPh>
    <phoneticPr fontId="1"/>
  </si>
  <si>
    <t>新設されては？</t>
    <rPh sb="0" eb="2">
      <t>シンセツ</t>
    </rPh>
    <phoneticPr fontId="1"/>
  </si>
  <si>
    <t>脾腫の代わりに新設されてはいかがでしょうか。出血傾向と重複するTTP、HUS、DICをどうするか。</t>
    <rPh sb="0" eb="2">
      <t>ヒシュ</t>
    </rPh>
    <rPh sb="3" eb="4">
      <t>カ</t>
    </rPh>
    <rPh sb="7" eb="9">
      <t>シンセツ</t>
    </rPh>
    <rPh sb="22" eb="24">
      <t>シュッケツ</t>
    </rPh>
    <rPh sb="24" eb="26">
      <t>ケイコウ</t>
    </rPh>
    <rPh sb="27" eb="29">
      <t>チョウフク</t>
    </rPh>
    <phoneticPr fontId="1"/>
  </si>
  <si>
    <r>
      <rPr>
        <b/>
        <sz val="10"/>
        <color rgb="FFFF0000"/>
        <rFont val="ＭＳ Ｐゴシック"/>
        <family val="3"/>
        <charset val="128"/>
      </rPr>
      <t xml:space="preserve">（３）血栓傾向：
</t>
    </r>
    <r>
      <rPr>
        <sz val="10"/>
        <color rgb="FFFF0000"/>
        <rFont val="ＭＳ Ｐゴシック"/>
        <family val="3"/>
        <charset val="128"/>
      </rPr>
      <t>①プロテインC・プロテインS・アンチトロンビン欠乏症
②抗リン脂質抗体症候群
③TTP、HUS、DIC</t>
    </r>
    <rPh sb="3" eb="5">
      <t>ケッセン</t>
    </rPh>
    <rPh sb="5" eb="7">
      <t>ケイコウ</t>
    </rPh>
    <rPh sb="32" eb="35">
      <t>ケツボウショウ</t>
    </rPh>
    <rPh sb="37" eb="38">
      <t>コウ</t>
    </rPh>
    <rPh sb="40" eb="42">
      <t>シシツ</t>
    </rPh>
    <rPh sb="42" eb="44">
      <t>コウタイ</t>
    </rPh>
    <rPh sb="44" eb="47">
      <t>ショウコウグン</t>
    </rPh>
    <phoneticPr fontId="1"/>
  </si>
  <si>
    <r>
      <rPr>
        <b/>
        <sz val="10"/>
        <rFont val="ＭＳ Ｐゴシック"/>
        <family val="3"/>
        <charset val="128"/>
      </rPr>
      <t>（２）出血傾向</t>
    </r>
    <r>
      <rPr>
        <b/>
        <strike/>
        <sz val="10"/>
        <color rgb="FFFF0000"/>
        <rFont val="ＭＳ Ｐゴシック"/>
        <family val="3"/>
        <charset val="128"/>
      </rPr>
      <t>・紫斑</t>
    </r>
    <r>
      <rPr>
        <b/>
        <sz val="10"/>
        <rFont val="ＭＳ Ｐゴシック"/>
        <family val="3"/>
        <charset val="128"/>
      </rPr>
      <t xml:space="preserve">：
</t>
    </r>
    <r>
      <rPr>
        <sz val="10"/>
        <color theme="1"/>
        <rFont val="ＭＳ Ｐゴシック"/>
        <family val="3"/>
        <charset val="128"/>
      </rPr>
      <t>①</t>
    </r>
    <r>
      <rPr>
        <strike/>
        <sz val="10"/>
        <color rgb="FFFF0000"/>
        <rFont val="ＭＳ Ｐゴシック"/>
        <family val="3"/>
        <charset val="128"/>
      </rPr>
      <t>出血傾向の病因、病態、症候と診断</t>
    </r>
    <r>
      <rPr>
        <sz val="10"/>
        <color rgb="FFFF0000"/>
        <rFont val="ＭＳ Ｐゴシック"/>
        <family val="3"/>
        <charset val="128"/>
      </rPr>
      <t>二次性血小板減少症（脾機能亢進症、薬剤性）</t>
    </r>
    <r>
      <rPr>
        <b/>
        <sz val="10"/>
        <rFont val="ＭＳ Ｐゴシック"/>
        <family val="3"/>
        <charset val="128"/>
      </rPr>
      <t xml:space="preserve">
</t>
    </r>
    <r>
      <rPr>
        <sz val="10"/>
        <rFont val="ＭＳ Ｐゴシック"/>
        <family val="3"/>
        <charset val="128"/>
      </rPr>
      <t>②</t>
    </r>
    <r>
      <rPr>
        <sz val="10"/>
        <color rgb="FFFF0000"/>
        <rFont val="ＭＳ Ｐゴシック"/>
        <family val="3"/>
        <charset val="128"/>
      </rPr>
      <t>免疫性</t>
    </r>
    <r>
      <rPr>
        <strike/>
        <sz val="10"/>
        <color rgb="FFFF0000"/>
        <rFont val="ＭＳ Ｐゴシック"/>
        <family val="3"/>
        <charset val="128"/>
      </rPr>
      <t>特発性</t>
    </r>
    <r>
      <rPr>
        <sz val="10"/>
        <rFont val="ＭＳ Ｐゴシック"/>
        <family val="3"/>
        <charset val="128"/>
      </rPr>
      <t>血小板減少性紫斑病&lt;ITP&gt;
③血友病、</t>
    </r>
    <r>
      <rPr>
        <sz val="10"/>
        <color rgb="FFFF0000"/>
        <rFont val="ＭＳ Ｐゴシック"/>
        <family val="3"/>
        <charset val="128"/>
      </rPr>
      <t>後天性血友病</t>
    </r>
    <r>
      <rPr>
        <sz val="10"/>
        <rFont val="ＭＳ Ｐゴシック"/>
        <family val="3"/>
        <charset val="128"/>
      </rPr>
      <t xml:space="preserve">
④播種性血管内凝固&lt;DIC&gt;
⑤溶血性尿毒症症候群&lt;HUS&gt;
⑥</t>
    </r>
    <r>
      <rPr>
        <strike/>
        <sz val="10"/>
        <color rgb="FFFF0000"/>
        <rFont val="ＭＳ Ｐゴシック"/>
        <family val="3"/>
        <charset val="128"/>
      </rPr>
      <t xml:space="preserve">IgA 血管炎(Schönlein-Henoch 紫斑病)
</t>
    </r>
    <r>
      <rPr>
        <sz val="10"/>
        <color theme="1"/>
        <rFont val="ＭＳ Ｐゴシック"/>
        <family val="3"/>
        <charset val="128"/>
      </rPr>
      <t>⑦</t>
    </r>
    <r>
      <rPr>
        <sz val="10"/>
        <rFont val="ＭＳ Ｐゴシック"/>
        <family val="3"/>
        <charset val="128"/>
      </rPr>
      <t>血栓性血小板減少性紫斑病&lt;TTP&gt;、
⑧</t>
    </r>
    <r>
      <rPr>
        <sz val="10"/>
        <color rgb="FFFF0000"/>
        <rFont val="ＭＳ Ｐゴシック"/>
        <family val="3"/>
        <charset val="128"/>
      </rPr>
      <t>遺伝性出血性末梢血管拡張症〈Osler病）
⑨ビタミンK欠乏症</t>
    </r>
    <rPh sb="8" eb="10">
      <t>シハン</t>
    </rPh>
    <rPh sb="13" eb="15">
      <t>シュッケツ</t>
    </rPh>
    <rPh sb="15" eb="17">
      <t>ケイコウ</t>
    </rPh>
    <rPh sb="18" eb="20">
      <t>ビョウイン</t>
    </rPh>
    <rPh sb="21" eb="23">
      <t>ビョウタイ</t>
    </rPh>
    <rPh sb="24" eb="26">
      <t>ショウコウ</t>
    </rPh>
    <rPh sb="27" eb="29">
      <t>シンダン</t>
    </rPh>
    <rPh sb="52" eb="55">
      <t>メンエキセイ</t>
    </rPh>
    <rPh sb="55" eb="58">
      <t>トクハツセイ</t>
    </rPh>
    <rPh sb="58" eb="61">
      <t>ケッショウバン</t>
    </rPh>
    <rPh sb="168" eb="171">
      <t>イデンセイ</t>
    </rPh>
    <rPh sb="171" eb="174">
      <t>シュッケツセイ</t>
    </rPh>
    <rPh sb="174" eb="176">
      <t>マッショウ</t>
    </rPh>
    <rPh sb="176" eb="178">
      <t>ケッカン</t>
    </rPh>
    <rPh sb="178" eb="180">
      <t>カクチョウ</t>
    </rPh>
    <rPh sb="180" eb="181">
      <t>ショウ</t>
    </rPh>
    <rPh sb="187" eb="188">
      <t>ビョウ</t>
    </rPh>
    <phoneticPr fontId="1"/>
  </si>
  <si>
    <t>紫斑そのものはD3皮膚系へ
IgA血管炎はE4免疫・アレルギーに
疾患名は医師国家試験出題基準に準拠
Osler病やビタミンK欠乏症は他のカテゴリーに含めてもよいかもです。</t>
    <rPh sb="0" eb="2">
      <t>シハン</t>
    </rPh>
    <rPh sb="9" eb="11">
      <t>ヒフ</t>
    </rPh>
    <rPh sb="11" eb="12">
      <t>ケイ</t>
    </rPh>
    <rPh sb="17" eb="20">
      <t>ケッカンエン</t>
    </rPh>
    <rPh sb="23" eb="25">
      <t>メンエキ</t>
    </rPh>
    <rPh sb="33" eb="35">
      <t>シッカン</t>
    </rPh>
    <rPh sb="35" eb="36">
      <t>メイ</t>
    </rPh>
    <rPh sb="37" eb="39">
      <t>イシ</t>
    </rPh>
    <rPh sb="39" eb="41">
      <t>コッカ</t>
    </rPh>
    <rPh sb="41" eb="43">
      <t>シケン</t>
    </rPh>
    <rPh sb="43" eb="45">
      <t>シュツダイ</t>
    </rPh>
    <rPh sb="45" eb="47">
      <t>キジュン</t>
    </rPh>
    <rPh sb="48" eb="50">
      <t>ジュンキョ</t>
    </rPh>
    <rPh sb="57" eb="58">
      <t>ビョウ</t>
    </rPh>
    <rPh sb="64" eb="67">
      <t>ケツボウショウ</t>
    </rPh>
    <rPh sb="68" eb="69">
      <t>ホカ</t>
    </rPh>
    <rPh sb="76" eb="77">
      <t>フク</t>
    </rPh>
    <phoneticPr fontId="1"/>
  </si>
  <si>
    <t>新D-01-04-02-01はD-01-04-02-02のITPと順番を入れ替えてもよいです。</t>
    <rPh sb="0" eb="1">
      <t>シン</t>
    </rPh>
    <rPh sb="33" eb="35">
      <t>ジュンバン</t>
    </rPh>
    <rPh sb="36" eb="37">
      <t>イ</t>
    </rPh>
    <rPh sb="38" eb="39">
      <t>カ</t>
    </rPh>
    <phoneticPr fontId="1"/>
  </si>
  <si>
    <t>D-01-04-02-01, D-01-04-02-02, D-01-04-02-03, D-01-04-02-04, D-01-04-02-05, D-01-04-02-06, D-01-04-02-07</t>
    <phoneticPr fontId="1"/>
  </si>
  <si>
    <t>D-01-03-na-04, D-01-03-na-05,</t>
    <phoneticPr fontId="1"/>
  </si>
  <si>
    <r>
      <rPr>
        <b/>
        <sz val="10"/>
        <color rgb="FFFF0000"/>
        <rFont val="ＭＳ Ｐゴシック"/>
        <family val="3"/>
        <charset val="128"/>
      </rPr>
      <t>（５）その他の重要な造血系疾患：</t>
    </r>
    <r>
      <rPr>
        <sz val="10"/>
        <color rgb="FFFF0000"/>
        <rFont val="ＭＳ Ｐゴシック"/>
        <family val="3"/>
        <charset val="128"/>
      </rPr>
      <t>無顆粒球症、血球貪食症候群（血球貪食性リンパ組織球症）、移植片対宿主病</t>
    </r>
    <rPh sb="5" eb="6">
      <t>タ</t>
    </rPh>
    <rPh sb="7" eb="9">
      <t>ジュウヨウ</t>
    </rPh>
    <rPh sb="10" eb="12">
      <t>ゾウケツ</t>
    </rPh>
    <rPh sb="12" eb="13">
      <t>ケイ</t>
    </rPh>
    <rPh sb="13" eb="15">
      <t>シッカン</t>
    </rPh>
    <rPh sb="16" eb="21">
      <t>ムカリュウキュウショウ</t>
    </rPh>
    <rPh sb="22" eb="24">
      <t>ケッキュウ</t>
    </rPh>
    <rPh sb="24" eb="26">
      <t>ドンショク</t>
    </rPh>
    <rPh sb="26" eb="29">
      <t>ショウコウグン</t>
    </rPh>
    <rPh sb="30" eb="32">
      <t>ケッキュウ</t>
    </rPh>
    <rPh sb="32" eb="34">
      <t>ドンショク</t>
    </rPh>
    <rPh sb="34" eb="35">
      <t>セイ</t>
    </rPh>
    <rPh sb="38" eb="40">
      <t>ソシキ</t>
    </rPh>
    <rPh sb="40" eb="41">
      <t>タマ</t>
    </rPh>
    <rPh sb="41" eb="42">
      <t>ショウ</t>
    </rPh>
    <rPh sb="44" eb="46">
      <t>イショク</t>
    </rPh>
    <rPh sb="46" eb="47">
      <t>カタ</t>
    </rPh>
    <rPh sb="47" eb="48">
      <t>タイ</t>
    </rPh>
    <rPh sb="48" eb="50">
      <t>シュクシュ</t>
    </rPh>
    <rPh sb="50" eb="51">
      <t>ビョウ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</si>
</sst>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游ゴシック"/>
      <family val="2"/>
      <charset val="128"/>
      <scheme val="minor"/>
    </font>
    <font>
      <sz val="6"/>
      <name val="游ゴシック"/>
      <family val="2"/>
      <charset val="128"/>
      <scheme val="minor"/>
    </font>
    <font>
      <sz val="10"/>
      <color theme="1"/>
      <name val="ＭＳ Ｐゴシック"/>
      <family val="3"/>
      <charset val="128"/>
    </font>
    <font>
      <sz val="10"/>
      <color rgb="FF0070C0"/>
      <name val="ＭＳ Ｐゴシック"/>
      <family val="3"/>
      <charset val="128"/>
    </font>
    <font>
      <strike/>
      <sz val="10"/>
      <color theme="1"/>
      <name val="ＭＳ Ｐゴシック"/>
      <family val="3"/>
      <charset val="128"/>
    </font>
    <font>
      <sz val="10"/>
      <color rgb="FFFF0000"/>
      <name val="ＭＳ Ｐゴシック"/>
      <family val="3"/>
      <charset val="128"/>
    </font>
    <font>
      <b/>
      <sz val="10"/>
      <color theme="1"/>
      <name val="ＭＳ Ｐゴシック"/>
      <family val="3"/>
      <charset val="128"/>
    </font>
    <font>
      <sz val="10"/>
      <color theme="1"/>
      <name val="游ゴシック"/>
      <family val="2"/>
      <charset val="128"/>
      <scheme val="minor"/>
    </font>
    <font>
      <sz val="10"/>
      <color theme="1"/>
      <name val="游明朝"/>
      <family val="1"/>
      <charset val="128"/>
    </font>
    <font>
      <sz val="10"/>
      <color theme="1"/>
      <name val="Times New Roman"/>
      <family val="1"/>
    </font>
    <font>
      <b/>
      <strike/>
      <sz val="10"/>
      <color theme="1"/>
      <name val="ＭＳ Ｐゴシック"/>
      <family val="3"/>
      <charset val="128"/>
    </font>
    <font>
      <sz val="10"/>
      <name val="ＭＳ Ｐゴシック"/>
      <family val="3"/>
      <charset val="128"/>
    </font>
    <font>
      <b/>
      <sz val="10"/>
      <name val="ＭＳ Ｐゴシック"/>
      <family val="3"/>
      <charset val="128"/>
    </font>
    <font>
      <sz val="10"/>
      <color rgb="FFFF0000"/>
      <name val="ＭＳ Ｐゴシック"/>
      <family val="2"/>
      <charset val="128"/>
    </font>
    <font>
      <sz val="10"/>
      <color theme="4"/>
      <name val="ＭＳ Ｐゴシック"/>
      <family val="3"/>
      <charset val="128"/>
    </font>
    <font>
      <sz val="10"/>
      <color theme="1"/>
      <name val="ＭＳ Ｐゴシック"/>
      <family val="2"/>
      <charset val="128"/>
    </font>
    <font>
      <sz val="10"/>
      <name val="ＭＳ Ｐゴシック"/>
      <family val="2"/>
      <charset val="128"/>
    </font>
    <font>
      <b/>
      <sz val="10"/>
      <color rgb="FFFF0000"/>
      <name val="ＭＳ Ｐゴシック"/>
      <family val="3"/>
      <charset val="128"/>
    </font>
    <font>
      <sz val="11"/>
      <color rgb="FFFF0000"/>
      <name val="游ゴシック"/>
      <family val="2"/>
      <charset val="128"/>
      <scheme val="minor"/>
    </font>
    <font>
      <sz val="10"/>
      <color rgb="FFFF0000"/>
      <name val="游ゴシック"/>
      <family val="2"/>
      <charset val="128"/>
      <scheme val="minor"/>
    </font>
    <font>
      <b/>
      <sz val="10"/>
      <color rgb="FFFF0000"/>
      <name val="游ゴシック"/>
      <family val="3"/>
      <charset val="128"/>
      <scheme val="minor"/>
    </font>
    <font>
      <strike/>
      <sz val="10"/>
      <color rgb="FFFF0000"/>
      <name val="ＭＳ Ｐゴシック"/>
      <family val="3"/>
      <charset val="128"/>
    </font>
    <font>
      <sz val="11"/>
      <color rgb="FFFF0000"/>
      <name val="Open Sans"/>
      <family val="2"/>
    </font>
    <font>
      <b/>
      <strike/>
      <sz val="10"/>
      <color rgb="FFFF0000"/>
      <name val="ＭＳ Ｐゴシック"/>
      <family val="3"/>
      <charset val="128"/>
    </font>
    <font>
      <strike/>
      <sz val="10"/>
      <color rgb="FFFF0000"/>
      <name val="ＭＳ Ｐゴシック"/>
      <family val="2"/>
      <charset val="128"/>
    </font>
    <font>
      <strike/>
      <sz val="10"/>
      <color theme="1"/>
      <name val="ＭＳ Ｐゴシック"/>
      <family val="2"/>
      <charset val="128"/>
    </font>
    <font>
      <b/>
      <sz val="10"/>
      <color rgb="FF000000"/>
      <name val="Yu Gothic UI"/>
      <family val="3"/>
      <charset val="128"/>
    </font>
    <font>
      <sz val="10"/>
      <color rgb="FF000000"/>
      <name val="Yu Gothic UI"/>
      <family val="3"/>
      <charset val="128"/>
    </font>
    <font>
      <sz val="10"/>
      <color theme="1"/>
      <name val="Arial"/>
      <family val="2"/>
    </font>
    <font>
      <sz val="9"/>
      <color theme="1"/>
      <name val="游ゴシック"/>
      <family val="3"/>
      <charset val="128"/>
      <scheme val="minor"/>
    </font>
    <font>
      <strike/>
      <sz val="10"/>
      <name val="ＭＳ Ｐゴシック"/>
      <family val="2"/>
      <charset val="128"/>
    </font>
  </fonts>
  <fills count="9">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auto="1"/>
      </left>
      <right style="hair">
        <color auto="1"/>
      </right>
      <top style="thin">
        <color auto="1"/>
      </top>
      <bottom style="double">
        <color auto="1"/>
      </bottom>
      <diagonal/>
    </border>
    <border>
      <left style="hair">
        <color auto="1"/>
      </left>
      <right style="hair">
        <color auto="1"/>
      </right>
      <top style="thin">
        <color auto="1"/>
      </top>
      <bottom style="double">
        <color auto="1"/>
      </bottom>
      <diagonal/>
    </border>
    <border>
      <left style="hair">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55">
    <xf numFmtId="0" fontId="0" fillId="0" borderId="0" xfId="0">
      <alignment vertical="center"/>
    </xf>
    <xf numFmtId="0" fontId="2" fillId="0" borderId="0" xfId="0" applyFont="1">
      <alignment vertical="center"/>
    </xf>
    <xf numFmtId="0" fontId="2" fillId="0" borderId="1" xfId="0" applyFont="1" applyBorder="1" applyAlignment="1">
      <alignment horizontal="left"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justify" vertical="center"/>
    </xf>
    <xf numFmtId="0" fontId="4"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xf>
    <xf numFmtId="0" fontId="3" fillId="0" borderId="1" xfId="0" applyFont="1" applyBorder="1" applyAlignment="1">
      <alignment horizontal="justify"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7" fillId="0" borderId="1" xfId="0" applyFont="1" applyBorder="1" applyAlignment="1">
      <alignment horizontal="center" vertical="center"/>
    </xf>
    <xf numFmtId="0" fontId="8" fillId="0" borderId="1" xfId="0" applyFont="1" applyBorder="1" applyAlignment="1">
      <alignment horizontal="justify" vertical="center"/>
    </xf>
    <xf numFmtId="0" fontId="8" fillId="0" borderId="1" xfId="0" applyFont="1" applyBorder="1" applyAlignment="1">
      <alignment horizontal="center" vertical="center"/>
    </xf>
    <xf numFmtId="0" fontId="11"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14" fillId="0" borderId="1" xfId="0" applyFont="1" applyBorder="1" applyAlignment="1">
      <alignment horizontal="justify" vertical="center" wrapText="1"/>
    </xf>
    <xf numFmtId="0" fontId="5" fillId="0" borderId="1" xfId="0" applyFont="1" applyBorder="1">
      <alignment vertical="center"/>
    </xf>
    <xf numFmtId="0" fontId="15" fillId="0" borderId="1" xfId="0" applyFont="1" applyBorder="1" applyAlignment="1">
      <alignment horizontal="justify" vertical="center" wrapText="1"/>
    </xf>
    <xf numFmtId="0" fontId="17" fillId="0" borderId="1" xfId="0" applyFont="1" applyBorder="1" applyAlignment="1">
      <alignment horizontal="justify" vertical="center" wrapText="1"/>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0" borderId="0" xfId="0" applyFont="1">
      <alignment vertical="center"/>
    </xf>
    <xf numFmtId="0" fontId="5" fillId="0" borderId="1" xfId="0" applyFont="1" applyBorder="1" applyAlignment="1">
      <alignment vertical="center" wrapText="1"/>
    </xf>
    <xf numFmtId="0" fontId="5"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7" fillId="0" borderId="1" xfId="0" applyFont="1" applyBorder="1" applyAlignment="1">
      <alignment horizontal="left" vertical="center"/>
    </xf>
    <xf numFmtId="0" fontId="8" fillId="0" borderId="1" xfId="0" applyFont="1" applyBorder="1" applyAlignment="1">
      <alignment horizontal="left" vertical="center"/>
    </xf>
    <xf numFmtId="0" fontId="7" fillId="3" borderId="1" xfId="0" applyFont="1" applyFill="1" applyBorder="1" applyAlignment="1">
      <alignment horizontal="center" vertical="center"/>
    </xf>
    <xf numFmtId="0" fontId="7" fillId="0" borderId="1" xfId="0" applyFont="1" applyBorder="1" applyAlignment="1">
      <alignment horizontal="left" vertical="center" wrapText="1"/>
    </xf>
    <xf numFmtId="0" fontId="0" fillId="0" borderId="1" xfId="0" applyBorder="1">
      <alignment vertical="center"/>
    </xf>
    <xf numFmtId="0" fontId="0" fillId="0" borderId="0" xfId="0" applyAlignment="1">
      <alignment horizontal="center" vertical="center"/>
    </xf>
    <xf numFmtId="0" fontId="19" fillId="0" borderId="1" xfId="0" applyFont="1" applyBorder="1" applyAlignment="1">
      <alignment horizontal="center" vertical="center"/>
    </xf>
    <xf numFmtId="0" fontId="2" fillId="0" borderId="1" xfId="0" applyFont="1" applyBorder="1" applyAlignment="1">
      <alignment horizontal="center" vertical="center" wrapText="1"/>
    </xf>
    <xf numFmtId="0" fontId="6"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Alignment="1">
      <alignment horizontal="justify" vertical="center"/>
    </xf>
    <xf numFmtId="0" fontId="12" fillId="0" borderId="0" xfId="0" applyFont="1" applyAlignment="1">
      <alignment horizontal="justify" vertical="center"/>
    </xf>
    <xf numFmtId="0" fontId="11" fillId="0" borderId="0" xfId="0" applyFont="1" applyAlignment="1">
      <alignment horizontal="left" vertical="center"/>
    </xf>
    <xf numFmtId="0" fontId="11" fillId="0" borderId="0" xfId="0" applyFont="1">
      <alignment vertical="center"/>
    </xf>
    <xf numFmtId="0" fontId="2" fillId="0" borderId="0" xfId="0" applyFont="1" applyBorder="1">
      <alignment vertical="center"/>
    </xf>
    <xf numFmtId="0" fontId="11" fillId="0" borderId="0" xfId="0" applyFont="1" applyBorder="1" applyAlignment="1">
      <alignment horizontal="justify" vertical="center"/>
    </xf>
    <xf numFmtId="0" fontId="11" fillId="0" borderId="0" xfId="0" applyFont="1" applyBorder="1" applyAlignment="1">
      <alignment horizontal="left" vertical="center"/>
    </xf>
    <xf numFmtId="0" fontId="17" fillId="0" borderId="0" xfId="0" applyFont="1">
      <alignment vertical="center"/>
    </xf>
    <xf numFmtId="0" fontId="17" fillId="0" borderId="1" xfId="0" applyFont="1" applyBorder="1" applyAlignment="1">
      <alignment horizontal="left" vertical="center" wrapText="1"/>
    </xf>
    <xf numFmtId="0" fontId="2" fillId="0" borderId="6" xfId="0" applyFont="1" applyBorder="1">
      <alignment vertical="center"/>
    </xf>
    <xf numFmtId="0" fontId="2" fillId="0" borderId="11" xfId="0" applyFont="1" applyBorder="1">
      <alignment vertical="center"/>
    </xf>
    <xf numFmtId="0" fontId="2" fillId="0" borderId="7" xfId="0" applyFont="1" applyBorder="1">
      <alignment vertical="center"/>
    </xf>
    <xf numFmtId="0" fontId="2" fillId="0" borderId="5" xfId="0" applyFont="1" applyBorder="1">
      <alignment vertical="center"/>
    </xf>
    <xf numFmtId="0" fontId="2" fillId="0" borderId="8" xfId="0" applyFont="1" applyBorder="1">
      <alignment vertical="center"/>
    </xf>
    <xf numFmtId="0" fontId="2" fillId="0" borderId="9" xfId="0" applyFont="1" applyBorder="1">
      <alignment vertical="center"/>
    </xf>
    <xf numFmtId="0" fontId="2" fillId="0" borderId="12" xfId="0" applyFont="1" applyBorder="1">
      <alignment vertical="center"/>
    </xf>
    <xf numFmtId="0" fontId="2" fillId="0" borderId="10" xfId="0" applyFont="1" applyBorder="1">
      <alignment vertical="center"/>
    </xf>
    <xf numFmtId="0" fontId="6" fillId="0" borderId="0" xfId="0" applyFont="1" applyAlignment="1">
      <alignment horizontal="center" vertical="center" wrapText="1"/>
    </xf>
    <xf numFmtId="0" fontId="2" fillId="0" borderId="6" xfId="0" applyFont="1" applyBorder="1" applyAlignment="1">
      <alignment vertical="center" wrapText="1"/>
    </xf>
    <xf numFmtId="0" fontId="2" fillId="0" borderId="11" xfId="0" applyFont="1" applyBorder="1" applyAlignment="1">
      <alignment vertical="center" wrapText="1"/>
    </xf>
    <xf numFmtId="0" fontId="2" fillId="0" borderId="7" xfId="0" applyFont="1" applyBorder="1" applyAlignment="1">
      <alignment vertical="center" wrapText="1"/>
    </xf>
    <xf numFmtId="0" fontId="2" fillId="0" borderId="5" xfId="0" applyFont="1" applyBorder="1" applyAlignment="1">
      <alignment vertical="center" wrapText="1"/>
    </xf>
    <xf numFmtId="0" fontId="2" fillId="0" borderId="0" xfId="0" applyFont="1" applyBorder="1" applyAlignment="1">
      <alignment vertical="center" wrapText="1"/>
    </xf>
    <xf numFmtId="0" fontId="2" fillId="0" borderId="8" xfId="0" applyFont="1" applyBorder="1" applyAlignment="1">
      <alignment vertical="center" wrapText="1"/>
    </xf>
    <xf numFmtId="0" fontId="2" fillId="0" borderId="9" xfId="0" applyFont="1" applyBorder="1" applyAlignment="1">
      <alignment vertical="center" wrapText="1"/>
    </xf>
    <xf numFmtId="0" fontId="2" fillId="0" borderId="12" xfId="0" applyFont="1" applyBorder="1" applyAlignment="1">
      <alignment vertical="center" wrapText="1"/>
    </xf>
    <xf numFmtId="0" fontId="2" fillId="0" borderId="10" xfId="0" applyFont="1" applyBorder="1" applyAlignment="1">
      <alignment vertical="center" wrapText="1"/>
    </xf>
    <xf numFmtId="0" fontId="18" fillId="0" borderId="0" xfId="0" applyFont="1">
      <alignment vertical="center"/>
    </xf>
    <xf numFmtId="0" fontId="5" fillId="0" borderId="0" xfId="0" applyFont="1" applyBorder="1" applyAlignment="1">
      <alignment vertical="center"/>
    </xf>
    <xf numFmtId="0" fontId="2" fillId="0" borderId="11" xfId="0" applyFont="1" applyBorder="1" applyAlignment="1">
      <alignment vertical="center"/>
    </xf>
    <xf numFmtId="0" fontId="2" fillId="0" borderId="7" xfId="0" applyFont="1" applyBorder="1" applyAlignment="1">
      <alignment vertical="center"/>
    </xf>
    <xf numFmtId="0" fontId="2" fillId="0" borderId="5" xfId="0" applyFont="1" applyBorder="1" applyAlignment="1">
      <alignment vertical="center"/>
    </xf>
    <xf numFmtId="0" fontId="2" fillId="0" borderId="0" xfId="0"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0" fontId="2" fillId="0" borderId="12" xfId="0" applyFont="1" applyBorder="1" applyAlignment="1">
      <alignment vertical="center"/>
    </xf>
    <xf numFmtId="0" fontId="2" fillId="0" borderId="10" xfId="0" applyFont="1" applyBorder="1" applyAlignment="1">
      <alignment vertical="center"/>
    </xf>
    <xf numFmtId="0" fontId="7" fillId="2" borderId="5" xfId="0" applyFont="1" applyFill="1" applyBorder="1" applyAlignment="1">
      <alignment horizontal="center" vertical="center"/>
    </xf>
    <xf numFmtId="0" fontId="22" fillId="0" borderId="0" xfId="0" applyFont="1">
      <alignment vertical="center"/>
    </xf>
    <xf numFmtId="0" fontId="17" fillId="0" borderId="1" xfId="0" applyFont="1" applyBorder="1" applyAlignment="1">
      <alignment vertical="center" wrapText="1"/>
    </xf>
    <xf numFmtId="0" fontId="17" fillId="0" borderId="8" xfId="0" applyFont="1" applyBorder="1">
      <alignment vertical="center"/>
    </xf>
    <xf numFmtId="0" fontId="5" fillId="0" borderId="8" xfId="0" applyFont="1" applyBorder="1" applyAlignment="1">
      <alignment vertical="center" wrapText="1"/>
    </xf>
    <xf numFmtId="0" fontId="21"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25" fillId="0" borderId="1" xfId="0" applyFont="1" applyBorder="1" applyAlignment="1">
      <alignment horizontal="justify" vertical="center"/>
    </xf>
    <xf numFmtId="0" fontId="25" fillId="0" borderId="1" xfId="0" applyFont="1" applyBorder="1" applyAlignment="1">
      <alignment horizontal="justify" vertical="center" wrapText="1"/>
    </xf>
    <xf numFmtId="0" fontId="25" fillId="0" borderId="1" xfId="0" applyFont="1" applyBorder="1" applyAlignment="1">
      <alignment vertical="center" wrapText="1"/>
    </xf>
    <xf numFmtId="0" fontId="28" fillId="0" borderId="0" xfId="0" applyFont="1">
      <alignment vertical="center"/>
    </xf>
    <xf numFmtId="0" fontId="29" fillId="4" borderId="13" xfId="0" applyFont="1" applyFill="1" applyBorder="1" applyAlignment="1">
      <alignment horizontal="center" vertical="center" wrapText="1"/>
    </xf>
    <xf numFmtId="0" fontId="29" fillId="4" borderId="14" xfId="0" applyFont="1" applyFill="1" applyBorder="1" applyAlignment="1">
      <alignment horizontal="center" vertical="center" wrapText="1"/>
    </xf>
    <xf numFmtId="0" fontId="29" fillId="4" borderId="15" xfId="0" applyFont="1" applyFill="1" applyBorder="1" applyAlignment="1">
      <alignment horizontal="center" vertical="center" wrapText="1"/>
    </xf>
    <xf numFmtId="0" fontId="29" fillId="4" borderId="16" xfId="0" applyFont="1" applyFill="1" applyBorder="1" applyAlignment="1">
      <alignment horizontal="center" vertical="center" wrapText="1"/>
    </xf>
    <xf numFmtId="0" fontId="29" fillId="5" borderId="16" xfId="0" applyFont="1" applyFill="1" applyBorder="1" applyAlignment="1">
      <alignment horizontal="center" vertical="center" wrapText="1"/>
    </xf>
    <xf numFmtId="0" fontId="29" fillId="0" borderId="17" xfId="0" applyFont="1" applyBorder="1" applyAlignment="1">
      <alignment vertical="center" wrapText="1"/>
    </xf>
    <xf numFmtId="0" fontId="29" fillId="6" borderId="17" xfId="0" applyFont="1" applyFill="1" applyBorder="1" applyAlignment="1">
      <alignment vertical="center" wrapText="1"/>
    </xf>
    <xf numFmtId="0" fontId="29" fillId="0" borderId="18" xfId="0" applyFont="1" applyBorder="1" applyAlignment="1">
      <alignment vertical="center" wrapText="1"/>
    </xf>
    <xf numFmtId="0" fontId="29" fillId="0" borderId="19" xfId="0" applyFont="1" applyBorder="1" applyAlignment="1">
      <alignment vertical="center" wrapText="1"/>
    </xf>
    <xf numFmtId="0" fontId="29" fillId="0" borderId="4" xfId="0" applyFont="1" applyBorder="1" applyAlignment="1">
      <alignment vertical="center" wrapText="1"/>
    </xf>
    <xf numFmtId="0" fontId="29" fillId="7" borderId="4" xfId="0" applyFont="1" applyFill="1" applyBorder="1" applyAlignment="1">
      <alignment vertical="center" wrapText="1"/>
    </xf>
    <xf numFmtId="0" fontId="29" fillId="0" borderId="1" xfId="0" applyFont="1" applyBorder="1" applyAlignment="1">
      <alignment vertical="center" wrapText="1"/>
    </xf>
    <xf numFmtId="0" fontId="29" fillId="7" borderId="1" xfId="0" applyFont="1" applyFill="1" applyBorder="1" applyAlignment="1">
      <alignment vertical="center" wrapText="1"/>
    </xf>
    <xf numFmtId="0" fontId="29" fillId="0" borderId="20" xfId="0" applyFont="1" applyBorder="1" applyAlignment="1">
      <alignment vertical="center" wrapText="1"/>
    </xf>
    <xf numFmtId="0" fontId="29" fillId="6" borderId="20" xfId="0" applyFont="1" applyFill="1" applyBorder="1" applyAlignment="1">
      <alignment vertical="center" wrapText="1"/>
    </xf>
    <xf numFmtId="0" fontId="29" fillId="0" borderId="21" xfId="0" applyFont="1" applyBorder="1" applyAlignment="1">
      <alignment vertical="center" wrapText="1"/>
    </xf>
    <xf numFmtId="0" fontId="29" fillId="0" borderId="22" xfId="0" applyFont="1" applyBorder="1" applyAlignment="1">
      <alignment vertical="center" wrapText="1"/>
    </xf>
    <xf numFmtId="0" fontId="29" fillId="0" borderId="0" xfId="0" applyFont="1">
      <alignment vertical="center"/>
    </xf>
    <xf numFmtId="0" fontId="28" fillId="0" borderId="6" xfId="0" applyFont="1" applyBorder="1">
      <alignment vertical="center"/>
    </xf>
    <xf numFmtId="0" fontId="28" fillId="0" borderId="5" xfId="0" applyFont="1" applyBorder="1">
      <alignment vertical="center"/>
    </xf>
    <xf numFmtId="0" fontId="16" fillId="0" borderId="1" xfId="0" applyFont="1" applyBorder="1" applyAlignment="1">
      <alignment horizontal="justify" vertical="center" wrapText="1"/>
    </xf>
    <xf numFmtId="0" fontId="24" fillId="0" borderId="1" xfId="0" applyFont="1" applyBorder="1" applyAlignment="1">
      <alignment horizontal="justify" vertical="center" wrapText="1"/>
    </xf>
    <xf numFmtId="0" fontId="11" fillId="0" borderId="1" xfId="0" applyFont="1" applyBorder="1" applyAlignment="1">
      <alignment horizontal="justify" vertical="center"/>
    </xf>
    <xf numFmtId="0" fontId="16" fillId="0" borderId="1" xfId="0" applyFont="1" applyBorder="1">
      <alignment vertical="center"/>
    </xf>
    <xf numFmtId="0" fontId="4" fillId="0" borderId="1" xfId="0" applyFont="1" applyBorder="1" applyAlignment="1">
      <alignment horizontal="justify" vertical="center"/>
    </xf>
    <xf numFmtId="0" fontId="6" fillId="0" borderId="0" xfId="0" applyFont="1" applyAlignment="1">
      <alignment horizontal="center" vertical="center" wrapText="1" shrinkToFit="1"/>
    </xf>
    <xf numFmtId="0" fontId="2" fillId="0" borderId="0" xfId="0" applyFont="1" applyAlignment="1">
      <alignment vertical="center" wrapText="1" shrinkToFit="1"/>
    </xf>
    <xf numFmtId="0" fontId="8" fillId="0" borderId="2" xfId="0" applyFont="1" applyBorder="1" applyAlignment="1">
      <alignment horizontal="center" vertical="center"/>
    </xf>
    <xf numFmtId="0" fontId="8" fillId="0" borderId="4" xfId="0" applyFont="1" applyBorder="1" applyAlignment="1">
      <alignment horizontal="center" vertical="center"/>
    </xf>
    <xf numFmtId="0" fontId="7" fillId="0" borderId="2" xfId="0" applyFont="1" applyBorder="1" applyAlignment="1">
      <alignment horizontal="center" vertical="center"/>
    </xf>
    <xf numFmtId="0" fontId="7" fillId="0" borderId="4" xfId="0" applyFont="1" applyBorder="1" applyAlignment="1">
      <alignment horizontal="center" vertical="center"/>
    </xf>
    <xf numFmtId="0" fontId="2" fillId="0" borderId="1" xfId="0" applyFont="1" applyBorder="1" applyAlignment="1">
      <alignment horizontal="center" vertical="center" wrapText="1"/>
    </xf>
    <xf numFmtId="0" fontId="7" fillId="2" borderId="23" xfId="0" applyFont="1" applyFill="1" applyBorder="1" applyAlignment="1">
      <alignment horizontal="center" vertical="center" wrapText="1"/>
    </xf>
    <xf numFmtId="0" fontId="7" fillId="2" borderId="24" xfId="0" applyFont="1" applyFill="1" applyBorder="1" applyAlignment="1">
      <alignment horizontal="center" vertical="center" wrapText="1"/>
    </xf>
    <xf numFmtId="0" fontId="7" fillId="2" borderId="25" xfId="0" applyFont="1" applyFill="1" applyBorder="1" applyAlignment="1">
      <alignment horizontal="center" vertical="center" wrapText="1"/>
    </xf>
    <xf numFmtId="0" fontId="19" fillId="0" borderId="5"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8" fillId="0" borderId="2" xfId="0" applyFont="1" applyBorder="1">
      <alignment vertical="center"/>
    </xf>
    <xf numFmtId="0" fontId="8" fillId="0" borderId="3" xfId="0" applyFont="1" applyBorder="1">
      <alignment vertical="center"/>
    </xf>
    <xf numFmtId="0" fontId="7" fillId="0" borderId="5" xfId="0" applyFont="1" applyBorder="1" applyAlignment="1">
      <alignment horizontal="center" vertical="center"/>
    </xf>
    <xf numFmtId="0" fontId="8" fillId="0" borderId="4" xfId="0" applyFont="1" applyBorder="1">
      <alignment vertical="center"/>
    </xf>
    <xf numFmtId="0" fontId="7" fillId="0" borderId="0" xfId="0" applyFont="1" applyAlignment="1">
      <alignment horizontal="center" vertical="center"/>
    </xf>
    <xf numFmtId="0" fontId="7" fillId="0" borderId="9" xfId="0" applyFont="1" applyBorder="1" applyAlignment="1">
      <alignment horizontal="center" vertical="center"/>
    </xf>
    <xf numFmtId="0" fontId="20" fillId="0" borderId="28" xfId="0" applyFont="1" applyBorder="1" applyAlignment="1">
      <alignment horizontal="center" vertical="center"/>
    </xf>
    <xf numFmtId="0" fontId="7" fillId="0" borderId="10" xfId="0" applyFont="1" applyBorder="1" applyAlignment="1">
      <alignment horizontal="center" vertical="center"/>
    </xf>
    <xf numFmtId="0" fontId="20" fillId="0" borderId="29" xfId="0" applyFont="1" applyBorder="1" applyAlignment="1">
      <alignment horizontal="center" vertical="center"/>
    </xf>
    <xf numFmtId="0" fontId="20" fillId="0" borderId="30" xfId="0" applyFont="1" applyBorder="1" applyAlignment="1">
      <alignment horizontal="center" vertical="center"/>
    </xf>
    <xf numFmtId="0" fontId="20" fillId="0" borderId="31" xfId="0" applyFont="1" applyBorder="1" applyAlignment="1">
      <alignment horizontal="center" vertical="center"/>
    </xf>
    <xf numFmtId="0" fontId="8" fillId="0" borderId="0" xfId="0" applyFont="1" applyAlignment="1">
      <alignment horizontal="left" vertical="center"/>
    </xf>
    <xf numFmtId="0" fontId="8" fillId="0" borderId="0" xfId="0" applyFont="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shrinkToFit="1"/>
    </xf>
    <xf numFmtId="0" fontId="5" fillId="8" borderId="1"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107950</xdr:colOff>
      <xdr:row>20</xdr:row>
      <xdr:rowOff>112961</xdr:rowOff>
    </xdr:from>
    <xdr:to>
      <xdr:col>8</xdr:col>
      <xdr:colOff>330199</xdr:colOff>
      <xdr:row>42</xdr:row>
      <xdr:rowOff>55285</xdr:rowOff>
    </xdr:to>
    <xdr:pic>
      <xdr:nvPicPr>
        <xdr:cNvPr id="2" name="図 1">
          <a:extLst>
            <a:ext uri="{FF2B5EF4-FFF2-40B4-BE49-F238E27FC236}">
              <a16:creationId xmlns:a16="http://schemas.microsoft.com/office/drawing/2014/main" id="{DF80AF5E-799C-4AAC-BCCD-2127CA5DC92D}"/>
            </a:ext>
          </a:extLst>
        </xdr:cNvPr>
        <xdr:cNvPicPr>
          <a:picLocks noChangeAspect="1"/>
        </xdr:cNvPicPr>
      </xdr:nvPicPr>
      <xdr:blipFill>
        <a:blip xmlns:r="http://schemas.openxmlformats.org/officeDocument/2006/relationships" r:embed="rId1"/>
        <a:stretch>
          <a:fillRect/>
        </a:stretch>
      </xdr:blipFill>
      <xdr:spPr>
        <a:xfrm>
          <a:off x="107950" y="4094411"/>
          <a:ext cx="5473699" cy="497152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7DA34-E8BF-E845-A0BB-CC7C5E2A7A99}">
  <dimension ref="A1:L73"/>
  <sheetViews>
    <sheetView topLeftCell="A4" workbookViewId="0">
      <selection activeCell="F7" sqref="F7"/>
    </sheetView>
  </sheetViews>
  <sheetFormatPr defaultColWidth="10.625" defaultRowHeight="18.75" x14ac:dyDescent="0.4"/>
  <sheetData>
    <row r="1" spans="1:12" ht="79.5" thickBot="1" x14ac:dyDescent="0.45">
      <c r="A1" s="91" t="s">
        <v>612</v>
      </c>
      <c r="B1" s="91" t="s">
        <v>613</v>
      </c>
      <c r="C1" s="92" t="s">
        <v>614</v>
      </c>
      <c r="D1" s="92" t="s">
        <v>615</v>
      </c>
      <c r="E1" s="92" t="s">
        <v>616</v>
      </c>
      <c r="F1" s="93" t="s">
        <v>617</v>
      </c>
      <c r="G1" s="94" t="s">
        <v>618</v>
      </c>
      <c r="H1" s="94" t="s">
        <v>619</v>
      </c>
      <c r="I1" s="94" t="s">
        <v>620</v>
      </c>
      <c r="J1" s="95" t="s">
        <v>621</v>
      </c>
      <c r="K1" s="95" t="s">
        <v>622</v>
      </c>
      <c r="L1" s="91" t="s">
        <v>623</v>
      </c>
    </row>
    <row r="2" spans="1:12" ht="48" thickTop="1" x14ac:dyDescent="0.4">
      <c r="A2" s="96" t="s">
        <v>624</v>
      </c>
      <c r="B2" s="97" t="s">
        <v>625</v>
      </c>
      <c r="C2" s="98" t="s">
        <v>626</v>
      </c>
      <c r="D2" s="98" t="s">
        <v>627</v>
      </c>
      <c r="E2" s="98" t="s">
        <v>628</v>
      </c>
      <c r="F2" s="99" t="s">
        <v>629</v>
      </c>
      <c r="G2" s="100"/>
      <c r="H2" s="100" t="s">
        <v>630</v>
      </c>
      <c r="I2" s="100"/>
      <c r="J2" s="101" t="s">
        <v>625</v>
      </c>
      <c r="K2" s="101" t="s">
        <v>625</v>
      </c>
      <c r="L2" s="97" t="s">
        <v>625</v>
      </c>
    </row>
    <row r="3" spans="1:12" ht="47.25" x14ac:dyDescent="0.4">
      <c r="A3" s="96" t="s">
        <v>631</v>
      </c>
      <c r="B3" s="97" t="s">
        <v>632</v>
      </c>
      <c r="C3" s="98" t="s">
        <v>633</v>
      </c>
      <c r="D3" s="98" t="s">
        <v>634</v>
      </c>
      <c r="E3" s="98" t="s">
        <v>635</v>
      </c>
      <c r="F3" s="99" t="s">
        <v>636</v>
      </c>
      <c r="G3" s="102"/>
      <c r="H3" s="100" t="s">
        <v>630</v>
      </c>
      <c r="I3" s="100"/>
      <c r="J3" s="103" t="s">
        <v>637</v>
      </c>
      <c r="K3" s="103" t="s">
        <v>637</v>
      </c>
      <c r="L3" s="97" t="s">
        <v>632</v>
      </c>
    </row>
    <row r="4" spans="1:12" ht="31.5" x14ac:dyDescent="0.4">
      <c r="A4" s="96" t="s">
        <v>638</v>
      </c>
      <c r="B4" s="97" t="s">
        <v>639</v>
      </c>
      <c r="C4" s="98" t="s">
        <v>640</v>
      </c>
      <c r="D4" s="98" t="s">
        <v>641</v>
      </c>
      <c r="E4" s="98" t="s">
        <v>642</v>
      </c>
      <c r="F4" s="99" t="s">
        <v>643</v>
      </c>
      <c r="G4" s="102"/>
      <c r="H4" s="102" t="s">
        <v>644</v>
      </c>
      <c r="I4" s="102"/>
      <c r="J4" s="103" t="s">
        <v>645</v>
      </c>
      <c r="K4" s="103" t="s">
        <v>645</v>
      </c>
      <c r="L4" s="97" t="s">
        <v>639</v>
      </c>
    </row>
    <row r="5" spans="1:12" ht="63" x14ac:dyDescent="0.4">
      <c r="A5" s="96" t="s">
        <v>646</v>
      </c>
      <c r="B5" s="97" t="s">
        <v>647</v>
      </c>
      <c r="C5" s="98" t="s">
        <v>648</v>
      </c>
      <c r="D5" s="98" t="s">
        <v>649</v>
      </c>
      <c r="E5" s="98" t="s">
        <v>650</v>
      </c>
      <c r="F5" s="99"/>
      <c r="G5" s="102" t="s">
        <v>651</v>
      </c>
      <c r="H5" s="100" t="s">
        <v>630</v>
      </c>
      <c r="I5" s="100"/>
      <c r="J5" s="103" t="s">
        <v>652</v>
      </c>
      <c r="K5" s="103" t="s">
        <v>652</v>
      </c>
      <c r="L5" s="97" t="s">
        <v>647</v>
      </c>
    </row>
    <row r="6" spans="1:12" ht="47.25" x14ac:dyDescent="0.4">
      <c r="A6" s="104"/>
      <c r="B6" s="105"/>
      <c r="C6" s="106"/>
      <c r="D6" s="106"/>
      <c r="E6" s="106"/>
      <c r="F6" s="107"/>
      <c r="G6" s="102"/>
      <c r="H6" s="100" t="s">
        <v>630</v>
      </c>
      <c r="I6" s="100"/>
      <c r="J6" s="103" t="s">
        <v>653</v>
      </c>
      <c r="K6" s="103" t="s">
        <v>653</v>
      </c>
      <c r="L6" s="105"/>
    </row>
    <row r="7" spans="1:12" ht="31.5" x14ac:dyDescent="0.4">
      <c r="A7" s="104" t="s">
        <v>654</v>
      </c>
      <c r="B7" s="105" t="s">
        <v>655</v>
      </c>
      <c r="C7" s="106" t="s">
        <v>656</v>
      </c>
      <c r="D7" s="106" t="s">
        <v>657</v>
      </c>
      <c r="E7" s="106" t="s">
        <v>658</v>
      </c>
      <c r="F7" s="107"/>
      <c r="G7" s="102"/>
      <c r="H7" s="102" t="s">
        <v>659</v>
      </c>
      <c r="I7" s="102"/>
      <c r="J7" s="103" t="s">
        <v>660</v>
      </c>
      <c r="K7" s="103" t="s">
        <v>660</v>
      </c>
      <c r="L7" s="105" t="s">
        <v>655</v>
      </c>
    </row>
    <row r="8" spans="1:12" ht="47.25" x14ac:dyDescent="0.4">
      <c r="A8" s="96"/>
      <c r="B8" s="97" t="s">
        <v>661</v>
      </c>
      <c r="C8" s="98" t="s">
        <v>662</v>
      </c>
      <c r="D8" s="98" t="s">
        <v>663</v>
      </c>
      <c r="E8" s="98" t="s">
        <v>664</v>
      </c>
      <c r="F8" s="99"/>
      <c r="G8" s="102"/>
      <c r="H8" s="100" t="s">
        <v>630</v>
      </c>
      <c r="I8" s="100" t="s">
        <v>665</v>
      </c>
      <c r="J8" s="103" t="s">
        <v>660</v>
      </c>
      <c r="K8" s="103" t="s">
        <v>660</v>
      </c>
      <c r="L8" s="97" t="s">
        <v>661</v>
      </c>
    </row>
    <row r="9" spans="1:12" ht="47.25" x14ac:dyDescent="0.4">
      <c r="A9" s="96" t="s">
        <v>666</v>
      </c>
      <c r="B9" s="97" t="s">
        <v>667</v>
      </c>
      <c r="C9" s="98" t="s">
        <v>668</v>
      </c>
      <c r="D9" s="98" t="s">
        <v>669</v>
      </c>
      <c r="E9" s="98" t="s">
        <v>670</v>
      </c>
      <c r="F9" s="99"/>
      <c r="G9" s="102" t="s">
        <v>671</v>
      </c>
      <c r="H9" s="100" t="s">
        <v>630</v>
      </c>
      <c r="I9" s="100"/>
      <c r="J9" s="103" t="s">
        <v>672</v>
      </c>
      <c r="K9" s="103" t="s">
        <v>672</v>
      </c>
      <c r="L9" s="97" t="s">
        <v>667</v>
      </c>
    </row>
    <row r="10" spans="1:12" ht="47.25" x14ac:dyDescent="0.4">
      <c r="A10" s="96"/>
      <c r="B10" s="97"/>
      <c r="C10" s="98"/>
      <c r="D10" s="98"/>
      <c r="E10" s="98"/>
      <c r="F10" s="99"/>
      <c r="G10" s="102"/>
      <c r="H10" s="102" t="s">
        <v>673</v>
      </c>
      <c r="I10" s="102"/>
      <c r="J10" s="103" t="s">
        <v>674</v>
      </c>
      <c r="K10" s="103" t="s">
        <v>674</v>
      </c>
      <c r="L10" s="97"/>
    </row>
    <row r="11" spans="1:12" ht="47.25" x14ac:dyDescent="0.4">
      <c r="A11" s="96" t="s">
        <v>675</v>
      </c>
      <c r="B11" s="97" t="s">
        <v>676</v>
      </c>
      <c r="C11" s="98" t="s">
        <v>677</v>
      </c>
      <c r="D11" s="98" t="s">
        <v>678</v>
      </c>
      <c r="E11" s="98" t="s">
        <v>679</v>
      </c>
      <c r="F11" s="99"/>
      <c r="G11" s="102"/>
      <c r="H11" s="100" t="s">
        <v>630</v>
      </c>
      <c r="I11" s="100"/>
      <c r="J11" s="103" t="s">
        <v>680</v>
      </c>
      <c r="K11" s="103" t="s">
        <v>680</v>
      </c>
      <c r="L11" s="97" t="s">
        <v>676</v>
      </c>
    </row>
    <row r="12" spans="1:12" ht="47.25" x14ac:dyDescent="0.4">
      <c r="A12" s="96" t="s">
        <v>681</v>
      </c>
      <c r="B12" s="97" t="s">
        <v>682</v>
      </c>
      <c r="C12" s="98" t="s">
        <v>683</v>
      </c>
      <c r="D12" s="98" t="s">
        <v>684</v>
      </c>
      <c r="E12" s="98" t="s">
        <v>685</v>
      </c>
      <c r="F12" s="99" t="s">
        <v>686</v>
      </c>
      <c r="G12" s="102" t="s">
        <v>687</v>
      </c>
      <c r="H12" s="102" t="s">
        <v>688</v>
      </c>
      <c r="I12" s="102"/>
      <c r="J12" s="103" t="s">
        <v>689</v>
      </c>
      <c r="K12" s="103" t="s">
        <v>689</v>
      </c>
      <c r="L12" s="97" t="s">
        <v>682</v>
      </c>
    </row>
    <row r="13" spans="1:12" ht="31.5" x14ac:dyDescent="0.4">
      <c r="A13" s="96" t="s">
        <v>690</v>
      </c>
      <c r="B13" s="97" t="s">
        <v>691</v>
      </c>
      <c r="C13" s="98"/>
      <c r="D13" s="98" t="s">
        <v>692</v>
      </c>
      <c r="E13" s="98"/>
      <c r="F13" s="99"/>
      <c r="G13" s="102"/>
      <c r="H13" s="102" t="s">
        <v>693</v>
      </c>
      <c r="I13" s="100" t="s">
        <v>665</v>
      </c>
      <c r="J13" s="103" t="s">
        <v>660</v>
      </c>
      <c r="K13" s="103" t="s">
        <v>660</v>
      </c>
      <c r="L13" s="97" t="s">
        <v>691</v>
      </c>
    </row>
    <row r="14" spans="1:12" ht="47.25" x14ac:dyDescent="0.4">
      <c r="A14" s="96" t="s">
        <v>694</v>
      </c>
      <c r="B14" s="97" t="s">
        <v>695</v>
      </c>
      <c r="C14" s="98" t="s">
        <v>696</v>
      </c>
      <c r="D14" s="98" t="s">
        <v>697</v>
      </c>
      <c r="E14" s="98" t="s">
        <v>698</v>
      </c>
      <c r="F14" s="99" t="s">
        <v>699</v>
      </c>
      <c r="G14" s="102" t="s">
        <v>700</v>
      </c>
      <c r="H14" s="102" t="s">
        <v>701</v>
      </c>
      <c r="I14" s="102"/>
      <c r="J14" s="103" t="s">
        <v>702</v>
      </c>
      <c r="K14" s="103" t="s">
        <v>702</v>
      </c>
      <c r="L14" s="97" t="s">
        <v>695</v>
      </c>
    </row>
    <row r="15" spans="1:12" ht="47.25" x14ac:dyDescent="0.4">
      <c r="A15" s="96" t="s">
        <v>703</v>
      </c>
      <c r="B15" s="97" t="s">
        <v>704</v>
      </c>
      <c r="C15" s="98" t="s">
        <v>705</v>
      </c>
      <c r="D15" s="98" t="s">
        <v>706</v>
      </c>
      <c r="E15" s="98" t="s">
        <v>707</v>
      </c>
      <c r="F15" s="99" t="s">
        <v>708</v>
      </c>
      <c r="G15" s="102" t="s">
        <v>709</v>
      </c>
      <c r="H15" s="102" t="s">
        <v>710</v>
      </c>
      <c r="I15" s="102"/>
      <c r="J15" s="103" t="s">
        <v>711</v>
      </c>
      <c r="K15" s="103" t="s">
        <v>711</v>
      </c>
      <c r="L15" s="97" t="s">
        <v>704</v>
      </c>
    </row>
    <row r="16" spans="1:12" ht="47.25" x14ac:dyDescent="0.4">
      <c r="A16" s="96" t="s">
        <v>712</v>
      </c>
      <c r="B16" s="97" t="s">
        <v>713</v>
      </c>
      <c r="C16" s="98" t="s">
        <v>714</v>
      </c>
      <c r="D16" s="98" t="s">
        <v>715</v>
      </c>
      <c r="E16" s="98" t="s">
        <v>716</v>
      </c>
      <c r="F16" s="99" t="s">
        <v>717</v>
      </c>
      <c r="G16" s="102"/>
      <c r="H16" s="100" t="s">
        <v>630</v>
      </c>
      <c r="I16" s="100"/>
      <c r="J16" s="103" t="s">
        <v>718</v>
      </c>
      <c r="K16" s="103" t="s">
        <v>718</v>
      </c>
      <c r="L16" s="97" t="s">
        <v>713</v>
      </c>
    </row>
    <row r="17" spans="1:12" ht="47.25" x14ac:dyDescent="0.4">
      <c r="A17" s="96" t="s">
        <v>719</v>
      </c>
      <c r="B17" s="97" t="s">
        <v>720</v>
      </c>
      <c r="C17" s="98"/>
      <c r="D17" s="98" t="s">
        <v>721</v>
      </c>
      <c r="E17" s="98"/>
      <c r="F17" s="99"/>
      <c r="G17" s="102"/>
      <c r="H17" s="100" t="s">
        <v>630</v>
      </c>
      <c r="I17" s="100"/>
      <c r="J17" s="103" t="s">
        <v>722</v>
      </c>
      <c r="K17" s="103" t="s">
        <v>722</v>
      </c>
      <c r="L17" s="97" t="s">
        <v>720</v>
      </c>
    </row>
    <row r="18" spans="1:12" ht="47.25" x14ac:dyDescent="0.4">
      <c r="A18" s="96" t="s">
        <v>723</v>
      </c>
      <c r="B18" s="97" t="s">
        <v>724</v>
      </c>
      <c r="C18" s="98" t="s">
        <v>725</v>
      </c>
      <c r="D18" s="98" t="s">
        <v>726</v>
      </c>
      <c r="E18" s="98" t="s">
        <v>727</v>
      </c>
      <c r="F18" s="99" t="s">
        <v>728</v>
      </c>
      <c r="G18" s="102"/>
      <c r="H18" s="100" t="s">
        <v>630</v>
      </c>
      <c r="I18" s="100"/>
      <c r="J18" s="103" t="s">
        <v>729</v>
      </c>
      <c r="K18" s="103" t="s">
        <v>729</v>
      </c>
      <c r="L18" s="97" t="s">
        <v>724</v>
      </c>
    </row>
    <row r="19" spans="1:12" ht="47.25" x14ac:dyDescent="0.4">
      <c r="A19" s="96" t="s">
        <v>730</v>
      </c>
      <c r="B19" s="97" t="s">
        <v>731</v>
      </c>
      <c r="C19" s="98" t="s">
        <v>732</v>
      </c>
      <c r="D19" s="98" t="s">
        <v>733</v>
      </c>
      <c r="E19" s="98" t="s">
        <v>734</v>
      </c>
      <c r="F19" s="99" t="s">
        <v>735</v>
      </c>
      <c r="G19" s="102"/>
      <c r="H19" s="100" t="s">
        <v>630</v>
      </c>
      <c r="I19" s="100"/>
      <c r="J19" s="103" t="s">
        <v>736</v>
      </c>
      <c r="K19" s="103" t="s">
        <v>736</v>
      </c>
      <c r="L19" s="97" t="s">
        <v>731</v>
      </c>
    </row>
    <row r="20" spans="1:12" ht="47.25" x14ac:dyDescent="0.4">
      <c r="A20" s="96" t="s">
        <v>737</v>
      </c>
      <c r="B20" s="97" t="s">
        <v>738</v>
      </c>
      <c r="C20" s="98" t="s">
        <v>739</v>
      </c>
      <c r="D20" s="98" t="s">
        <v>740</v>
      </c>
      <c r="E20" s="98" t="s">
        <v>741</v>
      </c>
      <c r="F20" s="99" t="s">
        <v>742</v>
      </c>
      <c r="G20" s="102"/>
      <c r="H20" s="100" t="s">
        <v>630</v>
      </c>
      <c r="I20" s="100"/>
      <c r="J20" s="103" t="s">
        <v>743</v>
      </c>
      <c r="K20" s="103" t="s">
        <v>743</v>
      </c>
      <c r="L20" s="97" t="s">
        <v>744</v>
      </c>
    </row>
    <row r="21" spans="1:12" ht="47.25" x14ac:dyDescent="0.4">
      <c r="A21" s="96" t="s">
        <v>745</v>
      </c>
      <c r="B21" s="97" t="s">
        <v>746</v>
      </c>
      <c r="C21" s="98"/>
      <c r="D21" s="98" t="s">
        <v>747</v>
      </c>
      <c r="E21" s="98"/>
      <c r="F21" s="99"/>
      <c r="G21" s="102"/>
      <c r="H21" s="102" t="s">
        <v>748</v>
      </c>
      <c r="I21" s="100" t="s">
        <v>665</v>
      </c>
      <c r="J21" s="103" t="s">
        <v>660</v>
      </c>
      <c r="K21" s="103" t="s">
        <v>660</v>
      </c>
      <c r="L21" s="97" t="s">
        <v>746</v>
      </c>
    </row>
    <row r="22" spans="1:12" ht="78.75" x14ac:dyDescent="0.4">
      <c r="A22" s="96" t="s">
        <v>749</v>
      </c>
      <c r="B22" s="97" t="s">
        <v>750</v>
      </c>
      <c r="C22" s="98" t="s">
        <v>751</v>
      </c>
      <c r="D22" s="98" t="s">
        <v>752</v>
      </c>
      <c r="E22" s="98" t="s">
        <v>753</v>
      </c>
      <c r="F22" s="99"/>
      <c r="G22" s="102" t="s">
        <v>754</v>
      </c>
      <c r="H22" s="100" t="s">
        <v>630</v>
      </c>
      <c r="I22" s="100"/>
      <c r="J22" s="103" t="s">
        <v>755</v>
      </c>
      <c r="K22" s="103" t="s">
        <v>755</v>
      </c>
      <c r="L22" s="97" t="s">
        <v>750</v>
      </c>
    </row>
    <row r="23" spans="1:12" ht="47.25" x14ac:dyDescent="0.4">
      <c r="A23" s="96" t="s">
        <v>756</v>
      </c>
      <c r="B23" s="97" t="s">
        <v>757</v>
      </c>
      <c r="C23" s="98" t="s">
        <v>758</v>
      </c>
      <c r="D23" s="98" t="s">
        <v>759</v>
      </c>
      <c r="E23" s="98" t="s">
        <v>760</v>
      </c>
      <c r="F23" s="99" t="s">
        <v>761</v>
      </c>
      <c r="G23" s="102"/>
      <c r="H23" s="100" t="s">
        <v>630</v>
      </c>
      <c r="I23" s="100"/>
      <c r="J23" s="103" t="s">
        <v>762</v>
      </c>
      <c r="K23" s="103" t="s">
        <v>762</v>
      </c>
      <c r="L23" s="97" t="s">
        <v>757</v>
      </c>
    </row>
    <row r="24" spans="1:12" ht="47.25" x14ac:dyDescent="0.4">
      <c r="A24" s="96" t="s">
        <v>763</v>
      </c>
      <c r="B24" s="97" t="s">
        <v>764</v>
      </c>
      <c r="C24" s="98" t="s">
        <v>765</v>
      </c>
      <c r="D24" s="98" t="s">
        <v>766</v>
      </c>
      <c r="E24" s="98" t="s">
        <v>767</v>
      </c>
      <c r="F24" s="99"/>
      <c r="G24" s="102"/>
      <c r="H24" s="100" t="s">
        <v>630</v>
      </c>
      <c r="I24" s="100"/>
      <c r="J24" s="103" t="s">
        <v>768</v>
      </c>
      <c r="K24" s="103" t="s">
        <v>768</v>
      </c>
      <c r="L24" s="97" t="s">
        <v>764</v>
      </c>
    </row>
    <row r="25" spans="1:12" ht="47.25" x14ac:dyDescent="0.4">
      <c r="A25" s="96" t="s">
        <v>769</v>
      </c>
      <c r="B25" s="97" t="s">
        <v>770</v>
      </c>
      <c r="C25" s="98" t="s">
        <v>771</v>
      </c>
      <c r="D25" s="98" t="s">
        <v>772</v>
      </c>
      <c r="E25" s="98" t="s">
        <v>773</v>
      </c>
      <c r="F25" s="99" t="s">
        <v>774</v>
      </c>
      <c r="G25" s="102"/>
      <c r="H25" s="100" t="s">
        <v>630</v>
      </c>
      <c r="I25" s="100"/>
      <c r="J25" s="103" t="s">
        <v>775</v>
      </c>
      <c r="K25" s="103" t="s">
        <v>776</v>
      </c>
      <c r="L25" s="97" t="s">
        <v>770</v>
      </c>
    </row>
    <row r="26" spans="1:12" ht="47.25" x14ac:dyDescent="0.4">
      <c r="A26" s="96"/>
      <c r="B26" s="97"/>
      <c r="C26" s="98"/>
      <c r="D26" s="98"/>
      <c r="E26" s="98"/>
      <c r="F26" s="99"/>
      <c r="G26" s="102"/>
      <c r="H26" s="100" t="s">
        <v>630</v>
      </c>
      <c r="I26" s="100"/>
      <c r="J26" s="103" t="s">
        <v>777</v>
      </c>
      <c r="K26" s="103"/>
      <c r="L26" s="97"/>
    </row>
    <row r="27" spans="1:12" ht="47.25" x14ac:dyDescent="0.4">
      <c r="A27" s="96" t="s">
        <v>778</v>
      </c>
      <c r="B27" s="97" t="s">
        <v>779</v>
      </c>
      <c r="C27" s="98" t="s">
        <v>780</v>
      </c>
      <c r="D27" s="98" t="s">
        <v>781</v>
      </c>
      <c r="E27" s="98" t="s">
        <v>782</v>
      </c>
      <c r="F27" s="99" t="s">
        <v>783</v>
      </c>
      <c r="G27" s="102"/>
      <c r="H27" s="102" t="s">
        <v>784</v>
      </c>
      <c r="I27" s="102"/>
      <c r="J27" s="103" t="s">
        <v>785</v>
      </c>
      <c r="K27" s="103" t="s">
        <v>786</v>
      </c>
      <c r="L27" s="97" t="s">
        <v>779</v>
      </c>
    </row>
    <row r="28" spans="1:12" ht="47.25" x14ac:dyDescent="0.4">
      <c r="A28" s="96"/>
      <c r="B28" s="97"/>
      <c r="C28" s="98"/>
      <c r="D28" s="98"/>
      <c r="E28" s="98"/>
      <c r="F28" s="99"/>
      <c r="G28" s="102"/>
      <c r="H28" s="100" t="s">
        <v>630</v>
      </c>
      <c r="I28" s="100"/>
      <c r="J28" s="103" t="s">
        <v>787</v>
      </c>
      <c r="K28" s="103" t="s">
        <v>788</v>
      </c>
      <c r="L28" s="97"/>
    </row>
    <row r="29" spans="1:12" ht="47.25" x14ac:dyDescent="0.4">
      <c r="A29" s="96" t="s">
        <v>789</v>
      </c>
      <c r="B29" s="97" t="s">
        <v>790</v>
      </c>
      <c r="C29" s="98" t="s">
        <v>791</v>
      </c>
      <c r="D29" s="98" t="s">
        <v>792</v>
      </c>
      <c r="E29" s="98" t="s">
        <v>793</v>
      </c>
      <c r="F29" s="99"/>
      <c r="G29" s="102"/>
      <c r="H29" s="100" t="s">
        <v>630</v>
      </c>
      <c r="I29" s="100"/>
      <c r="J29" s="103" t="s">
        <v>790</v>
      </c>
      <c r="K29" s="103" t="s">
        <v>794</v>
      </c>
      <c r="L29" s="97" t="s">
        <v>790</v>
      </c>
    </row>
    <row r="30" spans="1:12" ht="47.25" x14ac:dyDescent="0.4">
      <c r="A30" s="96" t="s">
        <v>795</v>
      </c>
      <c r="B30" s="97" t="s">
        <v>796</v>
      </c>
      <c r="C30" s="98"/>
      <c r="D30" s="98" t="s">
        <v>797</v>
      </c>
      <c r="E30" s="98"/>
      <c r="F30" s="99"/>
      <c r="G30" s="102"/>
      <c r="H30" s="100" t="s">
        <v>630</v>
      </c>
      <c r="I30" s="100"/>
      <c r="J30" s="103" t="s">
        <v>798</v>
      </c>
      <c r="K30" s="103" t="s">
        <v>799</v>
      </c>
      <c r="L30" s="97" t="s">
        <v>796</v>
      </c>
    </row>
    <row r="31" spans="1:12" x14ac:dyDescent="0.4">
      <c r="A31" s="96" t="s">
        <v>800</v>
      </c>
      <c r="B31" s="97" t="s">
        <v>801</v>
      </c>
      <c r="C31" s="98"/>
      <c r="D31" s="98" t="s">
        <v>802</v>
      </c>
      <c r="E31" s="98"/>
      <c r="F31" s="99"/>
      <c r="G31" s="102"/>
      <c r="H31" s="102" t="s">
        <v>803</v>
      </c>
      <c r="I31" s="102"/>
      <c r="J31" s="103" t="s">
        <v>660</v>
      </c>
      <c r="K31" s="103" t="s">
        <v>660</v>
      </c>
      <c r="L31" s="97" t="s">
        <v>801</v>
      </c>
    </row>
    <row r="32" spans="1:12" ht="47.25" x14ac:dyDescent="0.4">
      <c r="A32" s="96" t="s">
        <v>804</v>
      </c>
      <c r="B32" s="97" t="s">
        <v>805</v>
      </c>
      <c r="C32" s="98" t="s">
        <v>806</v>
      </c>
      <c r="D32" s="98" t="s">
        <v>807</v>
      </c>
      <c r="E32" s="98" t="s">
        <v>808</v>
      </c>
      <c r="F32" s="99"/>
      <c r="G32" s="102"/>
      <c r="H32" s="100" t="s">
        <v>630</v>
      </c>
      <c r="I32" s="100"/>
      <c r="J32" s="103" t="s">
        <v>809</v>
      </c>
      <c r="K32" s="103" t="s">
        <v>810</v>
      </c>
      <c r="L32" s="97" t="s">
        <v>805</v>
      </c>
    </row>
    <row r="33" spans="1:12" ht="94.5" x14ac:dyDescent="0.4">
      <c r="A33" s="96" t="s">
        <v>811</v>
      </c>
      <c r="B33" s="97" t="s">
        <v>812</v>
      </c>
      <c r="C33" s="98" t="s">
        <v>813</v>
      </c>
      <c r="D33" s="98" t="s">
        <v>814</v>
      </c>
      <c r="E33" s="98" t="s">
        <v>815</v>
      </c>
      <c r="F33" s="99" t="s">
        <v>816</v>
      </c>
      <c r="G33" s="102"/>
      <c r="H33" s="100" t="s">
        <v>630</v>
      </c>
      <c r="I33" s="100"/>
      <c r="J33" s="103" t="s">
        <v>817</v>
      </c>
      <c r="K33" s="103" t="s">
        <v>818</v>
      </c>
      <c r="L33" s="97" t="s">
        <v>812</v>
      </c>
    </row>
    <row r="34" spans="1:12" ht="47.25" x14ac:dyDescent="0.4">
      <c r="A34" s="96" t="s">
        <v>819</v>
      </c>
      <c r="B34" s="97" t="s">
        <v>820</v>
      </c>
      <c r="C34" s="98" t="s">
        <v>821</v>
      </c>
      <c r="D34" s="98" t="s">
        <v>822</v>
      </c>
      <c r="E34" s="98" t="s">
        <v>823</v>
      </c>
      <c r="F34" s="99"/>
      <c r="G34" s="102" t="s">
        <v>824</v>
      </c>
      <c r="H34" s="100" t="s">
        <v>630</v>
      </c>
      <c r="I34" s="100"/>
      <c r="J34" s="103" t="s">
        <v>825</v>
      </c>
      <c r="K34" s="103" t="s">
        <v>826</v>
      </c>
      <c r="L34" s="97" t="s">
        <v>820</v>
      </c>
    </row>
    <row r="35" spans="1:12" ht="47.25" x14ac:dyDescent="0.4">
      <c r="A35" s="96"/>
      <c r="B35" s="97"/>
      <c r="C35" s="98"/>
      <c r="D35" s="98"/>
      <c r="E35" s="98"/>
      <c r="F35" s="99"/>
      <c r="G35" s="102"/>
      <c r="H35" s="100" t="s">
        <v>630</v>
      </c>
      <c r="I35" s="100"/>
      <c r="J35" s="103" t="s">
        <v>827</v>
      </c>
      <c r="K35" s="103" t="s">
        <v>827</v>
      </c>
      <c r="L35" s="97"/>
    </row>
    <row r="36" spans="1:12" ht="47.25" x14ac:dyDescent="0.4">
      <c r="A36" s="96" t="s">
        <v>828</v>
      </c>
      <c r="B36" s="97" t="s">
        <v>829</v>
      </c>
      <c r="C36" s="98"/>
      <c r="D36" s="98" t="s">
        <v>830</v>
      </c>
      <c r="E36" s="98"/>
      <c r="F36" s="99" t="s">
        <v>831</v>
      </c>
      <c r="G36" s="102"/>
      <c r="H36" s="100" t="s">
        <v>630</v>
      </c>
      <c r="I36" s="100"/>
      <c r="J36" s="103" t="s">
        <v>832</v>
      </c>
      <c r="K36" s="103"/>
      <c r="L36" s="97" t="s">
        <v>829</v>
      </c>
    </row>
    <row r="37" spans="1:12" ht="63" x14ac:dyDescent="0.4">
      <c r="A37" s="96"/>
      <c r="B37" s="97" t="s">
        <v>833</v>
      </c>
      <c r="C37" s="98" t="s">
        <v>834</v>
      </c>
      <c r="D37" s="98" t="s">
        <v>835</v>
      </c>
      <c r="E37" s="98" t="s">
        <v>836</v>
      </c>
      <c r="F37" s="99" t="s">
        <v>837</v>
      </c>
      <c r="G37" s="102" t="s">
        <v>838</v>
      </c>
      <c r="H37" s="102" t="s">
        <v>839</v>
      </c>
      <c r="I37" s="102"/>
      <c r="J37" s="103" t="s">
        <v>840</v>
      </c>
      <c r="K37" s="103" t="s">
        <v>841</v>
      </c>
      <c r="L37" s="97" t="s">
        <v>833</v>
      </c>
    </row>
    <row r="38" spans="1:12" ht="31.5" x14ac:dyDescent="0.4">
      <c r="A38" s="96"/>
      <c r="B38" s="97" t="s">
        <v>842</v>
      </c>
      <c r="C38" s="98"/>
      <c r="D38" s="98" t="s">
        <v>843</v>
      </c>
      <c r="E38" s="98" t="s">
        <v>844</v>
      </c>
      <c r="F38" s="99" t="s">
        <v>845</v>
      </c>
      <c r="G38" s="102"/>
      <c r="H38" s="102" t="s">
        <v>846</v>
      </c>
      <c r="I38" s="102"/>
      <c r="J38" s="103" t="s">
        <v>847</v>
      </c>
      <c r="K38" s="103" t="s">
        <v>848</v>
      </c>
      <c r="L38" s="97" t="s">
        <v>842</v>
      </c>
    </row>
    <row r="39" spans="1:12" ht="31.5" x14ac:dyDescent="0.4">
      <c r="A39" s="96" t="s">
        <v>849</v>
      </c>
      <c r="B39" s="97" t="s">
        <v>850</v>
      </c>
      <c r="C39" s="98" t="s">
        <v>851</v>
      </c>
      <c r="D39" s="98" t="s">
        <v>852</v>
      </c>
      <c r="E39" s="98" t="s">
        <v>853</v>
      </c>
      <c r="F39" s="99" t="s">
        <v>854</v>
      </c>
      <c r="G39" s="102"/>
      <c r="H39" s="102" t="s">
        <v>855</v>
      </c>
      <c r="I39" s="102"/>
      <c r="J39" s="103" t="s">
        <v>856</v>
      </c>
      <c r="K39" s="103" t="s">
        <v>857</v>
      </c>
      <c r="L39" s="97" t="s">
        <v>850</v>
      </c>
    </row>
    <row r="40" spans="1:12" ht="63" x14ac:dyDescent="0.4">
      <c r="A40" s="96" t="s">
        <v>858</v>
      </c>
      <c r="B40" s="97" t="s">
        <v>859</v>
      </c>
      <c r="C40" s="98" t="s">
        <v>860</v>
      </c>
      <c r="D40" s="98" t="s">
        <v>861</v>
      </c>
      <c r="E40" s="98" t="s">
        <v>862</v>
      </c>
      <c r="F40" s="99" t="s">
        <v>863</v>
      </c>
      <c r="G40" s="102"/>
      <c r="H40" s="100" t="s">
        <v>630</v>
      </c>
      <c r="I40" s="100" t="s">
        <v>864</v>
      </c>
      <c r="J40" s="103" t="s">
        <v>865</v>
      </c>
      <c r="K40" s="103" t="s">
        <v>866</v>
      </c>
      <c r="L40" s="97" t="s">
        <v>859</v>
      </c>
    </row>
    <row r="41" spans="1:12" ht="31.5" x14ac:dyDescent="0.4">
      <c r="A41" s="96" t="s">
        <v>867</v>
      </c>
      <c r="B41" s="97" t="s">
        <v>868</v>
      </c>
      <c r="C41" s="98" t="s">
        <v>869</v>
      </c>
      <c r="D41" s="98" t="s">
        <v>870</v>
      </c>
      <c r="E41" s="98" t="s">
        <v>871</v>
      </c>
      <c r="F41" s="99" t="s">
        <v>872</v>
      </c>
      <c r="G41" s="102"/>
      <c r="H41" s="102" t="s">
        <v>873</v>
      </c>
      <c r="I41" s="102"/>
      <c r="J41" s="103" t="s">
        <v>874</v>
      </c>
      <c r="K41" s="103" t="s">
        <v>875</v>
      </c>
      <c r="L41" s="97" t="s">
        <v>868</v>
      </c>
    </row>
    <row r="42" spans="1:12" ht="47.25" x14ac:dyDescent="0.4">
      <c r="A42" s="96" t="s">
        <v>876</v>
      </c>
      <c r="B42" s="97" t="s">
        <v>877</v>
      </c>
      <c r="C42" s="98" t="s">
        <v>878</v>
      </c>
      <c r="D42" s="98" t="s">
        <v>879</v>
      </c>
      <c r="E42" s="98" t="s">
        <v>880</v>
      </c>
      <c r="F42" s="99" t="s">
        <v>881</v>
      </c>
      <c r="G42" s="102"/>
      <c r="H42" s="100" t="s">
        <v>630</v>
      </c>
      <c r="I42" s="100"/>
      <c r="J42" s="103" t="s">
        <v>882</v>
      </c>
      <c r="K42" s="103" t="s">
        <v>883</v>
      </c>
      <c r="L42" s="97" t="s">
        <v>877</v>
      </c>
    </row>
    <row r="43" spans="1:12" ht="189" x14ac:dyDescent="0.4">
      <c r="A43" s="96"/>
      <c r="B43" s="97" t="s">
        <v>884</v>
      </c>
      <c r="C43" s="98" t="s">
        <v>885</v>
      </c>
      <c r="D43" s="98" t="s">
        <v>886</v>
      </c>
      <c r="E43" s="98" t="s">
        <v>887</v>
      </c>
      <c r="F43" s="99" t="s">
        <v>888</v>
      </c>
      <c r="G43" s="102" t="s">
        <v>889</v>
      </c>
      <c r="H43" s="102" t="s">
        <v>890</v>
      </c>
      <c r="I43" s="100" t="s">
        <v>665</v>
      </c>
      <c r="J43" s="103" t="s">
        <v>660</v>
      </c>
      <c r="K43" s="103" t="s">
        <v>660</v>
      </c>
      <c r="L43" s="97" t="s">
        <v>884</v>
      </c>
    </row>
    <row r="44" spans="1:12" ht="31.5" x14ac:dyDescent="0.4">
      <c r="A44" s="96" t="s">
        <v>891</v>
      </c>
      <c r="B44" s="96"/>
      <c r="C44" s="98"/>
      <c r="D44" s="98" t="s">
        <v>892</v>
      </c>
      <c r="E44" s="98"/>
      <c r="F44" s="99"/>
      <c r="G44" s="102"/>
      <c r="H44" s="102"/>
      <c r="I44" s="102"/>
      <c r="J44" s="103"/>
      <c r="K44" s="103"/>
      <c r="L44" s="96"/>
    </row>
    <row r="45" spans="1:12" ht="31.5" x14ac:dyDescent="0.4">
      <c r="A45" s="96" t="s">
        <v>893</v>
      </c>
      <c r="B45" s="96"/>
      <c r="C45" s="98"/>
      <c r="D45" s="98" t="s">
        <v>894</v>
      </c>
      <c r="E45" s="98"/>
      <c r="F45" s="99"/>
      <c r="G45" s="102"/>
      <c r="H45" s="102"/>
      <c r="I45" s="102"/>
      <c r="J45" s="103"/>
      <c r="K45" s="103"/>
      <c r="L45" s="96"/>
    </row>
    <row r="46" spans="1:12" ht="31.5" x14ac:dyDescent="0.4">
      <c r="A46" s="96" t="s">
        <v>895</v>
      </c>
      <c r="B46" s="96"/>
      <c r="C46" s="98"/>
      <c r="D46" s="98" t="s">
        <v>822</v>
      </c>
      <c r="E46" s="98"/>
      <c r="F46" s="99"/>
      <c r="G46" s="102"/>
      <c r="H46" s="102"/>
      <c r="I46" s="102"/>
      <c r="J46" s="103"/>
      <c r="K46" s="103"/>
      <c r="L46" s="96"/>
    </row>
    <row r="47" spans="1:12" ht="63" x14ac:dyDescent="0.4">
      <c r="A47" s="108"/>
      <c r="B47" s="96"/>
      <c r="C47" s="98" t="s">
        <v>896</v>
      </c>
      <c r="D47" s="98" t="s">
        <v>897</v>
      </c>
      <c r="E47" s="98" t="s">
        <v>898</v>
      </c>
      <c r="F47" s="99" t="s">
        <v>899</v>
      </c>
      <c r="G47" s="102"/>
      <c r="H47" s="102" t="s">
        <v>900</v>
      </c>
      <c r="I47" s="102"/>
      <c r="J47" s="103" t="s">
        <v>901</v>
      </c>
      <c r="K47" s="103" t="s">
        <v>901</v>
      </c>
      <c r="L47" s="96"/>
    </row>
    <row r="48" spans="1:12" ht="31.5" x14ac:dyDescent="0.4">
      <c r="A48" s="108"/>
      <c r="B48" s="96"/>
      <c r="C48" s="98" t="s">
        <v>902</v>
      </c>
      <c r="D48" s="98" t="s">
        <v>903</v>
      </c>
      <c r="E48" s="98" t="s">
        <v>904</v>
      </c>
      <c r="F48" s="99"/>
      <c r="G48" s="102"/>
      <c r="H48" s="102"/>
      <c r="I48" s="102"/>
      <c r="J48" s="103"/>
      <c r="K48" s="103"/>
      <c r="L48" s="96"/>
    </row>
    <row r="49" spans="1:12" ht="63" x14ac:dyDescent="0.4">
      <c r="A49" s="108"/>
      <c r="B49" s="96"/>
      <c r="C49" s="98" t="s">
        <v>905</v>
      </c>
      <c r="D49" s="98" t="s">
        <v>906</v>
      </c>
      <c r="E49" s="98" t="s">
        <v>907</v>
      </c>
      <c r="F49" s="99" t="s">
        <v>908</v>
      </c>
      <c r="G49" s="102"/>
      <c r="H49" s="102" t="s">
        <v>909</v>
      </c>
      <c r="I49" s="102"/>
      <c r="J49" s="103" t="s">
        <v>910</v>
      </c>
      <c r="K49" s="103" t="s">
        <v>910</v>
      </c>
      <c r="L49" s="96"/>
    </row>
    <row r="50" spans="1:12" x14ac:dyDescent="0.4">
      <c r="A50" s="108"/>
      <c r="B50" s="96"/>
      <c r="C50" s="98" t="s">
        <v>911</v>
      </c>
      <c r="D50" s="98" t="s">
        <v>912</v>
      </c>
      <c r="E50" s="98" t="s">
        <v>913</v>
      </c>
      <c r="F50" s="99"/>
      <c r="G50" s="102"/>
      <c r="H50" s="102"/>
      <c r="I50" s="102"/>
      <c r="J50" s="103"/>
      <c r="K50" s="103"/>
      <c r="L50" s="96"/>
    </row>
    <row r="51" spans="1:12" x14ac:dyDescent="0.4">
      <c r="A51" s="108"/>
      <c r="B51" s="96"/>
      <c r="C51" s="98" t="s">
        <v>914</v>
      </c>
      <c r="D51" s="98" t="s">
        <v>915</v>
      </c>
      <c r="E51" s="98" t="s">
        <v>916</v>
      </c>
      <c r="F51" s="99"/>
      <c r="G51" s="102"/>
      <c r="H51" s="102"/>
      <c r="I51" s="102"/>
      <c r="J51" s="103"/>
      <c r="K51" s="103"/>
      <c r="L51" s="96"/>
    </row>
    <row r="52" spans="1:12" ht="31.5" x14ac:dyDescent="0.4">
      <c r="A52" s="108"/>
      <c r="B52" s="96"/>
      <c r="C52" s="98" t="s">
        <v>917</v>
      </c>
      <c r="D52" s="98" t="s">
        <v>752</v>
      </c>
      <c r="E52" s="98" t="s">
        <v>918</v>
      </c>
      <c r="F52" s="99"/>
      <c r="G52" s="102"/>
      <c r="H52" s="102"/>
      <c r="I52" s="102"/>
      <c r="J52" s="103"/>
      <c r="K52" s="103"/>
      <c r="L52" s="96"/>
    </row>
    <row r="53" spans="1:12" ht="47.25" x14ac:dyDescent="0.4">
      <c r="A53" s="108"/>
      <c r="B53" s="96"/>
      <c r="C53" s="98" t="s">
        <v>919</v>
      </c>
      <c r="D53" s="98" t="s">
        <v>920</v>
      </c>
      <c r="E53" s="98" t="s">
        <v>921</v>
      </c>
      <c r="F53" s="99" t="s">
        <v>922</v>
      </c>
      <c r="G53" s="102"/>
      <c r="H53" s="102" t="s">
        <v>644</v>
      </c>
      <c r="I53" s="102"/>
      <c r="J53" s="103" t="s">
        <v>910</v>
      </c>
      <c r="K53" s="103" t="s">
        <v>910</v>
      </c>
      <c r="L53" s="96"/>
    </row>
    <row r="54" spans="1:12" ht="31.5" x14ac:dyDescent="0.4">
      <c r="A54" s="108"/>
      <c r="B54" s="96"/>
      <c r="C54" s="98" t="s">
        <v>923</v>
      </c>
      <c r="D54" s="98" t="s">
        <v>924</v>
      </c>
      <c r="E54" s="98" t="s">
        <v>925</v>
      </c>
      <c r="F54" s="99" t="s">
        <v>926</v>
      </c>
      <c r="G54" s="102"/>
      <c r="H54" s="102" t="s">
        <v>927</v>
      </c>
      <c r="I54" s="102"/>
      <c r="J54" s="103" t="s">
        <v>910</v>
      </c>
      <c r="K54" s="103" t="s">
        <v>910</v>
      </c>
      <c r="L54" s="96"/>
    </row>
    <row r="55" spans="1:12" ht="47.25" x14ac:dyDescent="0.4">
      <c r="A55" s="108"/>
      <c r="B55" s="96"/>
      <c r="C55" s="98" t="s">
        <v>928</v>
      </c>
      <c r="D55" s="98" t="s">
        <v>929</v>
      </c>
      <c r="E55" s="98" t="s">
        <v>930</v>
      </c>
      <c r="F55" s="99"/>
      <c r="G55" s="102"/>
      <c r="H55" s="102"/>
      <c r="I55" s="102"/>
      <c r="J55" s="103"/>
      <c r="K55" s="103"/>
      <c r="L55" s="96"/>
    </row>
    <row r="56" spans="1:12" ht="31.5" x14ac:dyDescent="0.4">
      <c r="A56" s="108"/>
      <c r="B56" s="96"/>
      <c r="C56" s="98" t="s">
        <v>931</v>
      </c>
      <c r="D56" s="98" t="s">
        <v>932</v>
      </c>
      <c r="E56" s="98" t="s">
        <v>933</v>
      </c>
      <c r="F56" s="99"/>
      <c r="G56" s="102"/>
      <c r="H56" s="102"/>
      <c r="I56" s="102"/>
      <c r="J56" s="103"/>
      <c r="K56" s="103"/>
      <c r="L56" s="96"/>
    </row>
    <row r="57" spans="1:12" ht="63" x14ac:dyDescent="0.4">
      <c r="A57" s="108"/>
      <c r="B57" s="96"/>
      <c r="C57" s="98" t="s">
        <v>934</v>
      </c>
      <c r="D57" s="98" t="s">
        <v>935</v>
      </c>
      <c r="E57" s="98"/>
      <c r="F57" s="99"/>
      <c r="G57" s="102"/>
      <c r="H57" s="102"/>
      <c r="I57" s="102"/>
      <c r="J57" s="103"/>
      <c r="K57" s="103"/>
      <c r="L57" s="96"/>
    </row>
    <row r="58" spans="1:12" ht="47.25" x14ac:dyDescent="0.4">
      <c r="A58" s="108"/>
      <c r="B58" s="96"/>
      <c r="C58" s="98" t="s">
        <v>936</v>
      </c>
      <c r="D58" s="98" t="s">
        <v>937</v>
      </c>
      <c r="E58" s="98"/>
      <c r="F58" s="99"/>
      <c r="G58" s="102"/>
      <c r="H58" s="102"/>
      <c r="I58" s="102"/>
      <c r="J58" s="103"/>
      <c r="K58" s="103"/>
      <c r="L58" s="96"/>
    </row>
    <row r="59" spans="1:12" ht="31.5" x14ac:dyDescent="0.4">
      <c r="A59" s="108"/>
      <c r="B59" s="96"/>
      <c r="C59" s="98" t="s">
        <v>938</v>
      </c>
      <c r="D59" s="108"/>
      <c r="E59" s="98"/>
      <c r="F59" s="99"/>
      <c r="G59" s="102"/>
      <c r="H59" s="102"/>
      <c r="I59" s="102"/>
      <c r="J59" s="103"/>
      <c r="K59" s="103"/>
      <c r="L59" s="96"/>
    </row>
    <row r="60" spans="1:12" ht="31.5" x14ac:dyDescent="0.4">
      <c r="A60" s="108"/>
      <c r="B60" s="96"/>
      <c r="C60" s="98" t="s">
        <v>939</v>
      </c>
      <c r="D60" s="98"/>
      <c r="E60" s="98"/>
      <c r="F60" s="99"/>
      <c r="G60" s="102"/>
      <c r="H60" s="102"/>
      <c r="I60" s="102"/>
      <c r="J60" s="103"/>
      <c r="K60" s="103"/>
      <c r="L60" s="96"/>
    </row>
    <row r="61" spans="1:12" ht="31.5" x14ac:dyDescent="0.4">
      <c r="A61" s="108"/>
      <c r="B61" s="96"/>
      <c r="C61" s="98" t="s">
        <v>940</v>
      </c>
      <c r="D61" s="98"/>
      <c r="E61" s="98"/>
      <c r="F61" s="99"/>
      <c r="G61" s="102"/>
      <c r="H61" s="102"/>
      <c r="I61" s="102"/>
      <c r="J61" s="103"/>
      <c r="K61" s="103"/>
      <c r="L61" s="96"/>
    </row>
    <row r="62" spans="1:12" x14ac:dyDescent="0.4">
      <c r="A62" s="108"/>
      <c r="B62" s="96"/>
      <c r="C62" s="98" t="s">
        <v>941</v>
      </c>
      <c r="D62" s="98"/>
      <c r="E62" s="98"/>
      <c r="F62" s="99"/>
      <c r="G62" s="102"/>
      <c r="H62" s="102"/>
      <c r="I62" s="102"/>
      <c r="J62" s="103"/>
      <c r="K62" s="103"/>
      <c r="L62" s="96"/>
    </row>
    <row r="63" spans="1:12" ht="31.5" x14ac:dyDescent="0.4">
      <c r="A63" s="108"/>
      <c r="B63" s="96"/>
      <c r="C63" s="98" t="s">
        <v>942</v>
      </c>
      <c r="D63" s="98"/>
      <c r="E63" s="98"/>
      <c r="F63" s="99"/>
      <c r="G63" s="102"/>
      <c r="H63" s="102"/>
      <c r="I63" s="102"/>
      <c r="J63" s="103"/>
      <c r="K63" s="103"/>
      <c r="L63" s="96"/>
    </row>
    <row r="64" spans="1:12" x14ac:dyDescent="0.4">
      <c r="A64" s="108"/>
      <c r="B64" s="96"/>
      <c r="C64" s="98" t="s">
        <v>943</v>
      </c>
      <c r="D64" s="98"/>
      <c r="E64" s="98" t="s">
        <v>944</v>
      </c>
      <c r="F64" s="99"/>
      <c r="G64" s="102"/>
      <c r="H64" s="102"/>
      <c r="I64" s="102"/>
      <c r="J64" s="103"/>
      <c r="K64" s="103"/>
      <c r="L64" s="96"/>
    </row>
    <row r="65" spans="1:12" ht="31.5" x14ac:dyDescent="0.4">
      <c r="A65" s="108"/>
      <c r="B65" s="96"/>
      <c r="C65" s="98"/>
      <c r="D65" s="98"/>
      <c r="E65" s="98" t="s">
        <v>945</v>
      </c>
      <c r="F65" s="99"/>
      <c r="G65" s="102"/>
      <c r="H65" s="102"/>
      <c r="I65" s="102"/>
      <c r="J65" s="103"/>
      <c r="K65" s="103"/>
      <c r="L65" s="96"/>
    </row>
    <row r="66" spans="1:12" x14ac:dyDescent="0.4">
      <c r="A66" s="108"/>
      <c r="B66" s="96"/>
      <c r="C66" s="98"/>
      <c r="D66" s="98"/>
      <c r="E66" s="98" t="s">
        <v>946</v>
      </c>
      <c r="F66" s="99"/>
      <c r="G66" s="102"/>
      <c r="H66" s="102"/>
      <c r="I66" s="102"/>
      <c r="J66" s="103"/>
      <c r="K66" s="103"/>
      <c r="L66" s="96"/>
    </row>
    <row r="67" spans="1:12" ht="47.25" x14ac:dyDescent="0.4">
      <c r="A67" s="108"/>
      <c r="B67" s="96"/>
      <c r="C67" s="98"/>
      <c r="D67" s="98"/>
      <c r="E67" s="98" t="s">
        <v>947</v>
      </c>
      <c r="F67" s="99" t="s">
        <v>948</v>
      </c>
      <c r="G67" s="102"/>
      <c r="H67" s="102"/>
      <c r="I67" s="102"/>
      <c r="J67" s="103"/>
      <c r="K67" s="103"/>
      <c r="L67" s="96"/>
    </row>
    <row r="68" spans="1:12" ht="31.5" x14ac:dyDescent="0.4">
      <c r="A68" s="108"/>
      <c r="B68" s="96"/>
      <c r="C68" s="98"/>
      <c r="D68" s="98"/>
      <c r="E68" s="98" t="s">
        <v>949</v>
      </c>
      <c r="F68" s="99"/>
      <c r="G68" s="102"/>
      <c r="H68" s="102"/>
      <c r="I68" s="102"/>
      <c r="J68" s="103"/>
      <c r="K68" s="103"/>
      <c r="L68" s="96"/>
    </row>
    <row r="69" spans="1:12" x14ac:dyDescent="0.4">
      <c r="A69" s="108"/>
      <c r="B69" s="96"/>
      <c r="C69" s="98"/>
      <c r="D69" s="98"/>
      <c r="E69" s="98" t="s">
        <v>950</v>
      </c>
      <c r="F69" s="99"/>
      <c r="G69" s="102"/>
      <c r="H69" s="102"/>
      <c r="I69" s="102"/>
      <c r="J69" s="103"/>
      <c r="K69" s="103"/>
      <c r="L69" s="96"/>
    </row>
    <row r="70" spans="1:12" ht="31.5" x14ac:dyDescent="0.4">
      <c r="A70" s="108"/>
      <c r="B70" s="96"/>
      <c r="C70" s="98"/>
      <c r="D70" s="98"/>
      <c r="E70" s="98" t="s">
        <v>951</v>
      </c>
      <c r="F70" s="99"/>
      <c r="G70" s="102"/>
      <c r="H70" s="102"/>
      <c r="I70" s="102"/>
      <c r="J70" s="103"/>
      <c r="K70" s="103"/>
      <c r="L70" s="96"/>
    </row>
    <row r="71" spans="1:12" ht="47.25" x14ac:dyDescent="0.4">
      <c r="A71" s="108"/>
      <c r="B71" s="96"/>
      <c r="C71" s="98"/>
      <c r="D71" s="98" t="s">
        <v>952</v>
      </c>
      <c r="E71" s="98"/>
      <c r="F71" s="99" t="s">
        <v>953</v>
      </c>
      <c r="G71" s="102"/>
      <c r="H71" s="102" t="s">
        <v>954</v>
      </c>
      <c r="I71" s="102"/>
      <c r="J71" s="103"/>
      <c r="K71" s="103"/>
      <c r="L71" s="96"/>
    </row>
    <row r="72" spans="1:12" ht="31.5" x14ac:dyDescent="0.4">
      <c r="A72" s="108"/>
      <c r="B72" s="96"/>
      <c r="C72" s="98"/>
      <c r="D72" s="98" t="s">
        <v>955</v>
      </c>
      <c r="E72" s="98"/>
      <c r="F72" s="99" t="s">
        <v>956</v>
      </c>
      <c r="G72" s="102"/>
      <c r="H72" s="102" t="s">
        <v>957</v>
      </c>
      <c r="I72" s="102"/>
      <c r="J72" s="103"/>
      <c r="K72" s="103"/>
      <c r="L72" s="96"/>
    </row>
    <row r="73" spans="1:12" ht="31.5" x14ac:dyDescent="0.4">
      <c r="A73" s="108"/>
      <c r="B73" s="96"/>
      <c r="C73" s="98"/>
      <c r="D73" s="98" t="s">
        <v>958</v>
      </c>
      <c r="E73" s="98"/>
      <c r="F73" s="99"/>
      <c r="G73" s="102"/>
      <c r="H73" s="102" t="s">
        <v>959</v>
      </c>
      <c r="I73" s="102"/>
      <c r="J73" s="103" t="s">
        <v>910</v>
      </c>
      <c r="K73" s="103" t="s">
        <v>910</v>
      </c>
      <c r="L73" s="96"/>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68DFC-9C7D-4FA9-8093-5D4B76C522BC}">
  <sheetPr>
    <pageSetUpPr fitToPage="1"/>
  </sheetPr>
  <dimension ref="A1:G39"/>
  <sheetViews>
    <sheetView zoomScale="104" zoomScaleNormal="104" workbookViewId="0">
      <selection activeCell="I33" sqref="I33"/>
    </sheetView>
  </sheetViews>
  <sheetFormatPr defaultColWidth="8.625" defaultRowHeight="12" x14ac:dyDescent="0.4"/>
  <cols>
    <col min="1" max="1" width="15.5" style="1" customWidth="1"/>
    <col min="2" max="2" width="63.875" style="1" customWidth="1"/>
    <col min="3" max="3" width="6.375" style="1" customWidth="1"/>
    <col min="4" max="4" width="10.625" style="1" customWidth="1"/>
    <col min="5" max="5" width="12" style="1" customWidth="1"/>
    <col min="6" max="6" width="15.375" style="1" customWidth="1"/>
    <col min="7" max="7" width="11.875" style="1" customWidth="1"/>
    <col min="8" max="16384" width="8.625" style="1"/>
  </cols>
  <sheetData>
    <row r="1" spans="1:7" x14ac:dyDescent="0.4">
      <c r="A1" s="1" t="s">
        <v>71</v>
      </c>
    </row>
    <row r="3" spans="1:7" x14ac:dyDescent="0.4">
      <c r="A3" s="49" t="s">
        <v>429</v>
      </c>
    </row>
    <row r="4" spans="1:7" x14ac:dyDescent="0.4">
      <c r="A4" s="49" t="s">
        <v>430</v>
      </c>
    </row>
    <row r="5" spans="1:7" x14ac:dyDescent="0.4">
      <c r="A5" s="49" t="s">
        <v>431</v>
      </c>
    </row>
    <row r="6" spans="1:7" x14ac:dyDescent="0.4">
      <c r="A6" s="49" t="s">
        <v>432</v>
      </c>
    </row>
    <row r="7" spans="1:7" x14ac:dyDescent="0.4">
      <c r="A7" s="49" t="s">
        <v>433</v>
      </c>
    </row>
    <row r="8" spans="1:7" x14ac:dyDescent="0.4">
      <c r="D8" s="60" t="s">
        <v>477</v>
      </c>
      <c r="E8" s="60" t="s">
        <v>478</v>
      </c>
      <c r="F8" s="60" t="s">
        <v>479</v>
      </c>
      <c r="G8" s="60" t="s">
        <v>480</v>
      </c>
    </row>
    <row r="9" spans="1:7" ht="14.1" customHeight="1" x14ac:dyDescent="0.4">
      <c r="A9" s="149" t="s">
        <v>231</v>
      </c>
      <c r="B9" s="3" t="s">
        <v>72</v>
      </c>
      <c r="D9" s="61"/>
      <c r="E9" s="62"/>
      <c r="F9" s="62"/>
      <c r="G9" s="63"/>
    </row>
    <row r="10" spans="1:7" ht="14.1" customHeight="1" x14ac:dyDescent="0.4">
      <c r="A10" s="150"/>
      <c r="B10" s="3" t="s">
        <v>74</v>
      </c>
      <c r="D10" s="64"/>
      <c r="E10" s="65"/>
      <c r="F10" s="65"/>
      <c r="G10" s="66"/>
    </row>
    <row r="11" spans="1:7" ht="14.1" customHeight="1" x14ac:dyDescent="0.4">
      <c r="A11" s="150"/>
      <c r="B11" s="3" t="s">
        <v>73</v>
      </c>
      <c r="D11" s="64"/>
      <c r="E11" s="65"/>
      <c r="F11" s="65"/>
      <c r="G11" s="66"/>
    </row>
    <row r="12" spans="1:7" ht="14.1" customHeight="1" x14ac:dyDescent="0.4">
      <c r="A12" s="150"/>
      <c r="B12" s="3" t="s">
        <v>75</v>
      </c>
      <c r="D12" s="64"/>
      <c r="E12" s="65"/>
      <c r="F12" s="65"/>
      <c r="G12" s="66"/>
    </row>
    <row r="13" spans="1:7" ht="14.1" customHeight="1" x14ac:dyDescent="0.4">
      <c r="A13" s="150"/>
      <c r="B13" s="3" t="s">
        <v>289</v>
      </c>
      <c r="D13" s="64"/>
      <c r="E13" s="65"/>
      <c r="F13" s="65"/>
      <c r="G13" s="66"/>
    </row>
    <row r="14" spans="1:7" ht="14.1" customHeight="1" x14ac:dyDescent="0.4">
      <c r="A14" s="150"/>
      <c r="B14" s="3" t="s">
        <v>76</v>
      </c>
      <c r="D14" s="64"/>
      <c r="E14" s="65"/>
      <c r="F14" s="65"/>
      <c r="G14" s="66"/>
    </row>
    <row r="15" spans="1:7" ht="14.1" customHeight="1" x14ac:dyDescent="0.4">
      <c r="A15" s="150"/>
      <c r="B15" s="3" t="s">
        <v>77</v>
      </c>
      <c r="D15" s="64"/>
      <c r="E15" s="65"/>
      <c r="F15" s="65"/>
      <c r="G15" s="66"/>
    </row>
    <row r="16" spans="1:7" ht="14.1" customHeight="1" x14ac:dyDescent="0.4">
      <c r="A16" s="150"/>
      <c r="B16" s="3" t="s">
        <v>78</v>
      </c>
      <c r="D16" s="64"/>
      <c r="E16" s="65"/>
      <c r="F16" s="65"/>
      <c r="G16" s="66"/>
    </row>
    <row r="17" spans="1:7" ht="14.1" customHeight="1" x14ac:dyDescent="0.4">
      <c r="A17" s="150"/>
      <c r="B17" s="3" t="s">
        <v>79</v>
      </c>
      <c r="D17" s="64"/>
      <c r="E17" s="65"/>
      <c r="F17" s="65"/>
      <c r="G17" s="66"/>
    </row>
    <row r="18" spans="1:7" ht="14.1" customHeight="1" x14ac:dyDescent="0.4">
      <c r="A18" s="150"/>
      <c r="B18" s="3" t="s">
        <v>80</v>
      </c>
      <c r="D18" s="64"/>
      <c r="E18" s="65"/>
      <c r="F18" s="65"/>
      <c r="G18" s="66"/>
    </row>
    <row r="19" spans="1:7" ht="14.1" customHeight="1" x14ac:dyDescent="0.4">
      <c r="A19" s="150"/>
      <c r="B19" s="3" t="s">
        <v>81</v>
      </c>
      <c r="D19" s="64"/>
      <c r="E19" s="65"/>
      <c r="F19" s="65"/>
      <c r="G19" s="66"/>
    </row>
    <row r="20" spans="1:7" ht="14.1" customHeight="1" x14ac:dyDescent="0.4">
      <c r="A20" s="150"/>
      <c r="B20" s="3" t="s">
        <v>82</v>
      </c>
      <c r="D20" s="64"/>
      <c r="E20" s="65"/>
      <c r="F20" s="65"/>
      <c r="G20" s="66"/>
    </row>
    <row r="21" spans="1:7" ht="14.1" customHeight="1" x14ac:dyDescent="0.4">
      <c r="A21" s="150"/>
      <c r="B21" s="3" t="s">
        <v>83</v>
      </c>
      <c r="D21" s="64"/>
      <c r="E21" s="65"/>
      <c r="F21" s="65"/>
      <c r="G21" s="66"/>
    </row>
    <row r="22" spans="1:7" ht="14.1" customHeight="1" x14ac:dyDescent="0.4">
      <c r="A22" s="150"/>
      <c r="B22" s="3" t="s">
        <v>84</v>
      </c>
      <c r="D22" s="64"/>
      <c r="E22" s="65"/>
      <c r="F22" s="65"/>
      <c r="G22" s="66"/>
    </row>
    <row r="23" spans="1:7" ht="14.1" customHeight="1" x14ac:dyDescent="0.4">
      <c r="A23" s="151"/>
      <c r="B23" s="3" t="s">
        <v>85</v>
      </c>
      <c r="D23" s="64"/>
      <c r="E23" s="65"/>
      <c r="F23" s="65"/>
      <c r="G23" s="66"/>
    </row>
    <row r="24" spans="1:7" ht="25.5" customHeight="1" x14ac:dyDescent="0.4">
      <c r="A24" s="10" t="s">
        <v>288</v>
      </c>
      <c r="B24" s="3" t="s">
        <v>494</v>
      </c>
      <c r="D24" s="64"/>
      <c r="E24" s="65"/>
      <c r="F24" s="65"/>
      <c r="G24" s="66"/>
    </row>
    <row r="25" spans="1:7" ht="14.1" customHeight="1" x14ac:dyDescent="0.4">
      <c r="A25" s="10" t="s">
        <v>11</v>
      </c>
      <c r="B25" s="3" t="s">
        <v>172</v>
      </c>
      <c r="D25" s="64"/>
      <c r="E25" s="65"/>
      <c r="F25" s="65" t="s">
        <v>493</v>
      </c>
      <c r="G25" s="66"/>
    </row>
    <row r="26" spans="1:7" ht="14.1" customHeight="1" x14ac:dyDescent="0.4">
      <c r="A26" s="148" t="s">
        <v>233</v>
      </c>
      <c r="B26" s="3" t="s">
        <v>86</v>
      </c>
      <c r="D26" s="64"/>
      <c r="E26" s="65"/>
      <c r="F26" s="65"/>
      <c r="G26" s="66"/>
    </row>
    <row r="27" spans="1:7" ht="38.450000000000003" customHeight="1" x14ac:dyDescent="0.4">
      <c r="A27" s="148"/>
      <c r="B27" s="3" t="s">
        <v>87</v>
      </c>
      <c r="D27" s="64"/>
      <c r="E27" s="65"/>
      <c r="F27" s="65"/>
      <c r="G27" s="66"/>
    </row>
    <row r="28" spans="1:7" ht="14.1" customHeight="1" x14ac:dyDescent="0.4">
      <c r="A28" s="148"/>
      <c r="B28" s="3" t="s">
        <v>88</v>
      </c>
      <c r="D28" s="64"/>
      <c r="E28" s="65"/>
      <c r="F28" s="65"/>
      <c r="G28" s="66"/>
    </row>
    <row r="29" spans="1:7" ht="14.1" customHeight="1" x14ac:dyDescent="0.4">
      <c r="A29" s="148"/>
      <c r="B29" s="3" t="s">
        <v>89</v>
      </c>
      <c r="D29" s="64"/>
      <c r="E29" s="65"/>
      <c r="F29" s="65"/>
      <c r="G29" s="66"/>
    </row>
    <row r="30" spans="1:7" ht="14.1" customHeight="1" x14ac:dyDescent="0.4">
      <c r="A30" s="148"/>
      <c r="B30" s="3" t="s">
        <v>90</v>
      </c>
      <c r="D30" s="64"/>
      <c r="E30" s="65"/>
      <c r="F30" s="65"/>
      <c r="G30" s="66"/>
    </row>
    <row r="31" spans="1:7" ht="14.1" customHeight="1" x14ac:dyDescent="0.4">
      <c r="A31" s="10" t="s">
        <v>234</v>
      </c>
      <c r="B31" s="12" t="s">
        <v>17</v>
      </c>
      <c r="D31" s="64"/>
      <c r="E31" s="65"/>
      <c r="F31" s="65"/>
      <c r="G31" s="66"/>
    </row>
    <row r="32" spans="1:7" ht="24.95" customHeight="1" x14ac:dyDescent="0.4">
      <c r="A32" s="149" t="s">
        <v>290</v>
      </c>
      <c r="B32" s="3" t="s">
        <v>91</v>
      </c>
      <c r="D32" s="64"/>
      <c r="E32" s="65"/>
      <c r="F32" s="65"/>
      <c r="G32" s="66"/>
    </row>
    <row r="33" spans="1:7" ht="39.950000000000003" customHeight="1" x14ac:dyDescent="0.4">
      <c r="A33" s="150"/>
      <c r="B33" s="3" t="s">
        <v>92</v>
      </c>
      <c r="D33" s="64"/>
      <c r="E33" s="65"/>
      <c r="F33" s="65"/>
      <c r="G33" s="66"/>
    </row>
    <row r="34" spans="1:7" ht="63.6" customHeight="1" x14ac:dyDescent="0.4">
      <c r="A34" s="150"/>
      <c r="B34" s="3" t="s">
        <v>211</v>
      </c>
      <c r="D34" s="64"/>
      <c r="E34" s="65"/>
      <c r="F34" s="65" t="s">
        <v>495</v>
      </c>
      <c r="G34" s="66"/>
    </row>
    <row r="35" spans="1:7" ht="29.1" customHeight="1" x14ac:dyDescent="0.4">
      <c r="A35" s="150"/>
      <c r="B35" s="3" t="s">
        <v>93</v>
      </c>
      <c r="D35" s="64"/>
      <c r="E35" s="65"/>
      <c r="F35" s="65"/>
      <c r="G35" s="66"/>
    </row>
    <row r="36" spans="1:7" ht="42.6" customHeight="1" x14ac:dyDescent="0.4">
      <c r="A36" s="150"/>
      <c r="B36" s="3" t="s">
        <v>210</v>
      </c>
      <c r="D36" s="64"/>
      <c r="E36" s="65"/>
      <c r="F36" s="65"/>
      <c r="G36" s="66"/>
    </row>
    <row r="37" spans="1:7" ht="32.1" customHeight="1" x14ac:dyDescent="0.4">
      <c r="A37" s="150"/>
      <c r="B37" s="3" t="s">
        <v>94</v>
      </c>
      <c r="D37" s="64"/>
      <c r="E37" s="65"/>
      <c r="F37" s="65"/>
      <c r="G37" s="66"/>
    </row>
    <row r="38" spans="1:7" ht="14.1" customHeight="1" x14ac:dyDescent="0.4">
      <c r="A38" s="150"/>
      <c r="B38" s="3" t="s">
        <v>95</v>
      </c>
      <c r="D38" s="64"/>
      <c r="E38" s="65"/>
      <c r="F38" s="65"/>
      <c r="G38" s="66"/>
    </row>
    <row r="39" spans="1:7" ht="14.1" customHeight="1" x14ac:dyDescent="0.4">
      <c r="A39" s="151"/>
      <c r="B39" s="3" t="s">
        <v>291</v>
      </c>
      <c r="D39" s="67"/>
      <c r="E39" s="68"/>
      <c r="F39" s="68"/>
      <c r="G39" s="69"/>
    </row>
  </sheetData>
  <mergeCells count="3">
    <mergeCell ref="A26:A30"/>
    <mergeCell ref="A32:A39"/>
    <mergeCell ref="A9:A23"/>
  </mergeCells>
  <phoneticPr fontId="1"/>
  <pageMargins left="0.7" right="0.7" top="0.75" bottom="0.75" header="0.3" footer="0.3"/>
  <pageSetup paperSize="9" scale="9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DDBAE-2CC5-4BE9-991A-832933BDC33A}">
  <dimension ref="A1:G33"/>
  <sheetViews>
    <sheetView topLeftCell="A19" zoomScale="99" zoomScaleNormal="99" workbookViewId="0">
      <selection activeCell="B37" sqref="B37"/>
    </sheetView>
  </sheetViews>
  <sheetFormatPr defaultColWidth="8.625" defaultRowHeight="12" x14ac:dyDescent="0.4"/>
  <cols>
    <col min="1" max="1" width="15.5" style="1" customWidth="1"/>
    <col min="2" max="2" width="63.875" style="1" customWidth="1"/>
    <col min="3" max="3" width="7.375" style="1" customWidth="1"/>
    <col min="4" max="4" width="11.625" style="1" customWidth="1"/>
    <col min="5" max="5" width="15.125" style="1" customWidth="1"/>
    <col min="6" max="6" width="24.125" style="1" customWidth="1"/>
    <col min="7" max="7" width="14.375" style="1" customWidth="1"/>
    <col min="8" max="16384" width="8.625" style="1"/>
  </cols>
  <sheetData>
    <row r="1" spans="1:7" x14ac:dyDescent="0.4">
      <c r="A1" s="1" t="s">
        <v>439</v>
      </c>
    </row>
    <row r="3" spans="1:7" x14ac:dyDescent="0.4">
      <c r="A3" s="45" t="s">
        <v>434</v>
      </c>
    </row>
    <row r="4" spans="1:7" x14ac:dyDescent="0.4">
      <c r="A4" s="45" t="s">
        <v>435</v>
      </c>
    </row>
    <row r="5" spans="1:7" x14ac:dyDescent="0.4">
      <c r="A5" s="45" t="s">
        <v>436</v>
      </c>
    </row>
    <row r="6" spans="1:7" x14ac:dyDescent="0.4">
      <c r="A6" s="45" t="s">
        <v>437</v>
      </c>
    </row>
    <row r="7" spans="1:7" x14ac:dyDescent="0.4">
      <c r="A7" s="45" t="s">
        <v>438</v>
      </c>
    </row>
    <row r="8" spans="1:7" ht="14.1" customHeight="1" x14ac:dyDescent="0.4">
      <c r="D8" s="60" t="s">
        <v>477</v>
      </c>
      <c r="E8" s="60" t="s">
        <v>478</v>
      </c>
      <c r="F8" s="60" t="s">
        <v>479</v>
      </c>
      <c r="G8" s="60" t="s">
        <v>480</v>
      </c>
    </row>
    <row r="9" spans="1:7" ht="14.1" customHeight="1" x14ac:dyDescent="0.4">
      <c r="A9" s="149" t="s">
        <v>231</v>
      </c>
      <c r="B9" s="3" t="s">
        <v>292</v>
      </c>
      <c r="D9" s="61"/>
      <c r="E9" s="62"/>
      <c r="F9" s="62"/>
      <c r="G9" s="63"/>
    </row>
    <row r="10" spans="1:7" ht="14.1" customHeight="1" x14ac:dyDescent="0.4">
      <c r="A10" s="150"/>
      <c r="B10" s="3" t="s">
        <v>293</v>
      </c>
      <c r="D10" s="64"/>
      <c r="E10" s="6"/>
      <c r="F10" s="6"/>
      <c r="G10" s="66"/>
    </row>
    <row r="11" spans="1:7" ht="14.1" customHeight="1" x14ac:dyDescent="0.4">
      <c r="A11" s="150"/>
      <c r="B11" s="3" t="s">
        <v>294</v>
      </c>
      <c r="D11" s="64"/>
      <c r="E11" s="6"/>
      <c r="F11" s="6"/>
      <c r="G11" s="66"/>
    </row>
    <row r="12" spans="1:7" ht="14.1" customHeight="1" x14ac:dyDescent="0.4">
      <c r="A12" s="150"/>
      <c r="B12" s="3" t="s">
        <v>295</v>
      </c>
      <c r="D12" s="64"/>
      <c r="E12" s="6"/>
      <c r="F12" s="6"/>
      <c r="G12" s="66"/>
    </row>
    <row r="13" spans="1:7" ht="14.1" customHeight="1" x14ac:dyDescent="0.4">
      <c r="A13" s="150"/>
      <c r="B13" s="3" t="s">
        <v>296</v>
      </c>
      <c r="D13" s="64"/>
      <c r="E13" s="6"/>
      <c r="F13" s="6"/>
      <c r="G13" s="66"/>
    </row>
    <row r="14" spans="1:7" ht="14.1" customHeight="1" x14ac:dyDescent="0.4">
      <c r="A14" s="150"/>
      <c r="B14" s="3" t="s">
        <v>297</v>
      </c>
      <c r="D14" s="64"/>
      <c r="E14" s="6"/>
      <c r="F14" s="6"/>
      <c r="G14" s="66"/>
    </row>
    <row r="15" spans="1:7" ht="23.45" customHeight="1" x14ac:dyDescent="0.4">
      <c r="A15" s="150"/>
      <c r="B15" s="3" t="s">
        <v>298</v>
      </c>
      <c r="D15" s="64"/>
      <c r="E15" s="6"/>
      <c r="F15" s="6"/>
      <c r="G15" s="66"/>
    </row>
    <row r="16" spans="1:7" ht="14.1" customHeight="1" x14ac:dyDescent="0.4">
      <c r="A16" s="151"/>
      <c r="B16" s="3" t="s">
        <v>299</v>
      </c>
      <c r="D16" s="64"/>
      <c r="E16" s="6"/>
      <c r="F16" s="6"/>
      <c r="G16" s="66"/>
    </row>
    <row r="17" spans="1:7" ht="14.1" customHeight="1" x14ac:dyDescent="0.4">
      <c r="A17" s="122" t="s">
        <v>305</v>
      </c>
      <c r="B17" s="3" t="s">
        <v>171</v>
      </c>
      <c r="D17" s="64"/>
      <c r="E17" s="6"/>
      <c r="F17" s="6"/>
      <c r="G17" s="66"/>
    </row>
    <row r="18" spans="1:7" ht="27.95" customHeight="1" x14ac:dyDescent="0.4">
      <c r="A18" s="122" t="s">
        <v>300</v>
      </c>
      <c r="B18" s="3" t="s">
        <v>301</v>
      </c>
      <c r="D18" s="64"/>
      <c r="E18" s="6"/>
      <c r="F18" s="6"/>
      <c r="G18" s="66"/>
    </row>
    <row r="19" spans="1:7" ht="14.1" customHeight="1" x14ac:dyDescent="0.4">
      <c r="A19" s="148" t="s">
        <v>233</v>
      </c>
      <c r="B19" s="3" t="s">
        <v>4</v>
      </c>
      <c r="D19" s="64"/>
      <c r="E19" s="6"/>
      <c r="F19" s="6"/>
      <c r="G19" s="66"/>
    </row>
    <row r="20" spans="1:7" ht="14.1" customHeight="1" x14ac:dyDescent="0.4">
      <c r="A20" s="148"/>
      <c r="B20" s="3" t="s">
        <v>143</v>
      </c>
      <c r="D20" s="64"/>
      <c r="E20" s="6"/>
      <c r="F20" s="6"/>
      <c r="G20" s="66"/>
    </row>
    <row r="21" spans="1:7" ht="14.1" customHeight="1" x14ac:dyDescent="0.4">
      <c r="A21" s="148"/>
      <c r="B21" s="3" t="s">
        <v>5</v>
      </c>
      <c r="D21" s="64"/>
      <c r="E21" s="6"/>
      <c r="F21" s="6"/>
      <c r="G21" s="66"/>
    </row>
    <row r="22" spans="1:7" ht="14.1" customHeight="1" x14ac:dyDescent="0.4">
      <c r="A22" s="148"/>
      <c r="B22" s="3" t="s">
        <v>6</v>
      </c>
      <c r="D22" s="64"/>
      <c r="E22" s="6"/>
      <c r="F22" s="6"/>
      <c r="G22" s="66"/>
    </row>
    <row r="23" spans="1:7" ht="14.1" customHeight="1" x14ac:dyDescent="0.4">
      <c r="A23" s="122" t="s">
        <v>234</v>
      </c>
      <c r="B23" s="3" t="s">
        <v>7</v>
      </c>
      <c r="D23" s="64"/>
      <c r="E23" s="6"/>
      <c r="F23" s="6"/>
      <c r="G23" s="66"/>
    </row>
    <row r="24" spans="1:7" ht="14.1" customHeight="1" x14ac:dyDescent="0.4">
      <c r="A24" s="149" t="s">
        <v>235</v>
      </c>
      <c r="B24" s="3" t="s">
        <v>303</v>
      </c>
      <c r="D24" s="64"/>
      <c r="E24" s="6"/>
      <c r="F24" s="6"/>
      <c r="G24" s="6" t="s">
        <v>304</v>
      </c>
    </row>
    <row r="25" spans="1:7" ht="29.1" customHeight="1" x14ac:dyDescent="0.4">
      <c r="A25" s="150"/>
      <c r="B25" s="3" t="s">
        <v>1070</v>
      </c>
      <c r="D25" s="64"/>
      <c r="E25" s="6" t="s">
        <v>1071</v>
      </c>
      <c r="F25" s="6"/>
      <c r="G25" s="66"/>
    </row>
    <row r="26" spans="1:7" ht="16.5" customHeight="1" x14ac:dyDescent="0.4">
      <c r="A26" s="150"/>
      <c r="B26" s="3" t="s">
        <v>302</v>
      </c>
      <c r="D26" s="64"/>
      <c r="E26" s="6"/>
      <c r="F26" s="6"/>
      <c r="G26" s="66"/>
    </row>
    <row r="27" spans="1:7" ht="24.6" customHeight="1" x14ac:dyDescent="0.4">
      <c r="A27" s="150"/>
      <c r="B27" s="3" t="s">
        <v>1072</v>
      </c>
      <c r="D27" s="64"/>
      <c r="E27" s="6"/>
      <c r="F27" s="6" t="s">
        <v>496</v>
      </c>
      <c r="G27" s="66"/>
    </row>
    <row r="28" spans="1:7" ht="14.1" customHeight="1" x14ac:dyDescent="0.4">
      <c r="A28" s="150"/>
      <c r="B28" s="3" t="s">
        <v>129</v>
      </c>
      <c r="D28" s="64"/>
      <c r="E28" s="6"/>
      <c r="F28" s="6"/>
      <c r="G28" s="66"/>
    </row>
    <row r="29" spans="1:7" ht="29.45" customHeight="1" x14ac:dyDescent="0.4">
      <c r="A29" s="150"/>
      <c r="B29" s="3" t="s">
        <v>1073</v>
      </c>
      <c r="D29" s="64"/>
      <c r="E29" s="6"/>
      <c r="F29" s="6"/>
      <c r="G29" s="66"/>
    </row>
    <row r="30" spans="1:7" ht="37.5" customHeight="1" x14ac:dyDescent="0.4">
      <c r="A30" s="150"/>
      <c r="B30" s="3" t="s">
        <v>174</v>
      </c>
      <c r="D30" s="64"/>
      <c r="E30" s="6"/>
      <c r="F30" s="6"/>
      <c r="G30" s="66" t="s">
        <v>497</v>
      </c>
    </row>
    <row r="31" spans="1:7" ht="14.1" customHeight="1" x14ac:dyDescent="0.4">
      <c r="A31" s="150"/>
      <c r="B31" s="3" t="s">
        <v>130</v>
      </c>
      <c r="D31" s="64"/>
      <c r="E31" s="6"/>
      <c r="F31" s="6"/>
      <c r="G31" s="66"/>
    </row>
    <row r="32" spans="1:7" ht="14.1" customHeight="1" x14ac:dyDescent="0.4">
      <c r="A32" s="150"/>
      <c r="B32" s="3" t="s">
        <v>131</v>
      </c>
      <c r="D32" s="64"/>
      <c r="E32" s="6"/>
      <c r="F32" s="6"/>
      <c r="G32" s="66"/>
    </row>
    <row r="33" spans="1:7" ht="14.1" customHeight="1" x14ac:dyDescent="0.4">
      <c r="A33" s="151"/>
      <c r="B33" s="40" t="s">
        <v>306</v>
      </c>
      <c r="D33" s="67"/>
      <c r="E33" s="68"/>
      <c r="F33" s="68"/>
      <c r="G33" s="69"/>
    </row>
  </sheetData>
  <mergeCells count="3">
    <mergeCell ref="A9:A16"/>
    <mergeCell ref="A19:A22"/>
    <mergeCell ref="A24:A33"/>
  </mergeCells>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5E8A1-6E39-4EF7-B392-C88039D7F73C}">
  <dimension ref="A1:G31"/>
  <sheetViews>
    <sheetView zoomScale="104" zoomScaleNormal="104" workbookViewId="0">
      <selection activeCell="D5" sqref="D5"/>
    </sheetView>
  </sheetViews>
  <sheetFormatPr defaultColWidth="8.625" defaultRowHeight="12" x14ac:dyDescent="0.4"/>
  <cols>
    <col min="1" max="1" width="15.5" style="1" customWidth="1"/>
    <col min="2" max="2" width="63.875" style="1" customWidth="1"/>
    <col min="3" max="3" width="6.875" style="1" customWidth="1"/>
    <col min="4" max="4" width="10.625" style="1" customWidth="1"/>
    <col min="5" max="5" width="14.5" style="1" customWidth="1"/>
    <col min="6" max="6" width="19.375" style="1" customWidth="1"/>
    <col min="7" max="7" width="10.5" style="1" customWidth="1"/>
    <col min="8" max="16384" width="8.625" style="1"/>
  </cols>
  <sheetData>
    <row r="1" spans="1:7" x14ac:dyDescent="0.4">
      <c r="A1" s="1" t="s">
        <v>64</v>
      </c>
    </row>
    <row r="3" spans="1:7" x14ac:dyDescent="0.4">
      <c r="A3" s="49" t="s">
        <v>440</v>
      </c>
    </row>
    <row r="4" spans="1:7" x14ac:dyDescent="0.4">
      <c r="A4" s="49" t="s">
        <v>441</v>
      </c>
    </row>
    <row r="5" spans="1:7" x14ac:dyDescent="0.4">
      <c r="A5" s="49" t="s">
        <v>442</v>
      </c>
    </row>
    <row r="6" spans="1:7" x14ac:dyDescent="0.4">
      <c r="A6" s="49" t="s">
        <v>443</v>
      </c>
    </row>
    <row r="7" spans="1:7" x14ac:dyDescent="0.4">
      <c r="A7" s="49" t="s">
        <v>444</v>
      </c>
    </row>
    <row r="8" spans="1:7" x14ac:dyDescent="0.4">
      <c r="D8" s="60" t="s">
        <v>477</v>
      </c>
      <c r="E8" s="60" t="s">
        <v>478</v>
      </c>
      <c r="F8" s="60" t="s">
        <v>479</v>
      </c>
      <c r="G8" s="60" t="s">
        <v>480</v>
      </c>
    </row>
    <row r="9" spans="1:7" ht="14.1" customHeight="1" x14ac:dyDescent="0.4">
      <c r="A9" s="149" t="s">
        <v>309</v>
      </c>
      <c r="B9" s="3" t="s">
        <v>63</v>
      </c>
      <c r="D9" s="61"/>
      <c r="E9" s="62"/>
      <c r="F9" s="62"/>
      <c r="G9" s="63"/>
    </row>
    <row r="10" spans="1:7" ht="14.1" customHeight="1" x14ac:dyDescent="0.4">
      <c r="A10" s="150"/>
      <c r="B10" s="3" t="s">
        <v>310</v>
      </c>
      <c r="D10" s="64"/>
      <c r="E10" s="65"/>
      <c r="F10" s="65"/>
      <c r="G10" s="66"/>
    </row>
    <row r="11" spans="1:7" ht="14.1" customHeight="1" x14ac:dyDescent="0.4">
      <c r="A11" s="150"/>
      <c r="B11" s="3" t="s">
        <v>311</v>
      </c>
      <c r="D11" s="64"/>
      <c r="E11" s="65"/>
      <c r="F11" s="65"/>
      <c r="G11" s="66"/>
    </row>
    <row r="12" spans="1:7" ht="14.1" customHeight="1" x14ac:dyDescent="0.4">
      <c r="A12" s="150"/>
      <c r="B12" s="3" t="s">
        <v>312</v>
      </c>
      <c r="D12" s="64"/>
      <c r="E12" s="65"/>
      <c r="F12" s="65"/>
      <c r="G12" s="66"/>
    </row>
    <row r="13" spans="1:7" ht="14.1" customHeight="1" x14ac:dyDescent="0.4">
      <c r="A13" s="150"/>
      <c r="B13" s="3" t="s">
        <v>313</v>
      </c>
      <c r="D13" s="64"/>
      <c r="E13" s="65"/>
      <c r="F13" s="65"/>
      <c r="G13" s="66"/>
    </row>
    <row r="14" spans="1:7" ht="14.1" customHeight="1" x14ac:dyDescent="0.4">
      <c r="A14" s="150"/>
      <c r="B14" s="3" t="s">
        <v>314</v>
      </c>
      <c r="D14" s="64"/>
      <c r="E14" s="65"/>
      <c r="F14" s="65"/>
      <c r="G14" s="66"/>
    </row>
    <row r="15" spans="1:7" ht="14.1" customHeight="1" x14ac:dyDescent="0.4">
      <c r="A15" s="150"/>
      <c r="B15" s="3" t="s">
        <v>315</v>
      </c>
      <c r="D15" s="64"/>
      <c r="E15" s="65"/>
      <c r="F15" s="65"/>
      <c r="G15" s="66"/>
    </row>
    <row r="16" spans="1:7" ht="14.1" customHeight="1" x14ac:dyDescent="0.4">
      <c r="A16" s="150"/>
      <c r="B16" s="3" t="s">
        <v>316</v>
      </c>
      <c r="D16" s="64"/>
      <c r="E16" s="65"/>
      <c r="F16" s="65"/>
      <c r="G16" s="66"/>
    </row>
    <row r="17" spans="1:7" ht="14.1" customHeight="1" x14ac:dyDescent="0.4">
      <c r="A17" s="151"/>
      <c r="B17" s="3" t="s">
        <v>317</v>
      </c>
      <c r="D17" s="64"/>
      <c r="E17" s="65"/>
      <c r="F17" s="65"/>
      <c r="G17" s="66"/>
    </row>
    <row r="18" spans="1:7" ht="27.6" customHeight="1" x14ac:dyDescent="0.4">
      <c r="A18" s="148" t="s">
        <v>318</v>
      </c>
      <c r="B18" s="3" t="s">
        <v>69</v>
      </c>
      <c r="D18" s="64"/>
      <c r="E18" s="65"/>
      <c r="F18" s="65"/>
      <c r="G18" s="66"/>
    </row>
    <row r="19" spans="1:7" ht="26.45" customHeight="1" x14ac:dyDescent="0.4">
      <c r="A19" s="148"/>
      <c r="B19" s="3" t="s">
        <v>498</v>
      </c>
      <c r="D19" s="64"/>
      <c r="E19" s="65"/>
      <c r="F19" s="65"/>
      <c r="G19" s="66"/>
    </row>
    <row r="20" spans="1:7" ht="14.1" customHeight="1" x14ac:dyDescent="0.4">
      <c r="A20" s="152" t="s">
        <v>11</v>
      </c>
      <c r="B20" s="3" t="s">
        <v>215</v>
      </c>
      <c r="D20" s="64"/>
      <c r="E20" s="65"/>
      <c r="F20" s="65"/>
      <c r="G20" s="66"/>
    </row>
    <row r="21" spans="1:7" ht="29.45" customHeight="1" x14ac:dyDescent="0.4">
      <c r="A21" s="152"/>
      <c r="B21" s="3" t="s">
        <v>216</v>
      </c>
      <c r="D21" s="64"/>
      <c r="E21" s="65"/>
      <c r="F21" s="65"/>
      <c r="G21" s="66"/>
    </row>
    <row r="22" spans="1:7" ht="24.6" customHeight="1" x14ac:dyDescent="0.4">
      <c r="A22" s="148" t="s">
        <v>255</v>
      </c>
      <c r="B22" s="3" t="s">
        <v>65</v>
      </c>
      <c r="D22" s="64"/>
      <c r="E22" s="65"/>
      <c r="F22" s="65"/>
      <c r="G22" s="66"/>
    </row>
    <row r="23" spans="1:7" ht="42.95" customHeight="1" x14ac:dyDescent="0.4">
      <c r="A23" s="148"/>
      <c r="B23" s="3" t="s">
        <v>70</v>
      </c>
      <c r="D23" s="64"/>
      <c r="E23" s="65"/>
      <c r="F23" s="65"/>
      <c r="G23" s="66"/>
    </row>
    <row r="24" spans="1:7" ht="30" customHeight="1" x14ac:dyDescent="0.4">
      <c r="A24" s="148"/>
      <c r="B24" s="3" t="s">
        <v>66</v>
      </c>
      <c r="D24" s="64"/>
      <c r="E24" s="65"/>
      <c r="F24" s="65"/>
      <c r="G24" s="66"/>
    </row>
    <row r="25" spans="1:7" ht="14.1" customHeight="1" x14ac:dyDescent="0.4">
      <c r="A25" s="148"/>
      <c r="B25" s="3" t="s">
        <v>67</v>
      </c>
      <c r="D25" s="64"/>
      <c r="E25" s="65"/>
      <c r="F25" s="65"/>
      <c r="G25" s="66"/>
    </row>
    <row r="26" spans="1:7" ht="14.1" customHeight="1" x14ac:dyDescent="0.4">
      <c r="A26" s="148"/>
      <c r="B26" s="3" t="s">
        <v>68</v>
      </c>
      <c r="D26" s="64"/>
      <c r="E26" s="65"/>
      <c r="F26" s="65"/>
      <c r="G26" s="66"/>
    </row>
    <row r="27" spans="1:7" ht="14.1" customHeight="1" x14ac:dyDescent="0.4">
      <c r="A27" s="10" t="s">
        <v>2</v>
      </c>
      <c r="B27" s="12" t="s">
        <v>17</v>
      </c>
      <c r="D27" s="64"/>
      <c r="E27" s="65"/>
      <c r="F27" s="65"/>
      <c r="G27" s="66"/>
    </row>
    <row r="28" spans="1:7" ht="14.1" customHeight="1" x14ac:dyDescent="0.4">
      <c r="A28" s="148" t="s">
        <v>3</v>
      </c>
      <c r="B28" s="3" t="s">
        <v>98</v>
      </c>
      <c r="D28" s="64"/>
      <c r="E28" s="65"/>
      <c r="F28" s="65"/>
      <c r="G28" s="66"/>
    </row>
    <row r="29" spans="1:7" ht="30.6" customHeight="1" x14ac:dyDescent="0.4">
      <c r="A29" s="148"/>
      <c r="B29" s="3" t="s">
        <v>132</v>
      </c>
      <c r="D29" s="64"/>
      <c r="E29" s="65"/>
      <c r="F29" s="65"/>
      <c r="G29" s="66"/>
    </row>
    <row r="30" spans="1:7" ht="14.1" customHeight="1" x14ac:dyDescent="0.4">
      <c r="A30" s="148"/>
      <c r="B30" s="3" t="s">
        <v>307</v>
      </c>
      <c r="D30" s="64"/>
      <c r="E30" s="65"/>
      <c r="F30" s="65"/>
      <c r="G30" s="66"/>
    </row>
    <row r="31" spans="1:7" ht="14.1" customHeight="1" x14ac:dyDescent="0.4">
      <c r="A31" s="148"/>
      <c r="B31" s="3" t="s">
        <v>308</v>
      </c>
      <c r="D31" s="67"/>
      <c r="E31" s="68"/>
      <c r="F31" s="68"/>
      <c r="G31" s="69"/>
    </row>
  </sheetData>
  <mergeCells count="5">
    <mergeCell ref="A22:A26"/>
    <mergeCell ref="A28:A31"/>
    <mergeCell ref="A18:A19"/>
    <mergeCell ref="A20:A21"/>
    <mergeCell ref="A9:A17"/>
  </mergeCells>
  <phoneticPr fontId="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79619-3CF4-4C94-A0BF-1D68D5E2DBCD}">
  <dimension ref="A1:G26"/>
  <sheetViews>
    <sheetView zoomScale="140" zoomScaleNormal="140" workbookViewId="0">
      <selection activeCell="E15" sqref="E15"/>
    </sheetView>
  </sheetViews>
  <sheetFormatPr defaultColWidth="8.625" defaultRowHeight="12" x14ac:dyDescent="0.4"/>
  <cols>
    <col min="1" max="1" width="15.5" style="1" customWidth="1"/>
    <col min="2" max="2" width="63.875" style="1" customWidth="1"/>
    <col min="3" max="3" width="5.875" style="1" customWidth="1"/>
    <col min="4" max="4" width="12.875" style="1" customWidth="1"/>
    <col min="5" max="5" width="21" style="1" customWidth="1"/>
    <col min="6" max="6" width="27" style="1" customWidth="1"/>
    <col min="7" max="7" width="10.875" style="1" customWidth="1"/>
    <col min="8" max="16384" width="8.625" style="1"/>
  </cols>
  <sheetData>
    <row r="1" spans="1:7" x14ac:dyDescent="0.4">
      <c r="A1" s="1" t="s">
        <v>14</v>
      </c>
    </row>
    <row r="3" spans="1:7" x14ac:dyDescent="0.4">
      <c r="A3" s="49" t="s">
        <v>445</v>
      </c>
    </row>
    <row r="4" spans="1:7" x14ac:dyDescent="0.4">
      <c r="A4" s="49" t="s">
        <v>446</v>
      </c>
    </row>
    <row r="5" spans="1:7" x14ac:dyDescent="0.4">
      <c r="A5" s="49" t="s">
        <v>447</v>
      </c>
    </row>
    <row r="6" spans="1:7" x14ac:dyDescent="0.4">
      <c r="A6" s="49" t="s">
        <v>448</v>
      </c>
    </row>
    <row r="7" spans="1:7" x14ac:dyDescent="0.4">
      <c r="A7" s="49" t="s">
        <v>449</v>
      </c>
    </row>
    <row r="8" spans="1:7" x14ac:dyDescent="0.4">
      <c r="D8" s="60" t="s">
        <v>477</v>
      </c>
      <c r="E8" s="60" t="s">
        <v>478</v>
      </c>
      <c r="F8" s="60" t="s">
        <v>479</v>
      </c>
      <c r="G8" s="60" t="s">
        <v>480</v>
      </c>
    </row>
    <row r="9" spans="1:7" ht="14.1" customHeight="1" x14ac:dyDescent="0.4">
      <c r="A9" s="149" t="s">
        <v>231</v>
      </c>
      <c r="B9" s="11" t="s">
        <v>319</v>
      </c>
      <c r="D9" s="109" t="s">
        <v>601</v>
      </c>
      <c r="E9" s="72"/>
      <c r="F9" s="72"/>
      <c r="G9" s="73"/>
    </row>
    <row r="10" spans="1:7" ht="14.1" customHeight="1" x14ac:dyDescent="0.4">
      <c r="A10" s="150"/>
      <c r="B10" s="3" t="s">
        <v>320</v>
      </c>
      <c r="D10" s="110" t="s">
        <v>602</v>
      </c>
      <c r="E10" s="75"/>
      <c r="F10" s="75"/>
      <c r="G10" s="76" t="s">
        <v>961</v>
      </c>
    </row>
    <row r="11" spans="1:7" ht="14.1" customHeight="1" x14ac:dyDescent="0.4">
      <c r="A11" s="150"/>
      <c r="B11" s="8" t="s">
        <v>1028</v>
      </c>
      <c r="D11" s="74" t="s">
        <v>1029</v>
      </c>
      <c r="E11" s="75"/>
      <c r="F11" s="75"/>
      <c r="G11" s="76"/>
    </row>
    <row r="12" spans="1:7" ht="14.1" customHeight="1" x14ac:dyDescent="0.4">
      <c r="A12" s="150"/>
      <c r="B12" s="3" t="s">
        <v>321</v>
      </c>
      <c r="D12" s="74" t="s">
        <v>605</v>
      </c>
      <c r="E12" s="75"/>
      <c r="F12" s="75"/>
      <c r="G12" s="76"/>
    </row>
    <row r="13" spans="1:7" ht="14.1" customHeight="1" x14ac:dyDescent="0.4">
      <c r="A13" s="150"/>
      <c r="B13" s="3" t="s">
        <v>322</v>
      </c>
      <c r="D13" s="74" t="s">
        <v>606</v>
      </c>
      <c r="E13" s="75"/>
      <c r="F13" s="75"/>
      <c r="G13" s="76"/>
    </row>
    <row r="14" spans="1:7" ht="14.1" customHeight="1" x14ac:dyDescent="0.4">
      <c r="A14" s="151"/>
      <c r="B14" s="3" t="s">
        <v>608</v>
      </c>
      <c r="D14" s="74" t="s">
        <v>607</v>
      </c>
      <c r="E14" s="75" t="s">
        <v>609</v>
      </c>
      <c r="F14" s="75"/>
      <c r="G14" s="75" t="s">
        <v>610</v>
      </c>
    </row>
    <row r="15" spans="1:7" ht="14.1" customHeight="1" x14ac:dyDescent="0.4">
      <c r="A15" s="19" t="s">
        <v>288</v>
      </c>
      <c r="B15" s="7" t="s">
        <v>599</v>
      </c>
      <c r="D15" s="74" t="s">
        <v>611</v>
      </c>
      <c r="E15" s="75"/>
      <c r="F15" s="75"/>
      <c r="G15" s="76"/>
    </row>
    <row r="16" spans="1:7" ht="14.1" customHeight="1" x14ac:dyDescent="0.4">
      <c r="A16" s="31" t="s">
        <v>11</v>
      </c>
      <c r="B16" s="22" t="s">
        <v>600</v>
      </c>
      <c r="D16" s="74" t="s">
        <v>1032</v>
      </c>
      <c r="E16" s="75"/>
      <c r="F16" s="75" t="s">
        <v>960</v>
      </c>
      <c r="G16" s="66" t="s">
        <v>1031</v>
      </c>
    </row>
    <row r="17" spans="1:7" ht="14.1" customHeight="1" x14ac:dyDescent="0.4">
      <c r="A17" s="148" t="s">
        <v>233</v>
      </c>
      <c r="B17" s="7" t="s">
        <v>15</v>
      </c>
      <c r="D17" s="74" t="s">
        <v>1033</v>
      </c>
      <c r="E17" s="75"/>
      <c r="F17" s="75"/>
      <c r="G17" s="76"/>
    </row>
    <row r="18" spans="1:7" ht="48" x14ac:dyDescent="0.4">
      <c r="A18" s="148"/>
      <c r="B18" s="3" t="s">
        <v>162</v>
      </c>
      <c r="D18" s="74" t="s">
        <v>1034</v>
      </c>
      <c r="E18" s="75"/>
      <c r="F18" s="65" t="s">
        <v>962</v>
      </c>
      <c r="G18" s="76"/>
    </row>
    <row r="19" spans="1:7" x14ac:dyDescent="0.4">
      <c r="A19" s="148"/>
      <c r="B19" s="3" t="s">
        <v>163</v>
      </c>
      <c r="D19" s="74" t="s">
        <v>1030</v>
      </c>
      <c r="E19" s="75"/>
      <c r="F19" s="75"/>
      <c r="G19" s="76"/>
    </row>
    <row r="20" spans="1:7" ht="14.1" customHeight="1" x14ac:dyDescent="0.4">
      <c r="A20" s="148" t="s">
        <v>234</v>
      </c>
      <c r="B20" s="8" t="s">
        <v>16</v>
      </c>
      <c r="D20" s="74" t="s">
        <v>1035</v>
      </c>
      <c r="E20" s="75"/>
      <c r="F20" s="75"/>
      <c r="G20" s="76"/>
    </row>
    <row r="21" spans="1:7" ht="14.1" customHeight="1" x14ac:dyDescent="0.4">
      <c r="A21" s="148"/>
      <c r="B21" s="7" t="s">
        <v>968</v>
      </c>
      <c r="D21" s="74" t="s">
        <v>603</v>
      </c>
      <c r="E21" s="75"/>
      <c r="F21" s="75" t="s">
        <v>604</v>
      </c>
      <c r="G21" s="76"/>
    </row>
    <row r="22" spans="1:7" ht="29.1" customHeight="1" x14ac:dyDescent="0.4">
      <c r="A22" s="148" t="s">
        <v>235</v>
      </c>
      <c r="B22" s="5" t="s">
        <v>965</v>
      </c>
      <c r="D22" s="74" t="s">
        <v>1036</v>
      </c>
      <c r="E22" s="75"/>
      <c r="F22" s="75" t="s">
        <v>964</v>
      </c>
      <c r="G22" s="76"/>
    </row>
    <row r="23" spans="1:7" ht="26.1" customHeight="1" x14ac:dyDescent="0.4">
      <c r="A23" s="148"/>
      <c r="B23" s="5" t="s">
        <v>96</v>
      </c>
      <c r="D23" s="74" t="s">
        <v>1037</v>
      </c>
      <c r="E23" s="75"/>
      <c r="F23" s="75"/>
      <c r="G23" s="76"/>
    </row>
    <row r="24" spans="1:7" ht="14.1" customHeight="1" x14ac:dyDescent="0.4">
      <c r="A24" s="148"/>
      <c r="B24" s="5" t="s">
        <v>97</v>
      </c>
      <c r="D24" s="74" t="s">
        <v>1038</v>
      </c>
      <c r="E24" s="75"/>
      <c r="F24" s="75"/>
      <c r="G24" s="76"/>
    </row>
    <row r="25" spans="1:7" ht="15" customHeight="1" x14ac:dyDescent="0.4">
      <c r="A25" s="148"/>
      <c r="B25" s="5" t="s">
        <v>966</v>
      </c>
      <c r="D25" s="74" t="s">
        <v>1039</v>
      </c>
      <c r="E25" s="75"/>
      <c r="F25" s="75" t="s">
        <v>963</v>
      </c>
      <c r="G25" s="76" t="s">
        <v>1040</v>
      </c>
    </row>
    <row r="26" spans="1:7" ht="24" x14ac:dyDescent="0.4">
      <c r="A26" s="148"/>
      <c r="B26" s="5" t="s">
        <v>967</v>
      </c>
      <c r="D26" s="77" t="s">
        <v>1041</v>
      </c>
      <c r="E26" s="78"/>
      <c r="F26" s="78"/>
      <c r="G26" s="79"/>
    </row>
  </sheetData>
  <mergeCells count="4">
    <mergeCell ref="A17:A19"/>
    <mergeCell ref="A20:A21"/>
    <mergeCell ref="A22:A26"/>
    <mergeCell ref="A9:A14"/>
  </mergeCells>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7F69F-EAA2-4C7D-A801-50A43CDBA923}">
  <dimension ref="A1:G19"/>
  <sheetViews>
    <sheetView zoomScale="140" zoomScaleNormal="140" workbookViewId="0">
      <selection activeCell="F27" sqref="F27"/>
    </sheetView>
  </sheetViews>
  <sheetFormatPr defaultColWidth="8.625" defaultRowHeight="12" x14ac:dyDescent="0.4"/>
  <cols>
    <col min="1" max="1" width="15.5" style="1" customWidth="1"/>
    <col min="2" max="2" width="63.875" style="1" customWidth="1"/>
    <col min="3" max="3" width="6" style="1" customWidth="1"/>
    <col min="4" max="4" width="10.5" style="1" customWidth="1"/>
    <col min="5" max="5" width="15.875" style="1" customWidth="1"/>
    <col min="6" max="6" width="13.125" style="1" customWidth="1"/>
    <col min="7" max="7" width="19.5" style="1" customWidth="1"/>
    <col min="8" max="16384" width="8.625" style="1"/>
  </cols>
  <sheetData>
    <row r="1" spans="1:7" x14ac:dyDescent="0.4">
      <c r="A1" s="1" t="s">
        <v>18</v>
      </c>
    </row>
    <row r="3" spans="1:7" x14ac:dyDescent="0.4">
      <c r="A3" s="49" t="s">
        <v>450</v>
      </c>
    </row>
    <row r="4" spans="1:7" x14ac:dyDescent="0.4">
      <c r="A4" s="49" t="s">
        <v>451</v>
      </c>
    </row>
    <row r="5" spans="1:7" x14ac:dyDescent="0.4">
      <c r="A5" s="49" t="s">
        <v>452</v>
      </c>
    </row>
    <row r="6" spans="1:7" x14ac:dyDescent="0.4">
      <c r="A6" s="49" t="s">
        <v>453</v>
      </c>
    </row>
    <row r="7" spans="1:7" x14ac:dyDescent="0.4">
      <c r="A7" s="49" t="s">
        <v>454</v>
      </c>
    </row>
    <row r="8" spans="1:7" x14ac:dyDescent="0.4">
      <c r="A8" s="49"/>
      <c r="D8" s="60" t="s">
        <v>477</v>
      </c>
      <c r="E8" s="60" t="s">
        <v>478</v>
      </c>
      <c r="F8" s="60" t="s">
        <v>479</v>
      </c>
      <c r="G8" s="60" t="s">
        <v>480</v>
      </c>
    </row>
    <row r="9" spans="1:7" ht="14.1" customHeight="1" x14ac:dyDescent="0.4">
      <c r="A9" s="149" t="s">
        <v>231</v>
      </c>
      <c r="B9" s="8" t="s">
        <v>24</v>
      </c>
      <c r="D9" s="61" t="s">
        <v>1042</v>
      </c>
      <c r="E9" s="62"/>
      <c r="F9" s="62"/>
      <c r="G9" s="63"/>
    </row>
    <row r="10" spans="1:7" ht="14.1" customHeight="1" x14ac:dyDescent="0.4">
      <c r="A10" s="150"/>
      <c r="B10" s="8" t="s">
        <v>323</v>
      </c>
      <c r="D10" s="64" t="s">
        <v>1043</v>
      </c>
      <c r="E10" s="65"/>
      <c r="F10" s="65"/>
      <c r="G10" s="66"/>
    </row>
    <row r="11" spans="1:7" ht="14.1" customHeight="1" x14ac:dyDescent="0.4">
      <c r="A11" s="151"/>
      <c r="B11" s="8" t="s">
        <v>969</v>
      </c>
      <c r="D11" s="64" t="s">
        <v>1044</v>
      </c>
      <c r="E11" s="65"/>
      <c r="F11" s="65"/>
      <c r="G11" s="66"/>
    </row>
    <row r="12" spans="1:7" ht="14.1" customHeight="1" x14ac:dyDescent="0.4">
      <c r="A12" s="19" t="s">
        <v>288</v>
      </c>
      <c r="B12" s="8" t="s">
        <v>21</v>
      </c>
      <c r="D12" s="64" t="s">
        <v>1045</v>
      </c>
      <c r="E12" s="65"/>
      <c r="F12" s="65"/>
      <c r="G12" s="66"/>
    </row>
    <row r="13" spans="1:7" ht="14.1" customHeight="1" x14ac:dyDescent="0.4">
      <c r="A13" s="19" t="s">
        <v>11</v>
      </c>
      <c r="B13" s="8" t="s">
        <v>19</v>
      </c>
      <c r="D13" s="64" t="s">
        <v>1046</v>
      </c>
      <c r="E13" s="65"/>
      <c r="F13" s="65"/>
      <c r="G13" s="66"/>
    </row>
    <row r="14" spans="1:7" ht="14.1" customHeight="1" x14ac:dyDescent="0.4">
      <c r="A14" s="148" t="s">
        <v>233</v>
      </c>
      <c r="B14" s="2" t="s">
        <v>161</v>
      </c>
      <c r="D14" s="64" t="s">
        <v>1049</v>
      </c>
      <c r="E14" s="65"/>
      <c r="F14" s="65" t="s">
        <v>970</v>
      </c>
      <c r="G14" s="66"/>
    </row>
    <row r="15" spans="1:7" ht="14.1" customHeight="1" x14ac:dyDescent="0.4">
      <c r="A15" s="148"/>
      <c r="B15" s="3" t="s">
        <v>20</v>
      </c>
      <c r="D15" s="64" t="s">
        <v>1050</v>
      </c>
      <c r="E15" s="65"/>
      <c r="F15" s="65"/>
      <c r="G15" s="66"/>
    </row>
    <row r="16" spans="1:7" ht="14.1" customHeight="1" x14ac:dyDescent="0.4">
      <c r="A16" s="19" t="s">
        <v>234</v>
      </c>
      <c r="B16" s="12" t="s">
        <v>17</v>
      </c>
      <c r="D16" s="64"/>
      <c r="E16" s="65"/>
      <c r="F16" s="65"/>
      <c r="G16" s="66"/>
    </row>
    <row r="17" spans="1:7" ht="14.1" customHeight="1" x14ac:dyDescent="0.4">
      <c r="A17" s="148" t="s">
        <v>235</v>
      </c>
      <c r="B17" s="11" t="s">
        <v>22</v>
      </c>
      <c r="D17" s="64" t="s">
        <v>1047</v>
      </c>
      <c r="E17" s="65"/>
      <c r="F17" s="65"/>
      <c r="G17" s="66"/>
    </row>
    <row r="18" spans="1:7" ht="14.1" customHeight="1" x14ac:dyDescent="0.4">
      <c r="A18" s="148"/>
      <c r="B18" s="7" t="s">
        <v>23</v>
      </c>
      <c r="D18" s="67" t="s">
        <v>1048</v>
      </c>
      <c r="E18" s="68"/>
      <c r="F18" s="68"/>
      <c r="G18" s="69"/>
    </row>
    <row r="19" spans="1:7" x14ac:dyDescent="0.4">
      <c r="D19" s="1" t="s">
        <v>499</v>
      </c>
    </row>
  </sheetData>
  <mergeCells count="3">
    <mergeCell ref="A14:A15"/>
    <mergeCell ref="A17:A18"/>
    <mergeCell ref="A9:A11"/>
  </mergeCells>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56D25-ED67-4E04-AF27-955CC5676287}">
  <dimension ref="A1:G33"/>
  <sheetViews>
    <sheetView zoomScale="120" zoomScaleNormal="120" workbookViewId="0">
      <selection activeCell="B32" sqref="B32"/>
    </sheetView>
  </sheetViews>
  <sheetFormatPr defaultColWidth="8.625" defaultRowHeight="12" x14ac:dyDescent="0.4"/>
  <cols>
    <col min="1" max="1" width="15.5" style="1" customWidth="1"/>
    <col min="2" max="2" width="64.875" style="1" customWidth="1"/>
    <col min="3" max="3" width="6.125" style="1" customWidth="1"/>
    <col min="4" max="4" width="11.375" style="1" customWidth="1"/>
    <col min="5" max="5" width="16.625" style="1" customWidth="1"/>
    <col min="6" max="6" width="17.375" style="1" customWidth="1"/>
    <col min="7" max="7" width="19.625" style="1" customWidth="1"/>
    <col min="8" max="16384" width="8.625" style="1"/>
  </cols>
  <sheetData>
    <row r="1" spans="1:7" x14ac:dyDescent="0.4">
      <c r="A1" s="1" t="s">
        <v>141</v>
      </c>
    </row>
    <row r="3" spans="1:7" x14ac:dyDescent="0.4">
      <c r="A3" s="49" t="s">
        <v>470</v>
      </c>
    </row>
    <row r="4" spans="1:7" x14ac:dyDescent="0.4">
      <c r="A4" s="49" t="s">
        <v>471</v>
      </c>
    </row>
    <row r="5" spans="1:7" x14ac:dyDescent="0.4">
      <c r="A5" s="49" t="s">
        <v>472</v>
      </c>
    </row>
    <row r="6" spans="1:7" x14ac:dyDescent="0.4">
      <c r="A6" s="49" t="s">
        <v>473</v>
      </c>
    </row>
    <row r="7" spans="1:7" x14ac:dyDescent="0.4">
      <c r="A7" s="49" t="s">
        <v>474</v>
      </c>
    </row>
    <row r="8" spans="1:7" x14ac:dyDescent="0.4">
      <c r="D8" s="60" t="s">
        <v>477</v>
      </c>
      <c r="E8" s="60" t="s">
        <v>478</v>
      </c>
      <c r="F8" s="60" t="s">
        <v>479</v>
      </c>
      <c r="G8" s="60" t="s">
        <v>480</v>
      </c>
    </row>
    <row r="9" spans="1:7" ht="14.1" customHeight="1" x14ac:dyDescent="0.4">
      <c r="A9" s="149" t="s">
        <v>231</v>
      </c>
      <c r="B9" s="111" t="s">
        <v>972</v>
      </c>
      <c r="D9" s="61"/>
      <c r="E9" s="62"/>
      <c r="F9" s="62"/>
      <c r="G9" s="63"/>
    </row>
    <row r="10" spans="1:7" ht="14.1" customHeight="1" x14ac:dyDescent="0.4">
      <c r="A10" s="150"/>
      <c r="B10" s="112" t="s">
        <v>971</v>
      </c>
      <c r="D10" s="64" t="s">
        <v>973</v>
      </c>
      <c r="E10" s="65" t="s">
        <v>973</v>
      </c>
      <c r="F10" s="65"/>
      <c r="G10" s="66"/>
    </row>
    <row r="11" spans="1:7" ht="14.1" customHeight="1" x14ac:dyDescent="0.4">
      <c r="A11" s="150"/>
      <c r="B11" s="111" t="s">
        <v>149</v>
      </c>
      <c r="D11" s="64"/>
      <c r="E11" s="65"/>
      <c r="F11" s="65"/>
      <c r="G11" s="66"/>
    </row>
    <row r="12" spans="1:7" ht="14.1" customHeight="1" x14ac:dyDescent="0.4">
      <c r="A12" s="150"/>
      <c r="B12" s="111" t="s">
        <v>150</v>
      </c>
      <c r="D12" s="64"/>
      <c r="E12" s="65"/>
      <c r="F12" s="65"/>
      <c r="G12" s="66"/>
    </row>
    <row r="13" spans="1:7" ht="14.1" customHeight="1" x14ac:dyDescent="0.4">
      <c r="A13" s="150"/>
      <c r="B13" s="111" t="s">
        <v>151</v>
      </c>
      <c r="D13" s="64"/>
      <c r="E13" s="65"/>
      <c r="F13" s="65"/>
      <c r="G13" s="66"/>
    </row>
    <row r="14" spans="1:7" ht="14.1" customHeight="1" x14ac:dyDescent="0.4">
      <c r="A14" s="150"/>
      <c r="B14" s="111" t="s">
        <v>152</v>
      </c>
      <c r="D14" s="64"/>
      <c r="E14" s="65"/>
      <c r="F14" s="65"/>
      <c r="G14" s="66"/>
    </row>
    <row r="15" spans="1:7" ht="14.1" customHeight="1" x14ac:dyDescent="0.4">
      <c r="A15" s="150"/>
      <c r="B15" s="111" t="s">
        <v>153</v>
      </c>
      <c r="D15" s="64"/>
      <c r="E15" s="65"/>
      <c r="F15" s="65"/>
      <c r="G15" s="66"/>
    </row>
    <row r="16" spans="1:7" ht="29.45" customHeight="1" x14ac:dyDescent="0.4">
      <c r="A16" s="150"/>
      <c r="B16" s="111" t="s">
        <v>979</v>
      </c>
      <c r="D16" s="64"/>
      <c r="E16" s="65"/>
      <c r="F16" s="65"/>
      <c r="G16" s="66" t="s">
        <v>990</v>
      </c>
    </row>
    <row r="17" spans="1:7" ht="14.1" customHeight="1" x14ac:dyDescent="0.4">
      <c r="A17" s="150"/>
      <c r="B17" s="111" t="s">
        <v>154</v>
      </c>
      <c r="D17" s="64"/>
      <c r="E17" s="65"/>
      <c r="F17" s="65"/>
      <c r="G17" s="66"/>
    </row>
    <row r="18" spans="1:7" ht="15" customHeight="1" x14ac:dyDescent="0.4">
      <c r="A18" s="150"/>
      <c r="B18" s="111" t="s">
        <v>980</v>
      </c>
      <c r="D18" s="64"/>
      <c r="E18" s="65"/>
      <c r="F18" s="65"/>
      <c r="G18" s="66"/>
    </row>
    <row r="19" spans="1:7" ht="14.1" customHeight="1" x14ac:dyDescent="0.4">
      <c r="A19" s="150"/>
      <c r="B19" s="112" t="s">
        <v>217</v>
      </c>
      <c r="D19" s="64" t="s">
        <v>977</v>
      </c>
      <c r="E19" s="65" t="s">
        <v>977</v>
      </c>
      <c r="F19" s="65"/>
      <c r="G19" s="66" t="s">
        <v>978</v>
      </c>
    </row>
    <row r="20" spans="1:7" ht="14.1" customHeight="1" x14ac:dyDescent="0.4">
      <c r="A20" s="19" t="s">
        <v>974</v>
      </c>
      <c r="B20" s="3" t="s">
        <v>155</v>
      </c>
      <c r="D20" s="64"/>
      <c r="E20" s="65"/>
      <c r="F20" s="65"/>
      <c r="G20" s="66"/>
    </row>
    <row r="21" spans="1:7" ht="24" x14ac:dyDescent="0.4">
      <c r="A21" s="86" t="s">
        <v>975</v>
      </c>
      <c r="B21" s="3" t="s">
        <v>976</v>
      </c>
      <c r="D21" s="64"/>
      <c r="E21" s="65"/>
      <c r="F21" s="65"/>
      <c r="G21" s="66"/>
    </row>
    <row r="22" spans="1:7" ht="14.1" customHeight="1" x14ac:dyDescent="0.4">
      <c r="A22" s="148" t="s">
        <v>255</v>
      </c>
      <c r="B22" s="3" t="s">
        <v>218</v>
      </c>
      <c r="D22" s="64"/>
      <c r="E22" s="65"/>
      <c r="F22" s="65"/>
      <c r="G22" s="66"/>
    </row>
    <row r="23" spans="1:7" ht="14.1" customHeight="1" x14ac:dyDescent="0.4">
      <c r="A23" s="148"/>
      <c r="B23" s="3" t="s">
        <v>219</v>
      </c>
      <c r="D23" s="64"/>
      <c r="E23" s="65"/>
      <c r="F23" s="65"/>
      <c r="G23" s="66"/>
    </row>
    <row r="24" spans="1:7" ht="12.6" customHeight="1" x14ac:dyDescent="0.4">
      <c r="A24" s="20" t="s">
        <v>256</v>
      </c>
      <c r="B24" s="21" t="s">
        <v>155</v>
      </c>
      <c r="D24" s="64"/>
      <c r="E24" s="65"/>
      <c r="F24" s="65"/>
      <c r="G24" s="66"/>
    </row>
    <row r="25" spans="1:7" ht="27.95" customHeight="1" x14ac:dyDescent="0.4">
      <c r="A25" s="148" t="s">
        <v>257</v>
      </c>
      <c r="B25" s="8" t="s">
        <v>981</v>
      </c>
      <c r="D25" s="64"/>
      <c r="E25" s="65"/>
      <c r="F25" s="65"/>
      <c r="G25" s="66" t="s">
        <v>500</v>
      </c>
    </row>
    <row r="26" spans="1:7" ht="14.1" customHeight="1" x14ac:dyDescent="0.4">
      <c r="A26" s="148"/>
      <c r="B26" s="8" t="s">
        <v>156</v>
      </c>
      <c r="D26" s="64"/>
      <c r="E26" s="65"/>
      <c r="F26" s="65" t="s">
        <v>987</v>
      </c>
      <c r="G26" s="66"/>
    </row>
    <row r="27" spans="1:7" ht="27" customHeight="1" x14ac:dyDescent="0.4">
      <c r="A27" s="148"/>
      <c r="B27" s="8" t="s">
        <v>157</v>
      </c>
      <c r="D27" s="64" t="s">
        <v>988</v>
      </c>
      <c r="E27" s="65" t="s">
        <v>989</v>
      </c>
      <c r="F27" s="65"/>
      <c r="G27" s="66"/>
    </row>
    <row r="28" spans="1:7" ht="26.45" customHeight="1" x14ac:dyDescent="0.4">
      <c r="A28" s="148"/>
      <c r="B28" s="8" t="s">
        <v>986</v>
      </c>
      <c r="D28" s="64"/>
      <c r="E28" s="65"/>
      <c r="F28" s="65"/>
      <c r="G28" s="66"/>
    </row>
    <row r="29" spans="1:7" ht="36" x14ac:dyDescent="0.4">
      <c r="A29" s="148"/>
      <c r="B29" s="8" t="s">
        <v>158</v>
      </c>
      <c r="D29" s="64"/>
      <c r="E29" s="65"/>
      <c r="F29" s="65" t="s">
        <v>982</v>
      </c>
      <c r="G29" s="66"/>
    </row>
    <row r="30" spans="1:7" ht="14.45" customHeight="1" x14ac:dyDescent="0.4">
      <c r="A30" s="148"/>
      <c r="B30" s="8" t="s">
        <v>159</v>
      </c>
      <c r="D30" s="64"/>
      <c r="E30" s="65"/>
      <c r="F30" s="65" t="s">
        <v>983</v>
      </c>
      <c r="G30" s="66"/>
    </row>
    <row r="31" spans="1:7" ht="36" x14ac:dyDescent="0.4">
      <c r="A31" s="148"/>
      <c r="B31" s="8" t="s">
        <v>1004</v>
      </c>
      <c r="D31" s="64"/>
      <c r="E31" s="65"/>
      <c r="F31" s="65"/>
      <c r="G31" s="66" t="s">
        <v>985</v>
      </c>
    </row>
    <row r="32" spans="1:7" x14ac:dyDescent="0.4">
      <c r="A32" s="148"/>
      <c r="B32" s="8" t="s">
        <v>160</v>
      </c>
      <c r="D32" s="64"/>
      <c r="E32" s="65"/>
      <c r="F32" s="65"/>
      <c r="G32" s="66"/>
    </row>
    <row r="33" spans="1:7" ht="14.45" customHeight="1" x14ac:dyDescent="0.4">
      <c r="A33" s="148"/>
      <c r="B33" s="3" t="s">
        <v>324</v>
      </c>
      <c r="D33" s="67" t="s">
        <v>984</v>
      </c>
      <c r="E33" s="68" t="s">
        <v>984</v>
      </c>
      <c r="F33" s="68"/>
      <c r="G33" s="69"/>
    </row>
  </sheetData>
  <mergeCells count="3">
    <mergeCell ref="A22:A23"/>
    <mergeCell ref="A25:A33"/>
    <mergeCell ref="A9:A19"/>
  </mergeCells>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5880E-6923-4628-A798-DF963AA13B83}">
  <dimension ref="A1:G36"/>
  <sheetViews>
    <sheetView zoomScale="104" zoomScaleNormal="104" workbookViewId="0">
      <selection activeCell="E44" sqref="E44"/>
    </sheetView>
  </sheetViews>
  <sheetFormatPr defaultColWidth="8.625" defaultRowHeight="12" x14ac:dyDescent="0.4"/>
  <cols>
    <col min="1" max="1" width="15.5" style="1" customWidth="1"/>
    <col min="2" max="2" width="63.875" style="1" customWidth="1"/>
    <col min="3" max="3" width="8.625" style="1"/>
    <col min="4" max="4" width="11" style="1" customWidth="1"/>
    <col min="5" max="5" width="14" style="1" customWidth="1"/>
    <col min="6" max="6" width="12.875" style="1" customWidth="1"/>
    <col min="7" max="7" width="14.875" style="1" customWidth="1"/>
    <col min="8" max="16384" width="8.625" style="1"/>
  </cols>
  <sheetData>
    <row r="1" spans="1:7" x14ac:dyDescent="0.4">
      <c r="A1" s="1" t="s">
        <v>40</v>
      </c>
    </row>
    <row r="3" spans="1:7" x14ac:dyDescent="0.4">
      <c r="A3" s="49" t="s">
        <v>465</v>
      </c>
    </row>
    <row r="4" spans="1:7" x14ac:dyDescent="0.4">
      <c r="A4" s="49" t="s">
        <v>466</v>
      </c>
    </row>
    <row r="5" spans="1:7" x14ac:dyDescent="0.4">
      <c r="A5" s="49" t="s">
        <v>467</v>
      </c>
    </row>
    <row r="6" spans="1:7" x14ac:dyDescent="0.4">
      <c r="A6" s="49" t="s">
        <v>468</v>
      </c>
    </row>
    <row r="7" spans="1:7" x14ac:dyDescent="0.4">
      <c r="A7" s="49" t="s">
        <v>469</v>
      </c>
    </row>
    <row r="8" spans="1:7" x14ac:dyDescent="0.4">
      <c r="D8" s="60" t="s">
        <v>477</v>
      </c>
      <c r="E8" s="60" t="s">
        <v>478</v>
      </c>
      <c r="F8" s="60" t="s">
        <v>479</v>
      </c>
      <c r="G8" s="60" t="s">
        <v>480</v>
      </c>
    </row>
    <row r="9" spans="1:7" ht="14.1" customHeight="1" x14ac:dyDescent="0.4">
      <c r="A9" s="149" t="s">
        <v>231</v>
      </c>
      <c r="B9" s="3" t="s">
        <v>41</v>
      </c>
      <c r="D9" s="61"/>
      <c r="E9" s="62"/>
      <c r="F9" s="62"/>
      <c r="G9" s="63"/>
    </row>
    <row r="10" spans="1:7" ht="14.1" customHeight="1" x14ac:dyDescent="0.4">
      <c r="A10" s="150"/>
      <c r="B10" s="3" t="s">
        <v>326</v>
      </c>
      <c r="D10" s="64"/>
      <c r="E10" s="65"/>
      <c r="F10" s="65"/>
      <c r="G10" s="66"/>
    </row>
    <row r="11" spans="1:7" ht="14.1" customHeight="1" x14ac:dyDescent="0.4">
      <c r="A11" s="150"/>
      <c r="B11" s="3" t="s">
        <v>327</v>
      </c>
      <c r="D11" s="64"/>
      <c r="E11" s="65"/>
      <c r="F11" s="65"/>
      <c r="G11" s="66"/>
    </row>
    <row r="12" spans="1:7" ht="14.1" customHeight="1" x14ac:dyDescent="0.4">
      <c r="A12" s="151"/>
      <c r="B12" s="3" t="s">
        <v>325</v>
      </c>
      <c r="D12" s="64"/>
      <c r="E12" s="65"/>
      <c r="F12" s="65"/>
      <c r="G12" s="66"/>
    </row>
    <row r="13" spans="1:7" ht="14.1" customHeight="1" x14ac:dyDescent="0.4">
      <c r="A13" s="10" t="s">
        <v>288</v>
      </c>
      <c r="B13" s="3" t="s">
        <v>47</v>
      </c>
      <c r="D13" s="64"/>
      <c r="E13" s="65"/>
      <c r="F13" s="65"/>
      <c r="G13" s="66"/>
    </row>
    <row r="14" spans="1:7" ht="14.1" customHeight="1" x14ac:dyDescent="0.4">
      <c r="A14" s="149" t="s">
        <v>11</v>
      </c>
      <c r="B14" s="24" t="s">
        <v>48</v>
      </c>
      <c r="D14" s="64"/>
      <c r="E14" s="65"/>
      <c r="F14" s="65"/>
      <c r="G14" s="66"/>
    </row>
    <row r="15" spans="1:7" ht="14.1" customHeight="1" x14ac:dyDescent="0.4">
      <c r="A15" s="150"/>
      <c r="B15" s="3" t="s">
        <v>49</v>
      </c>
      <c r="D15" s="64"/>
      <c r="E15" s="65"/>
      <c r="F15" s="65"/>
      <c r="G15" s="66"/>
    </row>
    <row r="16" spans="1:7" ht="14.1" customHeight="1" x14ac:dyDescent="0.4">
      <c r="A16" s="150"/>
      <c r="B16" s="3" t="s">
        <v>50</v>
      </c>
      <c r="D16" s="64"/>
      <c r="E16" s="65"/>
      <c r="F16" s="65"/>
      <c r="G16" s="66"/>
    </row>
    <row r="17" spans="1:7" ht="14.1" customHeight="1" x14ac:dyDescent="0.4">
      <c r="A17" s="150"/>
      <c r="B17" s="3" t="s">
        <v>51</v>
      </c>
      <c r="D17" s="64"/>
      <c r="E17" s="65"/>
      <c r="F17" s="65"/>
      <c r="G17" s="66"/>
    </row>
    <row r="18" spans="1:7" ht="14.1" customHeight="1" x14ac:dyDescent="0.4">
      <c r="A18" s="150"/>
      <c r="B18" s="3" t="s">
        <v>52</v>
      </c>
      <c r="D18" s="64"/>
      <c r="E18" s="65"/>
      <c r="F18" s="65"/>
      <c r="G18" s="66"/>
    </row>
    <row r="19" spans="1:7" ht="14.1" customHeight="1" x14ac:dyDescent="0.4">
      <c r="A19" s="151"/>
      <c r="B19" s="7" t="s">
        <v>53</v>
      </c>
      <c r="D19" s="64"/>
      <c r="E19" s="65"/>
      <c r="F19" s="65"/>
      <c r="G19" s="66"/>
    </row>
    <row r="20" spans="1:7" ht="14.1" customHeight="1" x14ac:dyDescent="0.4">
      <c r="A20" s="148" t="s">
        <v>233</v>
      </c>
      <c r="B20" s="3" t="s">
        <v>46</v>
      </c>
      <c r="D20" s="64"/>
      <c r="E20" s="65"/>
      <c r="F20" s="65"/>
      <c r="G20" s="66"/>
    </row>
    <row r="21" spans="1:7" ht="14.1" customHeight="1" x14ac:dyDescent="0.4">
      <c r="A21" s="148"/>
      <c r="B21" s="3" t="s">
        <v>42</v>
      </c>
      <c r="D21" s="64"/>
      <c r="E21" s="65"/>
      <c r="F21" s="65"/>
      <c r="G21" s="66"/>
    </row>
    <row r="22" spans="1:7" ht="14.1" customHeight="1" x14ac:dyDescent="0.4">
      <c r="A22" s="148"/>
      <c r="B22" s="3" t="s">
        <v>43</v>
      </c>
      <c r="D22" s="64"/>
      <c r="E22" s="65"/>
      <c r="F22" s="65"/>
      <c r="G22" s="66"/>
    </row>
    <row r="23" spans="1:7" ht="14.1" customHeight="1" x14ac:dyDescent="0.4">
      <c r="A23" s="148"/>
      <c r="B23" s="3" t="s">
        <v>44</v>
      </c>
      <c r="D23" s="64"/>
      <c r="E23" s="65"/>
      <c r="F23" s="65"/>
      <c r="G23" s="66"/>
    </row>
    <row r="24" spans="1:7" ht="14.1" customHeight="1" x14ac:dyDescent="0.4">
      <c r="A24" s="148"/>
      <c r="B24" s="3" t="s">
        <v>45</v>
      </c>
      <c r="D24" s="64"/>
      <c r="E24" s="65"/>
      <c r="F24" s="65"/>
      <c r="G24" s="66"/>
    </row>
    <row r="25" spans="1:7" ht="14.1" customHeight="1" x14ac:dyDescent="0.4">
      <c r="A25" s="10" t="s">
        <v>234</v>
      </c>
      <c r="B25" s="12" t="s">
        <v>17</v>
      </c>
      <c r="D25" s="64"/>
      <c r="E25" s="65"/>
      <c r="F25" s="65"/>
      <c r="G25" s="66"/>
    </row>
    <row r="26" spans="1:7" ht="14.1" customHeight="1" x14ac:dyDescent="0.4">
      <c r="A26" s="148" t="s">
        <v>235</v>
      </c>
      <c r="B26" s="3" t="s">
        <v>54</v>
      </c>
      <c r="D26" s="64"/>
      <c r="E26" s="65"/>
      <c r="F26" s="65"/>
      <c r="G26" s="66"/>
    </row>
    <row r="27" spans="1:7" ht="14.1" customHeight="1" x14ac:dyDescent="0.4">
      <c r="A27" s="148"/>
      <c r="B27" s="3" t="s">
        <v>144</v>
      </c>
      <c r="D27" s="64"/>
      <c r="E27" s="65" t="s">
        <v>502</v>
      </c>
      <c r="F27" s="65" t="s">
        <v>501</v>
      </c>
      <c r="G27" s="66"/>
    </row>
    <row r="28" spans="1:7" ht="14.1" customHeight="1" x14ac:dyDescent="0.4">
      <c r="A28" s="148"/>
      <c r="B28" s="3" t="s">
        <v>55</v>
      </c>
      <c r="D28" s="64"/>
      <c r="E28" s="65"/>
      <c r="F28" s="65"/>
      <c r="G28" s="66"/>
    </row>
    <row r="29" spans="1:7" ht="14.1" customHeight="1" x14ac:dyDescent="0.4">
      <c r="A29" s="148"/>
      <c r="B29" s="3" t="s">
        <v>56</v>
      </c>
      <c r="D29" s="64"/>
      <c r="E29" s="65"/>
      <c r="F29" s="65"/>
      <c r="G29" s="66"/>
    </row>
    <row r="30" spans="1:7" ht="14.1" customHeight="1" x14ac:dyDescent="0.4">
      <c r="A30" s="148"/>
      <c r="B30" s="3" t="s">
        <v>57</v>
      </c>
      <c r="D30" s="64"/>
      <c r="E30" s="65"/>
      <c r="F30" s="65"/>
      <c r="G30" s="66"/>
    </row>
    <row r="31" spans="1:7" ht="14.1" customHeight="1" x14ac:dyDescent="0.4">
      <c r="A31" s="148"/>
      <c r="B31" s="3" t="s">
        <v>58</v>
      </c>
      <c r="D31" s="64"/>
      <c r="E31" s="65"/>
      <c r="F31" s="65"/>
      <c r="G31" s="66"/>
    </row>
    <row r="32" spans="1:7" ht="14.1" customHeight="1" x14ac:dyDescent="0.4">
      <c r="A32" s="148"/>
      <c r="B32" s="3" t="s">
        <v>59</v>
      </c>
      <c r="D32" s="64"/>
      <c r="E32" s="65"/>
      <c r="F32" s="65"/>
      <c r="G32" s="66"/>
    </row>
    <row r="33" spans="1:7" ht="14.1" customHeight="1" x14ac:dyDescent="0.4">
      <c r="A33" s="148"/>
      <c r="B33" s="3" t="s">
        <v>60</v>
      </c>
      <c r="D33" s="64"/>
      <c r="E33" s="65"/>
      <c r="F33" s="65"/>
      <c r="G33" s="66"/>
    </row>
    <row r="34" spans="1:7" ht="14.1" customHeight="1" x14ac:dyDescent="0.4">
      <c r="A34" s="148"/>
      <c r="B34" s="3" t="s">
        <v>61</v>
      </c>
      <c r="D34" s="64"/>
      <c r="E34" s="65"/>
      <c r="F34" s="65"/>
      <c r="G34" s="66"/>
    </row>
    <row r="35" spans="1:7" ht="14.1" customHeight="1" x14ac:dyDescent="0.4">
      <c r="A35" s="148"/>
      <c r="B35" s="3" t="s">
        <v>62</v>
      </c>
      <c r="D35" s="64"/>
      <c r="E35" s="65"/>
      <c r="F35" s="65"/>
      <c r="G35" s="66"/>
    </row>
    <row r="36" spans="1:7" ht="14.1" customHeight="1" x14ac:dyDescent="0.4">
      <c r="A36" s="148"/>
      <c r="B36" s="3" t="s">
        <v>328</v>
      </c>
      <c r="D36" s="67"/>
      <c r="E36" s="68"/>
      <c r="F36" s="68"/>
      <c r="G36" s="69"/>
    </row>
  </sheetData>
  <mergeCells count="4">
    <mergeCell ref="A20:A24"/>
    <mergeCell ref="A26:A36"/>
    <mergeCell ref="A14:A19"/>
    <mergeCell ref="A9:A12"/>
  </mergeCells>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01C5A-D823-4153-9959-D9304F5E0975}">
  <dimension ref="A1:G37"/>
  <sheetViews>
    <sheetView zoomScale="104" zoomScaleNormal="104" workbookViewId="0">
      <selection activeCell="B46" sqref="B46:B47"/>
    </sheetView>
  </sheetViews>
  <sheetFormatPr defaultColWidth="8.625" defaultRowHeight="12" x14ac:dyDescent="0.4"/>
  <cols>
    <col min="1" max="1" width="15.5" style="1" customWidth="1"/>
    <col min="2" max="2" width="63.875" style="1" customWidth="1"/>
    <col min="3" max="3" width="8.625" style="1"/>
    <col min="4" max="4" width="12" style="1" customWidth="1"/>
    <col min="5" max="5" width="14.375" style="1" customWidth="1"/>
    <col min="6" max="6" width="13.625" style="1" customWidth="1"/>
    <col min="7" max="7" width="14.625" style="1" customWidth="1"/>
    <col min="8" max="16384" width="8.625" style="1"/>
  </cols>
  <sheetData>
    <row r="1" spans="1:7" x14ac:dyDescent="0.4">
      <c r="A1" s="1" t="s">
        <v>142</v>
      </c>
      <c r="D1" s="50" t="s">
        <v>552</v>
      </c>
    </row>
    <row r="3" spans="1:7" x14ac:dyDescent="0.4">
      <c r="A3" s="49" t="s">
        <v>460</v>
      </c>
    </row>
    <row r="4" spans="1:7" x14ac:dyDescent="0.4">
      <c r="A4" s="49" t="s">
        <v>461</v>
      </c>
    </row>
    <row r="5" spans="1:7" x14ac:dyDescent="0.4">
      <c r="A5" s="49" t="s">
        <v>462</v>
      </c>
    </row>
    <row r="6" spans="1:7" x14ac:dyDescent="0.4">
      <c r="A6" s="49" t="s">
        <v>463</v>
      </c>
    </row>
    <row r="7" spans="1:7" x14ac:dyDescent="0.4">
      <c r="A7" s="49" t="s">
        <v>464</v>
      </c>
    </row>
    <row r="8" spans="1:7" x14ac:dyDescent="0.4">
      <c r="D8" s="60" t="s">
        <v>477</v>
      </c>
      <c r="E8" s="60" t="s">
        <v>478</v>
      </c>
      <c r="F8" s="60" t="s">
        <v>479</v>
      </c>
      <c r="G8" s="60" t="s">
        <v>480</v>
      </c>
    </row>
    <row r="9" spans="1:7" ht="14.1" customHeight="1" x14ac:dyDescent="0.4">
      <c r="A9" s="149" t="s">
        <v>231</v>
      </c>
      <c r="B9" s="3" t="s">
        <v>330</v>
      </c>
      <c r="D9" s="61"/>
      <c r="E9" s="62"/>
      <c r="F9" s="62"/>
      <c r="G9" s="63"/>
    </row>
    <row r="10" spans="1:7" ht="14.1" customHeight="1" x14ac:dyDescent="0.4">
      <c r="A10" s="150"/>
      <c r="B10" s="3" t="s">
        <v>331</v>
      </c>
      <c r="D10" s="64"/>
      <c r="E10" s="65"/>
      <c r="F10" s="65"/>
      <c r="G10" s="66"/>
    </row>
    <row r="11" spans="1:7" ht="14.1" customHeight="1" x14ac:dyDescent="0.4">
      <c r="A11" s="150"/>
      <c r="B11" s="3" t="s">
        <v>332</v>
      </c>
      <c r="D11" s="64"/>
      <c r="E11" s="65"/>
      <c r="F11" s="65"/>
      <c r="G11" s="66"/>
    </row>
    <row r="12" spans="1:7" ht="14.1" customHeight="1" x14ac:dyDescent="0.4">
      <c r="A12" s="150"/>
      <c r="B12" s="3" t="s">
        <v>333</v>
      </c>
      <c r="D12" s="64"/>
      <c r="E12" s="65"/>
      <c r="F12" s="65"/>
      <c r="G12" s="66"/>
    </row>
    <row r="13" spans="1:7" ht="14.1" customHeight="1" x14ac:dyDescent="0.4">
      <c r="A13" s="150"/>
      <c r="B13" s="3" t="s">
        <v>334</v>
      </c>
      <c r="D13" s="64"/>
      <c r="E13" s="65"/>
      <c r="F13" s="65"/>
      <c r="G13" s="66"/>
    </row>
    <row r="14" spans="1:7" ht="14.1" customHeight="1" x14ac:dyDescent="0.4">
      <c r="A14" s="150"/>
      <c r="B14" s="3" t="s">
        <v>335</v>
      </c>
      <c r="D14" s="64"/>
      <c r="E14" s="65"/>
      <c r="F14" s="65"/>
      <c r="G14" s="66"/>
    </row>
    <row r="15" spans="1:7" ht="14.1" customHeight="1" x14ac:dyDescent="0.4">
      <c r="A15" s="14" t="s">
        <v>284</v>
      </c>
      <c r="B15" s="3" t="s">
        <v>546</v>
      </c>
      <c r="D15" s="64"/>
      <c r="E15" s="65"/>
      <c r="F15" s="65"/>
      <c r="G15" s="66"/>
    </row>
    <row r="16" spans="1:7" ht="45" customHeight="1" x14ac:dyDescent="0.4">
      <c r="A16" s="14" t="s">
        <v>139</v>
      </c>
      <c r="B16" s="3" t="s">
        <v>548</v>
      </c>
      <c r="D16" s="64"/>
      <c r="E16" s="65"/>
      <c r="F16" s="65"/>
      <c r="G16" s="66"/>
    </row>
    <row r="17" spans="1:7" ht="14.1" customHeight="1" x14ac:dyDescent="0.4">
      <c r="A17" s="148" t="s">
        <v>233</v>
      </c>
      <c r="B17" s="3" t="s">
        <v>336</v>
      </c>
      <c r="D17" s="64"/>
      <c r="E17" s="65"/>
      <c r="F17" s="65"/>
      <c r="G17" s="66"/>
    </row>
    <row r="18" spans="1:7" ht="14.1" customHeight="1" x14ac:dyDescent="0.4">
      <c r="A18" s="148"/>
      <c r="B18" s="3" t="s">
        <v>337</v>
      </c>
      <c r="D18" s="64"/>
      <c r="E18" s="65"/>
      <c r="F18" s="65"/>
      <c r="G18" s="66"/>
    </row>
    <row r="19" spans="1:7" ht="14.1" customHeight="1" x14ac:dyDescent="0.4">
      <c r="A19" s="148"/>
      <c r="B19" s="30" t="s">
        <v>550</v>
      </c>
      <c r="D19" s="64"/>
      <c r="E19" s="65"/>
      <c r="F19" s="65"/>
      <c r="G19" s="66"/>
    </row>
    <row r="20" spans="1:7" ht="12.6" customHeight="1" x14ac:dyDescent="0.4">
      <c r="A20" s="149" t="s">
        <v>234</v>
      </c>
      <c r="B20" s="30" t="s">
        <v>551</v>
      </c>
      <c r="D20" s="64"/>
      <c r="E20" s="65"/>
      <c r="F20" s="65"/>
      <c r="G20" s="66"/>
    </row>
    <row r="21" spans="1:7" ht="14.1" customHeight="1" x14ac:dyDescent="0.4">
      <c r="A21" s="151"/>
      <c r="B21" s="3"/>
      <c r="D21" s="64"/>
      <c r="E21" s="65"/>
      <c r="F21" s="65"/>
      <c r="G21" s="66"/>
    </row>
    <row r="22" spans="1:7" ht="14.45" customHeight="1" x14ac:dyDescent="0.4">
      <c r="A22" s="148" t="s">
        <v>235</v>
      </c>
      <c r="B22" s="3" t="s">
        <v>340</v>
      </c>
      <c r="D22" s="64"/>
      <c r="E22" s="65"/>
      <c r="F22" s="65"/>
      <c r="G22" s="66"/>
    </row>
    <row r="23" spans="1:7" ht="14.45" customHeight="1" x14ac:dyDescent="0.4">
      <c r="A23" s="148"/>
      <c r="B23" s="3" t="s">
        <v>339</v>
      </c>
      <c r="D23" s="64"/>
      <c r="E23" s="65"/>
      <c r="F23" s="65"/>
      <c r="G23" s="66"/>
    </row>
    <row r="24" spans="1:7" ht="14.45" customHeight="1" x14ac:dyDescent="0.4">
      <c r="A24" s="148"/>
      <c r="B24" s="3" t="s">
        <v>341</v>
      </c>
      <c r="D24" s="64"/>
      <c r="E24" s="65"/>
      <c r="F24" s="65"/>
      <c r="G24" s="66"/>
    </row>
    <row r="25" spans="1:7" ht="14.45" customHeight="1" x14ac:dyDescent="0.4">
      <c r="A25" s="148"/>
      <c r="B25" s="3" t="s">
        <v>342</v>
      </c>
      <c r="D25" s="64"/>
      <c r="E25" s="65"/>
      <c r="F25" s="65"/>
      <c r="G25" s="66"/>
    </row>
    <row r="26" spans="1:7" ht="14.45" customHeight="1" x14ac:dyDescent="0.4">
      <c r="A26" s="148"/>
      <c r="B26" s="3" t="s">
        <v>343</v>
      </c>
      <c r="D26" s="64"/>
      <c r="E26" s="65"/>
      <c r="F26" s="65"/>
      <c r="G26" s="66"/>
    </row>
    <row r="27" spans="1:7" ht="14.45" customHeight="1" x14ac:dyDescent="0.4">
      <c r="A27" s="148"/>
      <c r="B27" s="3" t="s">
        <v>344</v>
      </c>
      <c r="D27" s="64"/>
      <c r="E27" s="65"/>
      <c r="F27" s="65"/>
      <c r="G27" s="66"/>
    </row>
    <row r="28" spans="1:7" ht="14.45" customHeight="1" x14ac:dyDescent="0.4">
      <c r="A28" s="148"/>
      <c r="B28" s="3" t="s">
        <v>345</v>
      </c>
      <c r="D28" s="64"/>
      <c r="E28" s="65"/>
      <c r="F28" s="65"/>
      <c r="G28" s="66"/>
    </row>
    <row r="29" spans="1:7" ht="14.45" customHeight="1" x14ac:dyDescent="0.4">
      <c r="A29" s="148"/>
      <c r="B29" s="3" t="s">
        <v>554</v>
      </c>
      <c r="D29" s="64"/>
      <c r="E29" s="65"/>
      <c r="F29" s="65"/>
      <c r="G29" s="66"/>
    </row>
    <row r="30" spans="1:7" ht="14.45" customHeight="1" x14ac:dyDescent="0.4">
      <c r="A30" s="148"/>
      <c r="B30" s="3" t="s">
        <v>346</v>
      </c>
      <c r="D30" s="64"/>
      <c r="E30" s="65"/>
      <c r="F30" s="65"/>
      <c r="G30" s="66"/>
    </row>
    <row r="31" spans="1:7" ht="14.45" customHeight="1" x14ac:dyDescent="0.4">
      <c r="A31" s="148"/>
      <c r="B31" s="85" t="s">
        <v>557</v>
      </c>
      <c r="D31" s="64"/>
      <c r="E31" s="65"/>
      <c r="F31" s="65"/>
      <c r="G31" s="66"/>
    </row>
    <row r="32" spans="1:7" ht="14.45" customHeight="1" x14ac:dyDescent="0.4">
      <c r="A32" s="148"/>
      <c r="B32" s="3" t="s">
        <v>347</v>
      </c>
      <c r="D32" s="64"/>
      <c r="E32" s="65"/>
      <c r="F32" s="65"/>
      <c r="G32" s="66"/>
    </row>
    <row r="33" spans="1:7" ht="14.45" customHeight="1" x14ac:dyDescent="0.4">
      <c r="A33" s="148"/>
      <c r="B33" s="3" t="s">
        <v>348</v>
      </c>
      <c r="D33" s="64"/>
      <c r="E33" s="65"/>
      <c r="F33" s="65"/>
      <c r="G33" s="66"/>
    </row>
    <row r="34" spans="1:7" ht="14.45" customHeight="1" x14ac:dyDescent="0.4">
      <c r="A34" s="148"/>
      <c r="B34" s="30" t="s">
        <v>553</v>
      </c>
      <c r="D34" s="64"/>
      <c r="E34" s="65"/>
      <c r="F34" s="65"/>
      <c r="G34" s="66"/>
    </row>
    <row r="35" spans="1:7" ht="14.45" customHeight="1" x14ac:dyDescent="0.4">
      <c r="A35" s="148"/>
      <c r="B35" s="30" t="s">
        <v>556</v>
      </c>
      <c r="D35" s="64"/>
      <c r="E35" s="65"/>
      <c r="F35" s="65"/>
      <c r="G35" s="66"/>
    </row>
    <row r="36" spans="1:7" ht="14.45" customHeight="1" x14ac:dyDescent="0.4">
      <c r="A36" s="148"/>
      <c r="B36" s="30" t="s">
        <v>555</v>
      </c>
      <c r="D36" s="64"/>
      <c r="E36" s="65"/>
      <c r="F36" s="65"/>
      <c r="G36" s="66"/>
    </row>
    <row r="37" spans="1:7" ht="14.45" customHeight="1" x14ac:dyDescent="0.4">
      <c r="A37" s="148"/>
      <c r="B37" s="3" t="s">
        <v>338</v>
      </c>
      <c r="D37" s="67"/>
      <c r="E37" s="68"/>
      <c r="F37" s="68"/>
      <c r="G37" s="69"/>
    </row>
  </sheetData>
  <mergeCells count="4">
    <mergeCell ref="A22:A37"/>
    <mergeCell ref="A17:A19"/>
    <mergeCell ref="A20:A21"/>
    <mergeCell ref="A9:A14"/>
  </mergeCells>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7083D-11D8-4912-8B55-E2EABDF56CF7}">
  <dimension ref="A1:G34"/>
  <sheetViews>
    <sheetView topLeftCell="A4" zoomScale="140" zoomScaleNormal="140" workbookViewId="0">
      <selection activeCell="D32" sqref="D32"/>
    </sheetView>
  </sheetViews>
  <sheetFormatPr defaultColWidth="8.625" defaultRowHeight="12" x14ac:dyDescent="0.4"/>
  <cols>
    <col min="1" max="1" width="15.5" style="1" customWidth="1"/>
    <col min="2" max="2" width="63.875" style="1" customWidth="1"/>
    <col min="3" max="3" width="6" style="1" customWidth="1"/>
    <col min="4" max="4" width="10.5" style="1" customWidth="1"/>
    <col min="5" max="5" width="12.625" style="1" customWidth="1"/>
    <col min="6" max="6" width="13.5" style="1" customWidth="1"/>
    <col min="7" max="7" width="21.625" style="1" customWidth="1"/>
    <col min="8" max="16384" width="8.625" style="1"/>
  </cols>
  <sheetData>
    <row r="1" spans="1:7" x14ac:dyDescent="0.4">
      <c r="A1" s="1" t="s">
        <v>25</v>
      </c>
    </row>
    <row r="3" spans="1:7" x14ac:dyDescent="0.4">
      <c r="A3" s="49" t="s">
        <v>455</v>
      </c>
    </row>
    <row r="4" spans="1:7" x14ac:dyDescent="0.4">
      <c r="A4" s="49" t="s">
        <v>456</v>
      </c>
    </row>
    <row r="5" spans="1:7" x14ac:dyDescent="0.4">
      <c r="A5" s="49" t="s">
        <v>457</v>
      </c>
    </row>
    <row r="6" spans="1:7" x14ac:dyDescent="0.4">
      <c r="A6" s="49" t="s">
        <v>458</v>
      </c>
    </row>
    <row r="7" spans="1:7" x14ac:dyDescent="0.4">
      <c r="A7" s="49" t="s">
        <v>459</v>
      </c>
    </row>
    <row r="8" spans="1:7" x14ac:dyDescent="0.4">
      <c r="D8" s="60" t="s">
        <v>477</v>
      </c>
      <c r="E8" s="60" t="s">
        <v>478</v>
      </c>
      <c r="F8" s="60" t="s">
        <v>479</v>
      </c>
      <c r="G8" s="60" t="s">
        <v>480</v>
      </c>
    </row>
    <row r="9" spans="1:7" ht="132" x14ac:dyDescent="0.4">
      <c r="A9" s="19" t="s">
        <v>231</v>
      </c>
      <c r="B9" s="12" t="s">
        <v>329</v>
      </c>
      <c r="D9" s="61"/>
      <c r="E9" s="62" t="s">
        <v>998</v>
      </c>
      <c r="F9" s="62"/>
      <c r="G9" s="63" t="s">
        <v>999</v>
      </c>
    </row>
    <row r="10" spans="1:7" ht="14.1" customHeight="1" x14ac:dyDescent="0.4">
      <c r="A10" s="86" t="s">
        <v>991</v>
      </c>
      <c r="B10" s="113" t="s">
        <v>993</v>
      </c>
      <c r="D10" s="64"/>
      <c r="E10" s="65"/>
      <c r="F10" s="65"/>
      <c r="G10" s="66"/>
    </row>
    <row r="11" spans="1:7" ht="14.1" customHeight="1" x14ac:dyDescent="0.4">
      <c r="A11" s="19" t="s">
        <v>992</v>
      </c>
      <c r="B11" s="114" t="s">
        <v>1000</v>
      </c>
      <c r="D11" s="64" t="s">
        <v>1052</v>
      </c>
      <c r="E11" s="65"/>
      <c r="F11" s="65"/>
      <c r="G11" s="66"/>
    </row>
    <row r="12" spans="1:7" ht="14.1" customHeight="1" x14ac:dyDescent="0.4">
      <c r="A12" s="148"/>
      <c r="B12" s="2" t="s">
        <v>34</v>
      </c>
      <c r="D12" s="64" t="s">
        <v>1051</v>
      </c>
      <c r="E12" s="75"/>
      <c r="G12" s="66"/>
    </row>
    <row r="13" spans="1:7" ht="14.1" customHeight="1" x14ac:dyDescent="0.4">
      <c r="A13" s="148"/>
      <c r="B13" s="3" t="s">
        <v>35</v>
      </c>
      <c r="D13" s="64"/>
      <c r="G13" s="66"/>
    </row>
    <row r="14" spans="1:7" ht="14.1" customHeight="1" x14ac:dyDescent="0.4">
      <c r="A14" s="148"/>
      <c r="B14" s="3" t="s">
        <v>36</v>
      </c>
      <c r="D14" s="64"/>
      <c r="E14" s="75"/>
      <c r="G14" s="66"/>
    </row>
    <row r="15" spans="1:7" ht="14.1" customHeight="1" x14ac:dyDescent="0.4">
      <c r="A15" s="148"/>
      <c r="B15" s="3" t="s">
        <v>37</v>
      </c>
      <c r="D15" s="64"/>
      <c r="E15" s="75"/>
      <c r="F15" s="65"/>
      <c r="G15" s="66"/>
    </row>
    <row r="16" spans="1:7" ht="14.1" customHeight="1" x14ac:dyDescent="0.4">
      <c r="A16" s="148"/>
      <c r="B16" s="3" t="s">
        <v>38</v>
      </c>
      <c r="D16" s="64"/>
      <c r="E16" s="71"/>
      <c r="F16" s="65"/>
      <c r="G16" s="66"/>
    </row>
    <row r="17" spans="1:7" ht="14.1" customHeight="1" x14ac:dyDescent="0.4">
      <c r="A17" s="148"/>
      <c r="B17" s="3" t="s">
        <v>33</v>
      </c>
      <c r="D17" s="64"/>
      <c r="E17" s="65"/>
      <c r="F17" s="65"/>
      <c r="G17" s="66"/>
    </row>
    <row r="18" spans="1:7" ht="14.1" customHeight="1" x14ac:dyDescent="0.4">
      <c r="A18" s="148"/>
      <c r="B18" s="3" t="s">
        <v>39</v>
      </c>
      <c r="D18" s="64"/>
      <c r="E18" s="65"/>
      <c r="F18" s="65"/>
      <c r="G18" s="66"/>
    </row>
    <row r="19" spans="1:7" ht="14.1" customHeight="1" x14ac:dyDescent="0.4">
      <c r="A19" s="148"/>
      <c r="B19" s="3" t="s">
        <v>996</v>
      </c>
      <c r="D19" s="64"/>
      <c r="E19" s="65"/>
      <c r="F19" s="65"/>
      <c r="G19" s="66"/>
    </row>
    <row r="20" spans="1:7" ht="14.1" customHeight="1" x14ac:dyDescent="0.4">
      <c r="A20" s="148"/>
      <c r="B20" s="3" t="s">
        <v>997</v>
      </c>
      <c r="D20" s="64"/>
      <c r="E20" s="65"/>
      <c r="F20" s="65"/>
      <c r="G20" s="66"/>
    </row>
    <row r="21" spans="1:7" ht="14.1" customHeight="1" x14ac:dyDescent="0.4">
      <c r="A21" s="19" t="s">
        <v>234</v>
      </c>
      <c r="B21" s="113" t="s">
        <v>994</v>
      </c>
      <c r="D21" s="64"/>
      <c r="E21" s="65"/>
      <c r="F21" s="65"/>
      <c r="G21" s="66"/>
    </row>
    <row r="22" spans="1:7" ht="14.45" customHeight="1" x14ac:dyDescent="0.4">
      <c r="A22" s="148" t="s">
        <v>235</v>
      </c>
      <c r="B22" s="115" t="s">
        <v>26</v>
      </c>
      <c r="D22" s="64" t="s">
        <v>1055</v>
      </c>
      <c r="E22" s="65" t="s">
        <v>1055</v>
      </c>
      <c r="F22" s="65"/>
      <c r="G22" s="66" t="s">
        <v>1054</v>
      </c>
    </row>
    <row r="23" spans="1:7" ht="14.45" customHeight="1" x14ac:dyDescent="0.4">
      <c r="A23" s="148"/>
      <c r="B23" s="8" t="s">
        <v>27</v>
      </c>
      <c r="D23" s="64" t="s">
        <v>1053</v>
      </c>
      <c r="E23" s="65"/>
      <c r="F23" s="65"/>
      <c r="G23" s="66"/>
    </row>
    <row r="24" spans="1:7" ht="14.45" customHeight="1" x14ac:dyDescent="0.4">
      <c r="A24" s="148"/>
      <c r="B24" s="8" t="s">
        <v>28</v>
      </c>
      <c r="D24" s="64" t="s">
        <v>1056</v>
      </c>
      <c r="E24" s="65"/>
      <c r="F24" s="65"/>
      <c r="G24" s="66"/>
    </row>
    <row r="25" spans="1:7" ht="14.45" customHeight="1" x14ac:dyDescent="0.4">
      <c r="A25" s="148"/>
      <c r="B25" s="8" t="s">
        <v>29</v>
      </c>
      <c r="D25" s="64" t="s">
        <v>1058</v>
      </c>
      <c r="E25" s="65"/>
      <c r="F25" s="65"/>
      <c r="G25" s="66"/>
    </row>
    <row r="26" spans="1:7" ht="14.45" customHeight="1" x14ac:dyDescent="0.4">
      <c r="A26" s="148"/>
      <c r="B26" s="8" t="s">
        <v>30</v>
      </c>
      <c r="D26" s="64" t="s">
        <v>1057</v>
      </c>
      <c r="E26" s="65"/>
      <c r="F26" s="65"/>
      <c r="G26" s="66"/>
    </row>
    <row r="27" spans="1:7" ht="14.45" customHeight="1" x14ac:dyDescent="0.4">
      <c r="A27" s="148"/>
      <c r="B27" s="8" t="s">
        <v>31</v>
      </c>
      <c r="D27" s="64" t="s">
        <v>1059</v>
      </c>
      <c r="E27" s="65"/>
      <c r="F27" s="65"/>
      <c r="G27" s="66"/>
    </row>
    <row r="28" spans="1:7" ht="14.45" customHeight="1" x14ac:dyDescent="0.4">
      <c r="A28" s="148"/>
      <c r="B28" s="8" t="s">
        <v>146</v>
      </c>
      <c r="D28" s="64" t="s">
        <v>1061</v>
      </c>
      <c r="E28" s="65"/>
      <c r="F28" s="65"/>
      <c r="G28" s="66"/>
    </row>
    <row r="29" spans="1:7" ht="24.6" customHeight="1" x14ac:dyDescent="0.4">
      <c r="A29" s="148"/>
      <c r="B29" s="8" t="s">
        <v>32</v>
      </c>
      <c r="D29" s="64" t="s">
        <v>1060</v>
      </c>
      <c r="E29" s="65"/>
      <c r="F29" s="65"/>
      <c r="G29" s="66"/>
    </row>
    <row r="30" spans="1:7" ht="14.45" customHeight="1" x14ac:dyDescent="0.4">
      <c r="A30" s="148"/>
      <c r="B30" s="8" t="s">
        <v>147</v>
      </c>
      <c r="D30" s="64" t="s">
        <v>1062</v>
      </c>
      <c r="E30" s="65"/>
      <c r="F30" s="65"/>
      <c r="G30" s="66"/>
    </row>
    <row r="31" spans="1:7" ht="14.45" customHeight="1" x14ac:dyDescent="0.4">
      <c r="A31" s="148"/>
      <c r="B31" s="8" t="s">
        <v>148</v>
      </c>
      <c r="D31" s="64" t="s">
        <v>1063</v>
      </c>
      <c r="E31" s="65"/>
      <c r="F31" s="65"/>
      <c r="G31" s="66"/>
    </row>
    <row r="32" spans="1:7" ht="36" x14ac:dyDescent="0.4">
      <c r="A32" s="148"/>
      <c r="B32" s="115" t="s">
        <v>995</v>
      </c>
      <c r="D32" s="67" t="s">
        <v>1003</v>
      </c>
      <c r="E32" s="90" t="s">
        <v>1002</v>
      </c>
      <c r="F32" s="68"/>
      <c r="G32" s="69" t="s">
        <v>1001</v>
      </c>
    </row>
    <row r="34" spans="2:2" x14ac:dyDescent="0.4">
      <c r="B34" s="6"/>
    </row>
  </sheetData>
  <mergeCells count="2">
    <mergeCell ref="A12:A20"/>
    <mergeCell ref="A22:A32"/>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0A295-E8BC-4716-9017-563EBE2D94A5}">
  <dimension ref="A1:R20"/>
  <sheetViews>
    <sheetView workbookViewId="0">
      <selection activeCell="N17" sqref="N17"/>
    </sheetView>
  </sheetViews>
  <sheetFormatPr defaultRowHeight="18.75" x14ac:dyDescent="0.4"/>
  <cols>
    <col min="1" max="1" width="27.625" customWidth="1"/>
    <col min="2" max="7" width="5.625" customWidth="1"/>
    <col min="8" max="8" width="7.25" customWidth="1"/>
    <col min="9" max="9" width="7.625" customWidth="1"/>
    <col min="10" max="10" width="4" customWidth="1"/>
    <col min="11" max="11" width="7.375" customWidth="1"/>
    <col min="12" max="12" width="8.75" customWidth="1"/>
    <col min="13" max="13" width="9" customWidth="1"/>
    <col min="14" max="14" width="5" customWidth="1"/>
    <col min="15" max="15" width="13" customWidth="1"/>
    <col min="16" max="16" width="21.875" customWidth="1"/>
    <col min="17" max="17" width="37.5" customWidth="1"/>
    <col min="18" max="18" width="19" customWidth="1"/>
  </cols>
  <sheetData>
    <row r="1" spans="1:18" ht="28.5" customHeight="1" x14ac:dyDescent="0.4">
      <c r="A1" s="25" t="s">
        <v>209</v>
      </c>
      <c r="B1" s="25" t="s">
        <v>102</v>
      </c>
      <c r="C1" s="26" t="s">
        <v>385</v>
      </c>
      <c r="D1" s="25" t="s">
        <v>212</v>
      </c>
      <c r="E1" s="25" t="s">
        <v>213</v>
      </c>
      <c r="F1" s="25" t="s">
        <v>106</v>
      </c>
      <c r="G1" s="25" t="s">
        <v>107</v>
      </c>
      <c r="H1" s="26" t="s">
        <v>182</v>
      </c>
      <c r="I1" s="26" t="s">
        <v>183</v>
      </c>
      <c r="J1" s="80" t="s">
        <v>185</v>
      </c>
      <c r="K1" s="123" t="s">
        <v>1065</v>
      </c>
      <c r="L1" s="124" t="s">
        <v>1066</v>
      </c>
      <c r="M1" s="125" t="s">
        <v>1067</v>
      </c>
      <c r="O1" s="34" t="s">
        <v>184</v>
      </c>
      <c r="P1" s="34" t="s">
        <v>186</v>
      </c>
      <c r="Q1" s="34" t="s">
        <v>188</v>
      </c>
      <c r="R1" s="34" t="s">
        <v>187</v>
      </c>
    </row>
    <row r="2" spans="1:18" ht="15" customHeight="1" x14ac:dyDescent="0.4">
      <c r="A2" s="16" t="s">
        <v>108</v>
      </c>
      <c r="B2" s="15" t="s">
        <v>103</v>
      </c>
      <c r="C2" s="15">
        <v>8</v>
      </c>
      <c r="D2" s="15">
        <v>7</v>
      </c>
      <c r="E2" s="15">
        <v>0</v>
      </c>
      <c r="F2" s="15">
        <v>7</v>
      </c>
      <c r="G2" s="15">
        <v>2</v>
      </c>
      <c r="H2" s="15">
        <v>21</v>
      </c>
      <c r="I2" s="38">
        <v>43</v>
      </c>
      <c r="J2" s="126">
        <v>22</v>
      </c>
      <c r="K2" s="127">
        <v>71</v>
      </c>
      <c r="L2" s="15">
        <v>26</v>
      </c>
      <c r="M2" s="128">
        <v>36</v>
      </c>
      <c r="O2" s="16" t="s">
        <v>388</v>
      </c>
      <c r="P2" s="32" t="s">
        <v>197</v>
      </c>
      <c r="Q2" s="15" t="s">
        <v>198</v>
      </c>
      <c r="R2" s="32" t="s">
        <v>189</v>
      </c>
    </row>
    <row r="3" spans="1:18" ht="15" customHeight="1" x14ac:dyDescent="0.4">
      <c r="A3" s="16" t="s">
        <v>109</v>
      </c>
      <c r="B3" s="17" t="s">
        <v>104</v>
      </c>
      <c r="C3" s="15">
        <v>22</v>
      </c>
      <c r="D3" s="15">
        <v>7</v>
      </c>
      <c r="E3" s="15">
        <v>8</v>
      </c>
      <c r="F3" s="15">
        <v>2</v>
      </c>
      <c r="G3" s="15">
        <v>1</v>
      </c>
      <c r="H3" s="15">
        <v>25</v>
      </c>
      <c r="I3" s="15"/>
      <c r="K3" s="127">
        <v>132</v>
      </c>
      <c r="L3" s="15">
        <v>47</v>
      </c>
      <c r="M3" s="128">
        <v>65</v>
      </c>
      <c r="O3" s="16" t="s">
        <v>389</v>
      </c>
      <c r="P3" s="32" t="s">
        <v>194</v>
      </c>
      <c r="Q3" s="15" t="s">
        <v>198</v>
      </c>
      <c r="R3" s="33" t="s">
        <v>190</v>
      </c>
    </row>
    <row r="4" spans="1:18" ht="15" customHeight="1" x14ac:dyDescent="0.4">
      <c r="A4" s="16" t="s">
        <v>110</v>
      </c>
      <c r="B4" s="17" t="s">
        <v>99</v>
      </c>
      <c r="C4" s="15">
        <v>3</v>
      </c>
      <c r="D4" s="15">
        <v>1</v>
      </c>
      <c r="E4" s="15">
        <v>0</v>
      </c>
      <c r="F4" s="15">
        <v>4</v>
      </c>
      <c r="G4" s="15">
        <v>0</v>
      </c>
      <c r="H4" s="15">
        <v>45</v>
      </c>
      <c r="I4" s="15"/>
      <c r="K4" s="127">
        <v>93</v>
      </c>
      <c r="L4" s="15">
        <v>28</v>
      </c>
      <c r="M4" s="128">
        <v>46</v>
      </c>
      <c r="O4" s="16" t="s">
        <v>390</v>
      </c>
      <c r="P4" s="32" t="s">
        <v>195</v>
      </c>
      <c r="Q4" s="15" t="s">
        <v>198</v>
      </c>
      <c r="R4" s="32" t="s">
        <v>191</v>
      </c>
    </row>
    <row r="5" spans="1:18" ht="15" customHeight="1" x14ac:dyDescent="0.4">
      <c r="A5" s="16" t="s">
        <v>111</v>
      </c>
      <c r="B5" s="15" t="s">
        <v>103</v>
      </c>
      <c r="C5" s="15">
        <v>8</v>
      </c>
      <c r="D5" s="15">
        <v>3</v>
      </c>
      <c r="E5" s="15">
        <v>0</v>
      </c>
      <c r="F5" s="15">
        <v>2</v>
      </c>
      <c r="G5" s="15">
        <v>1</v>
      </c>
      <c r="H5" s="15">
        <v>23</v>
      </c>
      <c r="I5" s="15"/>
      <c r="K5" s="127">
        <v>110</v>
      </c>
      <c r="L5" s="15">
        <v>29</v>
      </c>
      <c r="M5" s="128">
        <v>55</v>
      </c>
      <c r="O5" s="16" t="s">
        <v>391</v>
      </c>
      <c r="P5" s="32" t="s">
        <v>196</v>
      </c>
      <c r="Q5" s="15" t="s">
        <v>198</v>
      </c>
      <c r="R5" s="33" t="s">
        <v>193</v>
      </c>
    </row>
    <row r="6" spans="1:18" ht="15" customHeight="1" x14ac:dyDescent="0.4">
      <c r="A6" s="16" t="s">
        <v>112</v>
      </c>
      <c r="B6" s="17" t="s">
        <v>100</v>
      </c>
      <c r="C6" s="15">
        <v>14</v>
      </c>
      <c r="D6" s="15">
        <v>20</v>
      </c>
      <c r="E6" s="15">
        <v>0</v>
      </c>
      <c r="F6" s="15">
        <v>3</v>
      </c>
      <c r="G6" s="15">
        <v>3</v>
      </c>
      <c r="H6" s="15">
        <v>55</v>
      </c>
      <c r="I6" s="38">
        <v>48</v>
      </c>
      <c r="J6" s="70">
        <v>-7</v>
      </c>
      <c r="K6" s="127">
        <v>86</v>
      </c>
      <c r="L6" s="15">
        <v>51</v>
      </c>
      <c r="M6" s="128">
        <v>63</v>
      </c>
      <c r="O6" s="142" t="s">
        <v>392</v>
      </c>
      <c r="P6" s="145" t="s">
        <v>198</v>
      </c>
      <c r="Q6" s="35" t="s">
        <v>199</v>
      </c>
      <c r="R6" s="129" t="s">
        <v>192</v>
      </c>
    </row>
    <row r="7" spans="1:18" ht="15" customHeight="1" x14ac:dyDescent="0.4">
      <c r="A7" s="16" t="s">
        <v>113</v>
      </c>
      <c r="B7" s="17" t="s">
        <v>99</v>
      </c>
      <c r="C7" s="15">
        <v>10</v>
      </c>
      <c r="D7" s="15">
        <v>5</v>
      </c>
      <c r="E7" s="15">
        <v>1</v>
      </c>
      <c r="F7" s="15">
        <v>4</v>
      </c>
      <c r="G7" s="15">
        <v>1</v>
      </c>
      <c r="H7" s="15">
        <v>45</v>
      </c>
      <c r="I7" s="15"/>
      <c r="K7" s="127">
        <v>88</v>
      </c>
      <c r="L7" s="15">
        <v>39</v>
      </c>
      <c r="M7" s="128">
        <v>51</v>
      </c>
      <c r="O7" s="143"/>
      <c r="P7" s="146"/>
      <c r="Q7" s="36" t="s">
        <v>200</v>
      </c>
      <c r="R7" s="130"/>
    </row>
    <row r="8" spans="1:18" ht="15" customHeight="1" x14ac:dyDescent="0.4">
      <c r="A8" s="16" t="s">
        <v>114</v>
      </c>
      <c r="B8" s="17" t="s">
        <v>100</v>
      </c>
      <c r="C8" s="15">
        <v>15</v>
      </c>
      <c r="D8" s="15">
        <v>7</v>
      </c>
      <c r="E8" s="15">
        <v>2</v>
      </c>
      <c r="F8" s="15">
        <v>5</v>
      </c>
      <c r="G8" s="15">
        <v>0</v>
      </c>
      <c r="H8" s="15">
        <v>68</v>
      </c>
      <c r="I8" s="15">
        <v>58</v>
      </c>
      <c r="J8">
        <v>-10</v>
      </c>
      <c r="K8" s="127">
        <v>138</v>
      </c>
      <c r="L8" s="15">
        <v>66</v>
      </c>
      <c r="M8" s="128">
        <v>89</v>
      </c>
      <c r="O8" s="143"/>
      <c r="P8" s="146"/>
      <c r="Q8" s="36" t="s">
        <v>201</v>
      </c>
      <c r="R8" s="130"/>
    </row>
    <row r="9" spans="1:18" ht="15" customHeight="1" x14ac:dyDescent="0.4">
      <c r="A9" s="16" t="s">
        <v>115</v>
      </c>
      <c r="B9" s="17" t="s">
        <v>105</v>
      </c>
      <c r="C9" s="15">
        <v>8</v>
      </c>
      <c r="D9" s="15">
        <v>5</v>
      </c>
      <c r="E9" s="15">
        <v>0</v>
      </c>
      <c r="F9" s="15">
        <v>4</v>
      </c>
      <c r="G9" s="15">
        <v>1</v>
      </c>
      <c r="H9" s="15">
        <v>40</v>
      </c>
      <c r="I9" s="38">
        <v>33</v>
      </c>
      <c r="J9" s="70">
        <v>-7</v>
      </c>
      <c r="K9" s="127">
        <v>90</v>
      </c>
      <c r="L9" s="15">
        <v>32</v>
      </c>
      <c r="M9" s="128">
        <v>46</v>
      </c>
      <c r="O9" s="143"/>
      <c r="P9" s="146"/>
      <c r="Q9" s="36" t="s">
        <v>202</v>
      </c>
      <c r="R9" s="130"/>
    </row>
    <row r="10" spans="1:18" ht="15" customHeight="1" x14ac:dyDescent="0.4">
      <c r="A10" s="16" t="s">
        <v>116</v>
      </c>
      <c r="B10" s="17" t="s">
        <v>100</v>
      </c>
      <c r="C10" s="15">
        <v>10</v>
      </c>
      <c r="D10" s="15">
        <v>9</v>
      </c>
      <c r="E10" s="15">
        <v>7</v>
      </c>
      <c r="F10" s="15">
        <v>5</v>
      </c>
      <c r="G10" s="15">
        <v>0</v>
      </c>
      <c r="H10" s="15">
        <v>21</v>
      </c>
      <c r="I10" s="15">
        <v>12</v>
      </c>
      <c r="J10">
        <v>-9</v>
      </c>
      <c r="K10" s="127">
        <v>97</v>
      </c>
      <c r="L10" s="15">
        <v>23</v>
      </c>
      <c r="M10" s="128">
        <v>42</v>
      </c>
      <c r="O10" s="143"/>
      <c r="P10" s="146"/>
      <c r="Q10" s="36" t="s">
        <v>203</v>
      </c>
      <c r="R10" s="130"/>
    </row>
    <row r="11" spans="1:18" ht="15" customHeight="1" x14ac:dyDescent="0.4">
      <c r="A11" s="16" t="s">
        <v>117</v>
      </c>
      <c r="B11" s="17" t="s">
        <v>101</v>
      </c>
      <c r="C11" s="15">
        <v>5</v>
      </c>
      <c r="D11" s="15">
        <v>3</v>
      </c>
      <c r="E11" s="15">
        <v>1</v>
      </c>
      <c r="F11" s="15">
        <v>3</v>
      </c>
      <c r="G11" s="15">
        <v>2</v>
      </c>
      <c r="H11" s="15">
        <v>24</v>
      </c>
      <c r="I11" s="15">
        <v>25</v>
      </c>
      <c r="J11" s="131">
        <v>1</v>
      </c>
      <c r="K11" s="127">
        <v>82</v>
      </c>
      <c r="L11" s="15">
        <v>19</v>
      </c>
      <c r="M11" s="128">
        <v>30</v>
      </c>
      <c r="O11" s="143"/>
      <c r="P11" s="146"/>
      <c r="Q11" s="36" t="s">
        <v>204</v>
      </c>
      <c r="R11" s="130"/>
    </row>
    <row r="12" spans="1:18" ht="15" customHeight="1" x14ac:dyDescent="0.4">
      <c r="A12" s="16" t="s">
        <v>118</v>
      </c>
      <c r="B12" s="17" t="s">
        <v>104</v>
      </c>
      <c r="C12" s="17">
        <v>3</v>
      </c>
      <c r="D12" s="15">
        <v>3</v>
      </c>
      <c r="E12" s="15">
        <v>1</v>
      </c>
      <c r="F12" s="15">
        <v>2</v>
      </c>
      <c r="G12" s="15">
        <v>0</v>
      </c>
      <c r="H12" s="15">
        <v>2</v>
      </c>
      <c r="I12" s="15">
        <v>2</v>
      </c>
      <c r="J12" s="131">
        <v>0</v>
      </c>
      <c r="K12" s="127">
        <v>6</v>
      </c>
      <c r="L12" s="15">
        <v>2</v>
      </c>
      <c r="M12" s="128">
        <v>3</v>
      </c>
      <c r="O12" s="143"/>
      <c r="P12" s="146"/>
      <c r="Q12" s="36" t="s">
        <v>205</v>
      </c>
      <c r="R12" s="130"/>
    </row>
    <row r="13" spans="1:18" ht="15" customHeight="1" x14ac:dyDescent="0.4">
      <c r="A13" s="16" t="s">
        <v>119</v>
      </c>
      <c r="B13" s="17" t="s">
        <v>104</v>
      </c>
      <c r="C13" s="15">
        <v>14</v>
      </c>
      <c r="D13" s="15">
        <v>4</v>
      </c>
      <c r="E13" s="15">
        <v>0</v>
      </c>
      <c r="F13" s="15">
        <v>2</v>
      </c>
      <c r="G13" s="15">
        <v>0</v>
      </c>
      <c r="H13" s="15">
        <v>30</v>
      </c>
      <c r="I13" s="15">
        <v>26</v>
      </c>
      <c r="J13">
        <v>-4</v>
      </c>
      <c r="K13" s="127">
        <v>95</v>
      </c>
      <c r="L13" s="15">
        <v>34</v>
      </c>
      <c r="M13" s="128">
        <v>51</v>
      </c>
      <c r="O13" s="143"/>
      <c r="P13" s="146"/>
      <c r="Q13" s="36" t="s">
        <v>206</v>
      </c>
      <c r="R13" s="130"/>
    </row>
    <row r="14" spans="1:18" ht="15" customHeight="1" x14ac:dyDescent="0.4">
      <c r="A14" s="16" t="s">
        <v>120</v>
      </c>
      <c r="B14" s="17" t="s">
        <v>100</v>
      </c>
      <c r="C14" s="15">
        <v>4</v>
      </c>
      <c r="D14" s="15">
        <v>3</v>
      </c>
      <c r="E14" s="15">
        <v>6</v>
      </c>
      <c r="F14" s="15">
        <v>5</v>
      </c>
      <c r="G14" s="15">
        <v>0</v>
      </c>
      <c r="H14" s="15">
        <v>11</v>
      </c>
      <c r="I14" s="15">
        <v>10</v>
      </c>
      <c r="J14">
        <v>-1</v>
      </c>
      <c r="K14" s="127">
        <v>58</v>
      </c>
      <c r="L14" s="15">
        <v>18</v>
      </c>
      <c r="M14" s="128">
        <v>27</v>
      </c>
      <c r="O14" s="143"/>
      <c r="P14" s="146"/>
      <c r="Q14" s="36" t="s">
        <v>207</v>
      </c>
      <c r="R14" s="130"/>
    </row>
    <row r="15" spans="1:18" ht="15" customHeight="1" x14ac:dyDescent="0.4">
      <c r="A15" s="16" t="s">
        <v>121</v>
      </c>
      <c r="B15" s="17" t="s">
        <v>103</v>
      </c>
      <c r="C15" s="15">
        <v>6</v>
      </c>
      <c r="D15" s="15">
        <v>2</v>
      </c>
      <c r="E15" s="15">
        <v>6</v>
      </c>
      <c r="F15" s="15">
        <v>2</v>
      </c>
      <c r="G15" s="15">
        <v>0</v>
      </c>
      <c r="H15" s="15">
        <v>15</v>
      </c>
      <c r="I15" s="15"/>
      <c r="K15" s="127">
        <v>100</v>
      </c>
      <c r="L15" s="15">
        <v>40</v>
      </c>
      <c r="M15" s="128">
        <v>52</v>
      </c>
      <c r="O15" s="144"/>
      <c r="P15" s="147"/>
      <c r="Q15" s="36" t="s">
        <v>208</v>
      </c>
      <c r="R15" s="132"/>
    </row>
    <row r="16" spans="1:18" ht="15" customHeight="1" x14ac:dyDescent="0.4">
      <c r="A16" s="16" t="s">
        <v>122</v>
      </c>
      <c r="B16" s="118" t="s">
        <v>101</v>
      </c>
      <c r="C16" s="120">
        <v>0</v>
      </c>
      <c r="D16" s="120">
        <v>5</v>
      </c>
      <c r="E16" s="120">
        <v>0</v>
      </c>
      <c r="F16" s="120">
        <v>8</v>
      </c>
      <c r="G16" s="120">
        <v>0</v>
      </c>
      <c r="H16" s="120">
        <v>20</v>
      </c>
      <c r="I16" s="120">
        <v>21</v>
      </c>
      <c r="J16" s="131">
        <v>1</v>
      </c>
      <c r="K16" s="127">
        <v>57</v>
      </c>
      <c r="L16" s="15">
        <v>23</v>
      </c>
      <c r="M16" s="128">
        <v>35</v>
      </c>
    </row>
    <row r="17" spans="1:13" ht="15" customHeight="1" x14ac:dyDescent="0.4">
      <c r="A17" s="16" t="s">
        <v>1068</v>
      </c>
      <c r="B17" s="17" t="s">
        <v>198</v>
      </c>
      <c r="C17" s="15" t="s">
        <v>198</v>
      </c>
      <c r="D17" s="15" t="s">
        <v>198</v>
      </c>
      <c r="E17" s="15" t="s">
        <v>198</v>
      </c>
      <c r="F17" s="15" t="s">
        <v>198</v>
      </c>
      <c r="G17" s="15" t="s">
        <v>198</v>
      </c>
      <c r="H17" s="15">
        <v>46</v>
      </c>
      <c r="I17" s="15">
        <v>46</v>
      </c>
      <c r="J17" s="133"/>
      <c r="K17" s="127">
        <v>85</v>
      </c>
      <c r="L17" s="15">
        <v>42</v>
      </c>
      <c r="M17" s="128">
        <v>52</v>
      </c>
    </row>
    <row r="18" spans="1:13" ht="15" customHeight="1" x14ac:dyDescent="0.4">
      <c r="A18" s="16" t="s">
        <v>1069</v>
      </c>
      <c r="B18" s="17" t="s">
        <v>198</v>
      </c>
      <c r="C18" s="15" t="s">
        <v>198</v>
      </c>
      <c r="D18" s="15" t="s">
        <v>198</v>
      </c>
      <c r="E18" s="15" t="s">
        <v>198</v>
      </c>
      <c r="F18" s="15" t="s">
        <v>198</v>
      </c>
      <c r="G18" s="15" t="s">
        <v>198</v>
      </c>
      <c r="H18" s="15">
        <v>16</v>
      </c>
      <c r="I18" s="15">
        <v>16</v>
      </c>
      <c r="J18" s="133"/>
      <c r="K18" s="127">
        <v>68</v>
      </c>
      <c r="L18" s="15">
        <v>24</v>
      </c>
      <c r="M18" s="128">
        <v>38</v>
      </c>
    </row>
    <row r="19" spans="1:13" ht="15" customHeight="1" thickBot="1" x14ac:dyDescent="0.45">
      <c r="A19" s="17" t="s">
        <v>387</v>
      </c>
      <c r="B19" s="119"/>
      <c r="C19" s="121">
        <f t="shared" ref="C19:G19" si="0">C2+C3+C4+C5+C6+C7+C8+C9+C10+C11+C12+C13+C14+C15</f>
        <v>130</v>
      </c>
      <c r="D19" s="121">
        <f t="shared" si="0"/>
        <v>79</v>
      </c>
      <c r="E19" s="121">
        <f t="shared" si="0"/>
        <v>32</v>
      </c>
      <c r="F19" s="121">
        <f t="shared" si="0"/>
        <v>50</v>
      </c>
      <c r="G19" s="134">
        <f t="shared" si="0"/>
        <v>11</v>
      </c>
      <c r="H19" s="135">
        <f>H2+H3+H4+H5+H6+H7+H8+H9+H10+H11+H12+H13+H14+H15+H16+H17+K18</f>
        <v>559</v>
      </c>
      <c r="I19" s="136"/>
      <c r="J19" s="133"/>
      <c r="K19" s="137">
        <f>K2+K3+K4+K5+K6+K7+K8+K9+K10+K11+K12+K13+K14+K15+K16+K17+K18</f>
        <v>1456</v>
      </c>
      <c r="L19" s="138">
        <f t="shared" ref="L19:M19" si="1">L2+L3+L4+L5+L6+L7+L8+L9+L10+L11+L12+L13+L14+L15+L16+L17+L18</f>
        <v>543</v>
      </c>
      <c r="M19" s="139">
        <f t="shared" si="1"/>
        <v>781</v>
      </c>
    </row>
    <row r="20" spans="1:13" ht="15" customHeight="1" x14ac:dyDescent="0.4">
      <c r="A20" s="140" t="s">
        <v>173</v>
      </c>
      <c r="B20" s="141"/>
      <c r="C20" s="133"/>
      <c r="D20" s="133"/>
      <c r="E20" s="133"/>
      <c r="F20" s="133"/>
      <c r="G20" s="133"/>
      <c r="H20" s="133"/>
      <c r="I20" s="133"/>
      <c r="J20" s="133"/>
      <c r="K20" s="37"/>
      <c r="L20" s="37"/>
      <c r="M20" s="37"/>
    </row>
  </sheetData>
  <mergeCells count="2">
    <mergeCell ref="O6:O15"/>
    <mergeCell ref="P6:P15"/>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334DF-01D1-4354-8318-B39B013156EC}">
  <dimension ref="A1:A11"/>
  <sheetViews>
    <sheetView workbookViewId="0">
      <selection activeCell="A10" sqref="A10"/>
    </sheetView>
  </sheetViews>
  <sheetFormatPr defaultColWidth="8.875" defaultRowHeight="18.75" x14ac:dyDescent="0.4"/>
  <cols>
    <col min="1" max="1" width="73.5" customWidth="1"/>
  </cols>
  <sheetData>
    <row r="1" spans="1:1" ht="18.600000000000001" customHeight="1" x14ac:dyDescent="0.4">
      <c r="A1" s="1" t="s">
        <v>0</v>
      </c>
    </row>
    <row r="2" spans="1:1" ht="18.600000000000001" customHeight="1" x14ac:dyDescent="0.4">
      <c r="A2" s="48" t="s">
        <v>398</v>
      </c>
    </row>
    <row r="3" spans="1:1" ht="18.600000000000001" customHeight="1" x14ac:dyDescent="0.4">
      <c r="A3" s="48" t="s">
        <v>399</v>
      </c>
    </row>
    <row r="4" spans="1:1" ht="18.600000000000001" customHeight="1" x14ac:dyDescent="0.4">
      <c r="A4" s="48" t="s">
        <v>400</v>
      </c>
    </row>
    <row r="5" spans="1:1" ht="18.600000000000001" customHeight="1" x14ac:dyDescent="0.4">
      <c r="A5" s="48" t="s">
        <v>401</v>
      </c>
    </row>
    <row r="6" spans="1:1" ht="18.600000000000001" customHeight="1" x14ac:dyDescent="0.4">
      <c r="A6" s="48" t="s">
        <v>402</v>
      </c>
    </row>
    <row r="7" spans="1:1" x14ac:dyDescent="0.4">
      <c r="A7" s="43"/>
    </row>
    <row r="8" spans="1:1" x14ac:dyDescent="0.4">
      <c r="A8" s="44" t="s">
        <v>220</v>
      </c>
    </row>
    <row r="9" spans="1:1" x14ac:dyDescent="0.4">
      <c r="A9" s="44" t="s">
        <v>221</v>
      </c>
    </row>
    <row r="10" spans="1:1" x14ac:dyDescent="0.4">
      <c r="A10" s="44" t="s">
        <v>222</v>
      </c>
    </row>
    <row r="11" spans="1:1" x14ac:dyDescent="0.4">
      <c r="A11" s="44" t="s">
        <v>223</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1E59F-B4F7-4E49-AFE0-DBF395DAFF24}">
  <dimension ref="A1:G33"/>
  <sheetViews>
    <sheetView tabSelected="1" topLeftCell="A16" zoomScale="104" zoomScaleNormal="104" workbookViewId="0">
      <selection activeCell="B34" sqref="B34"/>
    </sheetView>
  </sheetViews>
  <sheetFormatPr defaultColWidth="8.5" defaultRowHeight="12" x14ac:dyDescent="0.4"/>
  <cols>
    <col min="1" max="1" width="15.5" style="1" customWidth="1"/>
    <col min="2" max="2" width="63.875" style="1" customWidth="1"/>
    <col min="3" max="3" width="6.375" style="1" customWidth="1"/>
    <col min="4" max="4" width="45.625" style="1" customWidth="1"/>
    <col min="5" max="5" width="15.875" style="1" customWidth="1"/>
    <col min="6" max="6" width="18.5" style="1" customWidth="1"/>
    <col min="7" max="7" width="28.875" style="1" customWidth="1"/>
    <col min="8" max="16384" width="8.5" style="1"/>
  </cols>
  <sheetData>
    <row r="1" spans="1:7" x14ac:dyDescent="0.4">
      <c r="A1" s="46" t="s">
        <v>175</v>
      </c>
    </row>
    <row r="2" spans="1:7" x14ac:dyDescent="0.4">
      <c r="A2" s="28"/>
    </row>
    <row r="3" spans="1:7" x14ac:dyDescent="0.4">
      <c r="A3" s="45" t="s">
        <v>393</v>
      </c>
      <c r="B3" s="46"/>
    </row>
    <row r="4" spans="1:7" x14ac:dyDescent="0.4">
      <c r="A4" s="45" t="s">
        <v>394</v>
      </c>
      <c r="B4" s="46"/>
    </row>
    <row r="5" spans="1:7" x14ac:dyDescent="0.4">
      <c r="A5" s="45" t="s">
        <v>395</v>
      </c>
      <c r="B5" s="46"/>
    </row>
    <row r="6" spans="1:7" x14ac:dyDescent="0.4">
      <c r="A6" s="45" t="s">
        <v>396</v>
      </c>
      <c r="B6" s="46"/>
    </row>
    <row r="7" spans="1:7" x14ac:dyDescent="0.4">
      <c r="A7" s="45" t="s">
        <v>397</v>
      </c>
      <c r="B7" s="46"/>
    </row>
    <row r="8" spans="1:7" ht="14.1" customHeight="1" x14ac:dyDescent="0.4">
      <c r="D8" s="60" t="s">
        <v>477</v>
      </c>
      <c r="E8" s="60" t="s">
        <v>478</v>
      </c>
      <c r="F8" s="60" t="s">
        <v>479</v>
      </c>
      <c r="G8" s="60" t="s">
        <v>480</v>
      </c>
    </row>
    <row r="9" spans="1:7" ht="14.1" customHeight="1" x14ac:dyDescent="0.4">
      <c r="A9" s="149" t="s">
        <v>231</v>
      </c>
      <c r="B9" s="7" t="s">
        <v>8</v>
      </c>
      <c r="D9" s="5" t="s">
        <v>1074</v>
      </c>
      <c r="E9" s="5"/>
      <c r="F9" s="5"/>
      <c r="G9" s="5"/>
    </row>
    <row r="10" spans="1:7" ht="14.1" customHeight="1" x14ac:dyDescent="0.4">
      <c r="A10" s="150"/>
      <c r="B10" s="3" t="s">
        <v>224</v>
      </c>
      <c r="D10" s="5" t="s">
        <v>1075</v>
      </c>
      <c r="E10" s="5"/>
      <c r="F10" s="5"/>
      <c r="G10" s="5"/>
    </row>
    <row r="11" spans="1:7" ht="28.5" customHeight="1" x14ac:dyDescent="0.4">
      <c r="A11" s="150"/>
      <c r="B11" s="3" t="s">
        <v>225</v>
      </c>
      <c r="D11" s="5" t="s">
        <v>1076</v>
      </c>
      <c r="E11" s="5"/>
      <c r="F11" s="5"/>
      <c r="G11" s="5"/>
    </row>
    <row r="12" spans="1:7" ht="14.1" customHeight="1" x14ac:dyDescent="0.4">
      <c r="A12" s="150"/>
      <c r="B12" s="8" t="s">
        <v>226</v>
      </c>
      <c r="D12" s="5" t="s">
        <v>1077</v>
      </c>
      <c r="E12" s="5"/>
      <c r="F12" s="5"/>
      <c r="G12" s="5"/>
    </row>
    <row r="13" spans="1:7" ht="14.1" customHeight="1" x14ac:dyDescent="0.4">
      <c r="A13" s="150"/>
      <c r="B13" s="3" t="s">
        <v>227</v>
      </c>
      <c r="D13" s="5" t="s">
        <v>1078</v>
      </c>
      <c r="E13" s="5"/>
      <c r="F13" s="5"/>
      <c r="G13" s="5"/>
    </row>
    <row r="14" spans="1:7" ht="14.1" customHeight="1" x14ac:dyDescent="0.4">
      <c r="A14" s="150"/>
      <c r="B14" s="3" t="s">
        <v>228</v>
      </c>
      <c r="D14" s="5" t="s">
        <v>1079</v>
      </c>
      <c r="E14" s="5"/>
      <c r="F14" s="5"/>
      <c r="G14" s="5"/>
    </row>
    <row r="15" spans="1:7" ht="14.1" customHeight="1" x14ac:dyDescent="0.4">
      <c r="A15" s="150"/>
      <c r="B15" s="3" t="s">
        <v>229</v>
      </c>
      <c r="D15" s="5" t="s">
        <v>1080</v>
      </c>
      <c r="E15" s="5"/>
      <c r="F15" s="5"/>
      <c r="G15" s="5"/>
    </row>
    <row r="16" spans="1:7" ht="14.1" customHeight="1" x14ac:dyDescent="0.4">
      <c r="A16" s="151"/>
      <c r="B16" s="3" t="s">
        <v>230</v>
      </c>
      <c r="D16" s="5" t="s">
        <v>1081</v>
      </c>
      <c r="E16" s="5"/>
      <c r="F16" s="5"/>
      <c r="G16" s="5"/>
    </row>
    <row r="17" spans="1:7" ht="37.5" customHeight="1" x14ac:dyDescent="0.4">
      <c r="A17" s="27" t="s">
        <v>232</v>
      </c>
      <c r="B17" s="5" t="s">
        <v>504</v>
      </c>
      <c r="D17" s="5" t="s">
        <v>1082</v>
      </c>
      <c r="E17" s="5" t="s">
        <v>1083</v>
      </c>
      <c r="F17" s="5"/>
      <c r="G17" s="5"/>
    </row>
    <row r="18" spans="1:7" ht="25.5" customHeight="1" x14ac:dyDescent="0.4">
      <c r="A18" s="42" t="s">
        <v>503</v>
      </c>
      <c r="B18" s="29" t="s">
        <v>505</v>
      </c>
      <c r="D18" s="5" t="s">
        <v>1116</v>
      </c>
      <c r="E18" s="5"/>
      <c r="F18" s="5" t="s">
        <v>1084</v>
      </c>
      <c r="G18" s="5"/>
    </row>
    <row r="19" spans="1:7" ht="45.75" customHeight="1" x14ac:dyDescent="0.4">
      <c r="A19" s="149" t="s">
        <v>233</v>
      </c>
      <c r="B19" s="22" t="s">
        <v>1089</v>
      </c>
      <c r="D19" s="5" t="s">
        <v>1085</v>
      </c>
      <c r="E19" s="5" t="s">
        <v>1086</v>
      </c>
      <c r="F19" s="5" t="s">
        <v>1088</v>
      </c>
      <c r="G19" s="5" t="s">
        <v>1087</v>
      </c>
    </row>
    <row r="20" spans="1:7" ht="14.25" customHeight="1" x14ac:dyDescent="0.4">
      <c r="A20" s="150"/>
      <c r="B20" s="22" t="s">
        <v>176</v>
      </c>
      <c r="D20" s="5" t="s">
        <v>1090</v>
      </c>
      <c r="E20" s="5"/>
      <c r="F20" s="5"/>
      <c r="G20" s="5" t="s">
        <v>1094</v>
      </c>
    </row>
    <row r="21" spans="1:7" ht="14.25" customHeight="1" x14ac:dyDescent="0.4">
      <c r="A21" s="150"/>
      <c r="B21" s="22" t="s">
        <v>177</v>
      </c>
      <c r="D21" s="5" t="s">
        <v>1091</v>
      </c>
      <c r="E21" s="5"/>
      <c r="F21" s="5"/>
      <c r="G21" s="5"/>
    </row>
    <row r="22" spans="1:7" ht="22.5" customHeight="1" x14ac:dyDescent="0.4">
      <c r="A22" s="150"/>
      <c r="B22" s="22" t="s">
        <v>178</v>
      </c>
      <c r="D22" s="5" t="s">
        <v>1090</v>
      </c>
      <c r="E22" s="5"/>
      <c r="F22" s="5"/>
      <c r="G22" s="5" t="s">
        <v>1094</v>
      </c>
    </row>
    <row r="23" spans="1:7" ht="14.25" customHeight="1" x14ac:dyDescent="0.4">
      <c r="A23" s="150"/>
      <c r="B23" s="22" t="s">
        <v>1092</v>
      </c>
      <c r="D23" s="5" t="s">
        <v>1091</v>
      </c>
      <c r="E23" s="5"/>
      <c r="F23" s="5"/>
      <c r="G23" s="154" t="s">
        <v>1093</v>
      </c>
    </row>
    <row r="24" spans="1:7" ht="14.25" customHeight="1" x14ac:dyDescent="0.4">
      <c r="A24" s="150"/>
      <c r="B24" s="22" t="s">
        <v>179</v>
      </c>
      <c r="D24" s="5" t="s">
        <v>1090</v>
      </c>
      <c r="E24" s="5"/>
      <c r="F24" s="5"/>
      <c r="G24" s="5" t="s">
        <v>1094</v>
      </c>
    </row>
    <row r="25" spans="1:7" ht="14.25" customHeight="1" x14ac:dyDescent="0.4">
      <c r="A25" s="151"/>
      <c r="B25" s="22" t="s">
        <v>1097</v>
      </c>
      <c r="D25" s="5" t="s">
        <v>1090</v>
      </c>
      <c r="E25" s="5"/>
      <c r="F25" s="5"/>
      <c r="G25" s="5" t="s">
        <v>1094</v>
      </c>
    </row>
    <row r="26" spans="1:7" s="6" customFormat="1" ht="15.95" customHeight="1" x14ac:dyDescent="0.4">
      <c r="A26" s="149" t="s">
        <v>234</v>
      </c>
      <c r="B26" s="30" t="s">
        <v>180</v>
      </c>
      <c r="D26" s="5" t="s">
        <v>1090</v>
      </c>
      <c r="E26" s="5"/>
      <c r="F26" s="5"/>
      <c r="G26" s="5" t="s">
        <v>1094</v>
      </c>
    </row>
    <row r="27" spans="1:7" ht="14.25" customHeight="1" x14ac:dyDescent="0.4">
      <c r="A27" s="151"/>
      <c r="B27" s="30" t="s">
        <v>181</v>
      </c>
      <c r="D27" s="5" t="s">
        <v>1090</v>
      </c>
      <c r="E27" s="5"/>
      <c r="F27" s="5"/>
      <c r="G27" s="5" t="s">
        <v>1094</v>
      </c>
    </row>
    <row r="28" spans="1:7" ht="117.75" customHeight="1" x14ac:dyDescent="0.4">
      <c r="A28" s="148" t="s">
        <v>235</v>
      </c>
      <c r="B28" s="29" t="s">
        <v>1100</v>
      </c>
      <c r="D28" s="5" t="s">
        <v>1096</v>
      </c>
      <c r="E28" s="5" t="s">
        <v>1095</v>
      </c>
      <c r="F28" s="5" t="s">
        <v>1098</v>
      </c>
      <c r="G28" s="5" t="s">
        <v>1099</v>
      </c>
    </row>
    <row r="29" spans="1:7" ht="163.5" customHeight="1" x14ac:dyDescent="0.4">
      <c r="A29" s="148"/>
      <c r="B29" s="29" t="s">
        <v>1112</v>
      </c>
      <c r="D29" s="5" t="s">
        <v>1115</v>
      </c>
      <c r="E29" s="5" t="s">
        <v>1101</v>
      </c>
      <c r="F29" s="154" t="s">
        <v>1114</v>
      </c>
      <c r="G29" s="154" t="s">
        <v>1113</v>
      </c>
    </row>
    <row r="30" spans="1:7" ht="57.75" customHeight="1" x14ac:dyDescent="0.4">
      <c r="A30" s="148"/>
      <c r="B30" s="29" t="s">
        <v>1111</v>
      </c>
      <c r="D30" s="5" t="s">
        <v>1090</v>
      </c>
      <c r="E30" s="5"/>
      <c r="F30" s="29" t="s">
        <v>1102</v>
      </c>
      <c r="G30" s="154" t="s">
        <v>1110</v>
      </c>
    </row>
    <row r="31" spans="1:7" ht="15.95" customHeight="1" x14ac:dyDescent="0.4">
      <c r="A31" s="148"/>
      <c r="B31" s="9" t="s">
        <v>123</v>
      </c>
      <c r="D31" s="29" t="s">
        <v>1102</v>
      </c>
      <c r="E31" s="29" t="s">
        <v>1102</v>
      </c>
      <c r="F31" s="29"/>
      <c r="G31" s="154" t="s">
        <v>1103</v>
      </c>
    </row>
    <row r="32" spans="1:7" ht="129.75" customHeight="1" x14ac:dyDescent="0.4">
      <c r="A32" s="148"/>
      <c r="B32" s="29" t="s">
        <v>1106</v>
      </c>
      <c r="D32" s="5" t="s">
        <v>1104</v>
      </c>
      <c r="E32" s="5" t="s">
        <v>1105</v>
      </c>
      <c r="F32" s="5" t="s">
        <v>1105</v>
      </c>
      <c r="G32" s="154" t="s">
        <v>1108</v>
      </c>
    </row>
    <row r="33" spans="1:7" ht="33.75" customHeight="1" x14ac:dyDescent="0.4">
      <c r="A33" s="148"/>
      <c r="B33" s="29" t="s">
        <v>1117</v>
      </c>
      <c r="D33" s="5" t="s">
        <v>1090</v>
      </c>
      <c r="E33" s="5"/>
      <c r="F33" s="154" t="s">
        <v>1109</v>
      </c>
      <c r="G33" s="154" t="s">
        <v>1107</v>
      </c>
    </row>
  </sheetData>
  <mergeCells count="4">
    <mergeCell ref="A28:A33"/>
    <mergeCell ref="A19:A25"/>
    <mergeCell ref="A26:A27"/>
    <mergeCell ref="A9:A16"/>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2F62A-B98F-4BD1-8B4E-60A38F6B9E37}">
  <sheetPr>
    <pageSetUpPr fitToPage="1"/>
  </sheetPr>
  <dimension ref="A1:G49"/>
  <sheetViews>
    <sheetView zoomScale="90" zoomScaleNormal="90" workbookViewId="0">
      <selection activeCell="D21" sqref="D21"/>
    </sheetView>
  </sheetViews>
  <sheetFormatPr defaultColWidth="8.625" defaultRowHeight="12" x14ac:dyDescent="0.4"/>
  <cols>
    <col min="1" max="1" width="15.5" style="1" customWidth="1"/>
    <col min="2" max="2" width="79" style="1" customWidth="1"/>
    <col min="3" max="3" width="7" style="1" customWidth="1"/>
    <col min="4" max="4" width="47.5" style="117" customWidth="1"/>
    <col min="5" max="5" width="21" style="1" customWidth="1"/>
    <col min="6" max="6" width="37" style="1" customWidth="1"/>
    <col min="7" max="7" width="30" style="1" customWidth="1"/>
    <col min="8" max="16384" width="8.625" style="1"/>
  </cols>
  <sheetData>
    <row r="1" spans="1:7" x14ac:dyDescent="0.4">
      <c r="A1" s="1" t="s">
        <v>12</v>
      </c>
    </row>
    <row r="3" spans="1:7" x14ac:dyDescent="0.4">
      <c r="A3" s="49" t="s">
        <v>403</v>
      </c>
    </row>
    <row r="4" spans="1:7" x14ac:dyDescent="0.4">
      <c r="A4" s="49" t="s">
        <v>404</v>
      </c>
    </row>
    <row r="5" spans="1:7" x14ac:dyDescent="0.4">
      <c r="A5" s="49" t="s">
        <v>405</v>
      </c>
    </row>
    <row r="6" spans="1:7" x14ac:dyDescent="0.4">
      <c r="A6" s="49" t="s">
        <v>406</v>
      </c>
    </row>
    <row r="7" spans="1:7" x14ac:dyDescent="0.4">
      <c r="A7" s="49" t="s">
        <v>407</v>
      </c>
    </row>
    <row r="8" spans="1:7" x14ac:dyDescent="0.4">
      <c r="D8" s="116" t="s">
        <v>477</v>
      </c>
      <c r="E8" s="60" t="s">
        <v>478</v>
      </c>
      <c r="F8" s="60" t="s">
        <v>479</v>
      </c>
      <c r="G8" s="60" t="s">
        <v>480</v>
      </c>
    </row>
    <row r="9" spans="1:7" ht="14.1" customHeight="1" x14ac:dyDescent="0.4">
      <c r="A9" s="149" t="s">
        <v>231</v>
      </c>
      <c r="B9" s="2" t="s">
        <v>236</v>
      </c>
      <c r="D9" s="153" t="s">
        <v>558</v>
      </c>
      <c r="E9" s="5"/>
      <c r="F9" s="5"/>
      <c r="G9" s="5"/>
    </row>
    <row r="10" spans="1:7" ht="14.1" customHeight="1" x14ac:dyDescent="0.4">
      <c r="A10" s="150"/>
      <c r="B10" s="2" t="s">
        <v>9</v>
      </c>
      <c r="D10" s="153" t="s">
        <v>559</v>
      </c>
      <c r="E10" s="5"/>
      <c r="F10" s="5"/>
      <c r="G10" s="5"/>
    </row>
    <row r="11" spans="1:7" ht="14.1" customHeight="1" x14ac:dyDescent="0.4">
      <c r="A11" s="150"/>
      <c r="B11" s="2" t="s">
        <v>237</v>
      </c>
      <c r="D11" s="153" t="s">
        <v>560</v>
      </c>
      <c r="E11" s="5"/>
      <c r="F11" s="5"/>
      <c r="G11" s="5"/>
    </row>
    <row r="12" spans="1:7" ht="14.1" customHeight="1" x14ac:dyDescent="0.4">
      <c r="A12" s="150"/>
      <c r="B12" s="2" t="s">
        <v>238</v>
      </c>
      <c r="D12" s="153" t="s">
        <v>561</v>
      </c>
      <c r="E12" s="5"/>
      <c r="F12" s="5"/>
      <c r="G12" s="5"/>
    </row>
    <row r="13" spans="1:7" ht="14.1" customHeight="1" x14ac:dyDescent="0.4">
      <c r="A13" s="150"/>
      <c r="B13" s="2" t="s">
        <v>239</v>
      </c>
      <c r="D13" s="153" t="s">
        <v>562</v>
      </c>
      <c r="E13" s="5"/>
      <c r="F13" s="5"/>
      <c r="G13" s="5"/>
    </row>
    <row r="14" spans="1:7" ht="15.95" customHeight="1" x14ac:dyDescent="0.4">
      <c r="A14" s="150"/>
      <c r="B14" s="2" t="s">
        <v>240</v>
      </c>
      <c r="D14" s="153" t="s">
        <v>563</v>
      </c>
      <c r="E14" s="5"/>
      <c r="F14" s="5"/>
      <c r="G14" s="5"/>
    </row>
    <row r="15" spans="1:7" ht="14.1" customHeight="1" x14ac:dyDescent="0.4">
      <c r="A15" s="150"/>
      <c r="B15" s="2" t="s">
        <v>241</v>
      </c>
      <c r="D15" s="153" t="s">
        <v>564</v>
      </c>
      <c r="E15" s="5"/>
      <c r="F15" s="5"/>
      <c r="G15" s="5"/>
    </row>
    <row r="16" spans="1:7" ht="14.1" customHeight="1" x14ac:dyDescent="0.4">
      <c r="A16" s="150"/>
      <c r="B16" s="2" t="s">
        <v>384</v>
      </c>
      <c r="D16" s="153" t="s">
        <v>565</v>
      </c>
      <c r="E16" s="5"/>
      <c r="F16" s="5"/>
      <c r="G16" s="5"/>
    </row>
    <row r="17" spans="1:7" ht="14.1" customHeight="1" x14ac:dyDescent="0.4">
      <c r="A17" s="150"/>
      <c r="B17" s="2" t="s">
        <v>567</v>
      </c>
      <c r="D17" s="153" t="s">
        <v>566</v>
      </c>
      <c r="E17" s="5"/>
      <c r="F17" s="5"/>
      <c r="G17" s="5" t="s">
        <v>1007</v>
      </c>
    </row>
    <row r="18" spans="1:7" ht="14.1" customHeight="1" x14ac:dyDescent="0.4">
      <c r="A18" s="150"/>
      <c r="B18" s="2" t="s">
        <v>242</v>
      </c>
      <c r="D18" s="153" t="s">
        <v>1005</v>
      </c>
      <c r="E18" s="5"/>
      <c r="F18" s="5"/>
      <c r="G18" s="5"/>
    </row>
    <row r="19" spans="1:7" ht="14.1" customHeight="1" x14ac:dyDescent="0.4">
      <c r="A19" s="150"/>
      <c r="B19" s="87" t="s">
        <v>243</v>
      </c>
      <c r="D19" s="153" t="s">
        <v>1006</v>
      </c>
      <c r="E19" s="5"/>
      <c r="F19" s="5"/>
      <c r="G19" s="5"/>
    </row>
    <row r="20" spans="1:7" ht="14.1" customHeight="1" x14ac:dyDescent="0.4">
      <c r="A20" s="150"/>
      <c r="B20" s="3" t="s">
        <v>568</v>
      </c>
      <c r="D20" s="153" t="s">
        <v>569</v>
      </c>
      <c r="E20" s="5"/>
      <c r="F20" s="5"/>
      <c r="G20" s="5"/>
    </row>
    <row r="21" spans="1:7" ht="14.1" customHeight="1" x14ac:dyDescent="0.4">
      <c r="A21" s="150"/>
      <c r="B21" s="88" t="s">
        <v>244</v>
      </c>
      <c r="D21" s="153" t="s">
        <v>1008</v>
      </c>
      <c r="E21" s="5"/>
      <c r="F21" s="5"/>
      <c r="G21" s="5" t="s">
        <v>1009</v>
      </c>
    </row>
    <row r="22" spans="1:7" ht="14.1" customHeight="1" x14ac:dyDescent="0.4">
      <c r="A22" s="150"/>
      <c r="B22" s="3" t="s">
        <v>590</v>
      </c>
      <c r="D22" s="153" t="s">
        <v>570</v>
      </c>
      <c r="E22" s="5"/>
      <c r="F22" s="5"/>
      <c r="G22" s="5"/>
    </row>
    <row r="23" spans="1:7" ht="14.1" customHeight="1" x14ac:dyDescent="0.4">
      <c r="A23" s="150"/>
      <c r="B23" s="3" t="s">
        <v>245</v>
      </c>
      <c r="D23" s="153" t="s">
        <v>571</v>
      </c>
      <c r="E23" s="5"/>
      <c r="F23" s="5"/>
      <c r="G23" s="5"/>
    </row>
    <row r="24" spans="1:7" ht="14.1" customHeight="1" x14ac:dyDescent="0.4">
      <c r="A24" s="150"/>
      <c r="B24" s="3" t="s">
        <v>246</v>
      </c>
      <c r="D24" s="153" t="s">
        <v>572</v>
      </c>
      <c r="E24" s="5"/>
      <c r="F24" s="5"/>
      <c r="G24" s="5"/>
    </row>
    <row r="25" spans="1:7" ht="14.1" customHeight="1" x14ac:dyDescent="0.4">
      <c r="A25" s="150"/>
      <c r="B25" s="3" t="s">
        <v>247</v>
      </c>
      <c r="D25" s="153" t="s">
        <v>573</v>
      </c>
      <c r="E25" s="5"/>
      <c r="F25" s="5"/>
      <c r="G25" s="5"/>
    </row>
    <row r="26" spans="1:7" ht="14.1" customHeight="1" x14ac:dyDescent="0.4">
      <c r="A26" s="150"/>
      <c r="B26" s="3" t="s">
        <v>248</v>
      </c>
      <c r="D26" s="153" t="s">
        <v>574</v>
      </c>
      <c r="E26" s="5"/>
      <c r="F26" s="5"/>
      <c r="G26" s="5"/>
    </row>
    <row r="27" spans="1:7" ht="14.1" customHeight="1" x14ac:dyDescent="0.4">
      <c r="A27" s="150"/>
      <c r="B27" s="3" t="s">
        <v>249</v>
      </c>
      <c r="D27" s="153" t="s">
        <v>575</v>
      </c>
      <c r="E27" s="5"/>
      <c r="F27" s="5"/>
      <c r="G27" s="5"/>
    </row>
    <row r="28" spans="1:7" ht="14.1" customHeight="1" x14ac:dyDescent="0.4">
      <c r="A28" s="150"/>
      <c r="B28" s="3" t="s">
        <v>250</v>
      </c>
      <c r="D28" s="153" t="s">
        <v>576</v>
      </c>
      <c r="E28" s="5"/>
      <c r="F28" s="5"/>
      <c r="G28" s="5"/>
    </row>
    <row r="29" spans="1:7" ht="14.1" customHeight="1" x14ac:dyDescent="0.4">
      <c r="A29" s="150"/>
      <c r="B29" s="3" t="s">
        <v>251</v>
      </c>
      <c r="D29" s="153" t="s">
        <v>577</v>
      </c>
      <c r="E29" s="5"/>
      <c r="F29" s="5"/>
      <c r="G29" s="5"/>
    </row>
    <row r="30" spans="1:7" ht="14.1" customHeight="1" x14ac:dyDescent="0.4">
      <c r="A30" s="151"/>
      <c r="B30" s="3" t="s">
        <v>252</v>
      </c>
      <c r="D30" s="153" t="s">
        <v>578</v>
      </c>
      <c r="E30" s="5"/>
      <c r="F30" s="5"/>
      <c r="G30" s="5"/>
    </row>
    <row r="31" spans="1:7" ht="36.75" customHeight="1" x14ac:dyDescent="0.4">
      <c r="A31" s="19" t="s">
        <v>10</v>
      </c>
      <c r="B31" s="7" t="s">
        <v>580</v>
      </c>
      <c r="D31" s="153" t="s">
        <v>1011</v>
      </c>
      <c r="E31" s="5"/>
      <c r="F31" s="5" t="s">
        <v>594</v>
      </c>
      <c r="G31" s="5" t="s">
        <v>1010</v>
      </c>
    </row>
    <row r="32" spans="1:7" ht="14.1" customHeight="1" x14ac:dyDescent="0.4">
      <c r="A32" s="148" t="s">
        <v>254</v>
      </c>
      <c r="B32" s="2" t="s">
        <v>579</v>
      </c>
      <c r="D32" s="153" t="s">
        <v>584</v>
      </c>
      <c r="E32" s="5"/>
      <c r="F32" s="5"/>
      <c r="G32" s="5"/>
    </row>
    <row r="33" spans="1:7" ht="14.1" customHeight="1" x14ac:dyDescent="0.4">
      <c r="A33" s="148"/>
      <c r="B33" s="5" t="s">
        <v>13</v>
      </c>
      <c r="D33" s="153" t="s">
        <v>585</v>
      </c>
      <c r="E33" s="5"/>
      <c r="F33" s="5"/>
      <c r="G33" s="5"/>
    </row>
    <row r="34" spans="1:7" ht="14.45" customHeight="1" x14ac:dyDescent="0.4">
      <c r="A34" s="148"/>
      <c r="B34" s="5" t="s">
        <v>164</v>
      </c>
      <c r="D34" s="153" t="s">
        <v>586</v>
      </c>
      <c r="E34" s="5"/>
      <c r="F34" s="5"/>
      <c r="G34" s="5"/>
    </row>
    <row r="35" spans="1:7" ht="14.1" customHeight="1" x14ac:dyDescent="0.4">
      <c r="A35" s="148"/>
      <c r="B35" s="5" t="s">
        <v>581</v>
      </c>
      <c r="D35" s="153" t="s">
        <v>587</v>
      </c>
      <c r="E35" s="5"/>
      <c r="F35" s="5"/>
      <c r="G35" s="5"/>
    </row>
    <row r="36" spans="1:7" ht="14.1" customHeight="1" x14ac:dyDescent="0.4">
      <c r="A36" s="148"/>
      <c r="B36" s="89" t="s">
        <v>165</v>
      </c>
      <c r="D36" s="153" t="s">
        <v>588</v>
      </c>
      <c r="E36" s="5" t="s">
        <v>588</v>
      </c>
      <c r="F36" s="5"/>
      <c r="G36" s="5"/>
    </row>
    <row r="37" spans="1:7" ht="14.1" customHeight="1" x14ac:dyDescent="0.4">
      <c r="A37" s="148"/>
      <c r="B37" s="5" t="s">
        <v>583</v>
      </c>
      <c r="D37" s="153" t="s">
        <v>589</v>
      </c>
      <c r="E37" s="5"/>
      <c r="F37" s="5"/>
      <c r="G37" s="5"/>
    </row>
    <row r="38" spans="1:7" ht="17.45" customHeight="1" x14ac:dyDescent="0.4">
      <c r="A38" s="148"/>
      <c r="B38" s="89" t="s">
        <v>582</v>
      </c>
      <c r="D38" s="153" t="s">
        <v>1012</v>
      </c>
      <c r="E38" s="5"/>
      <c r="F38" s="5"/>
      <c r="G38" s="5" t="s">
        <v>1013</v>
      </c>
    </row>
    <row r="39" spans="1:7" ht="27.6" customHeight="1" x14ac:dyDescent="0.4">
      <c r="A39" s="149" t="s">
        <v>255</v>
      </c>
      <c r="B39" s="3" t="s">
        <v>591</v>
      </c>
      <c r="D39" s="153" t="s">
        <v>1015</v>
      </c>
      <c r="E39" s="5"/>
      <c r="F39" s="5"/>
      <c r="G39" s="5" t="s">
        <v>1014</v>
      </c>
    </row>
    <row r="40" spans="1:7" ht="14.1" customHeight="1" x14ac:dyDescent="0.4">
      <c r="A40" s="151"/>
      <c r="B40" s="23" t="s">
        <v>592</v>
      </c>
      <c r="D40" s="153" t="s">
        <v>1016</v>
      </c>
      <c r="E40" s="5"/>
      <c r="F40" s="5"/>
      <c r="G40" s="5"/>
    </row>
    <row r="41" spans="1:7" ht="14.1" customHeight="1" x14ac:dyDescent="0.4">
      <c r="A41" s="19" t="s">
        <v>256</v>
      </c>
      <c r="B41" s="8" t="s">
        <v>593</v>
      </c>
      <c r="D41" s="153" t="s">
        <v>1017</v>
      </c>
      <c r="E41" s="5"/>
      <c r="F41" s="5"/>
      <c r="G41" s="5"/>
    </row>
    <row r="42" spans="1:7" ht="14.1" customHeight="1" x14ac:dyDescent="0.4">
      <c r="A42" s="148" t="s">
        <v>257</v>
      </c>
      <c r="B42" s="5" t="s">
        <v>166</v>
      </c>
      <c r="D42" s="153" t="s">
        <v>1018</v>
      </c>
      <c r="E42" s="5"/>
      <c r="F42" s="5"/>
      <c r="G42" s="5"/>
    </row>
    <row r="43" spans="1:7" ht="12.6" customHeight="1" x14ac:dyDescent="0.4">
      <c r="A43" s="148"/>
      <c r="B43" s="5" t="s">
        <v>167</v>
      </c>
      <c r="D43" s="153" t="s">
        <v>1020</v>
      </c>
      <c r="E43" s="5"/>
      <c r="F43" s="5"/>
      <c r="G43" s="5"/>
    </row>
    <row r="44" spans="1:7" ht="30.6" customHeight="1" x14ac:dyDescent="0.4">
      <c r="A44" s="148"/>
      <c r="B44" s="5" t="s">
        <v>596</v>
      </c>
      <c r="D44" s="153" t="s">
        <v>1019</v>
      </c>
      <c r="E44" s="5"/>
      <c r="F44" s="5"/>
      <c r="G44" s="5"/>
    </row>
    <row r="45" spans="1:7" ht="27" customHeight="1" x14ac:dyDescent="0.4">
      <c r="A45" s="148"/>
      <c r="B45" s="5" t="s">
        <v>168</v>
      </c>
      <c r="D45" s="153" t="s">
        <v>1023</v>
      </c>
      <c r="E45" s="7"/>
      <c r="F45" s="5"/>
      <c r="G45" s="5"/>
    </row>
    <row r="46" spans="1:7" ht="15.95" customHeight="1" x14ac:dyDescent="0.4">
      <c r="A46" s="148"/>
      <c r="B46" s="5" t="s">
        <v>169</v>
      </c>
      <c r="D46" s="153" t="s">
        <v>1024</v>
      </c>
      <c r="E46" s="5"/>
      <c r="F46" s="5"/>
      <c r="G46" s="5"/>
    </row>
    <row r="47" spans="1:7" ht="14.1" customHeight="1" x14ac:dyDescent="0.4">
      <c r="A47" s="148"/>
      <c r="B47" s="5" t="s">
        <v>597</v>
      </c>
      <c r="D47" s="153" t="s">
        <v>1022</v>
      </c>
      <c r="E47" s="5" t="s">
        <v>1021</v>
      </c>
      <c r="F47" s="5" t="s">
        <v>598</v>
      </c>
      <c r="G47" s="5"/>
    </row>
    <row r="48" spans="1:7" ht="14.1" customHeight="1" x14ac:dyDescent="0.4">
      <c r="A48" s="148"/>
      <c r="B48" s="5" t="s">
        <v>1027</v>
      </c>
      <c r="D48" s="153" t="s">
        <v>1025</v>
      </c>
      <c r="E48" s="5"/>
      <c r="F48" s="5" t="s">
        <v>595</v>
      </c>
      <c r="G48" s="5"/>
    </row>
    <row r="49" spans="1:7" ht="14.1" customHeight="1" x14ac:dyDescent="0.4">
      <c r="A49" s="148"/>
      <c r="B49" s="5" t="s">
        <v>253</v>
      </c>
      <c r="D49" s="153" t="s">
        <v>1026</v>
      </c>
      <c r="E49" s="5"/>
      <c r="F49" s="5"/>
      <c r="G49" s="5"/>
    </row>
  </sheetData>
  <mergeCells count="4">
    <mergeCell ref="A42:A49"/>
    <mergeCell ref="A32:A38"/>
    <mergeCell ref="A39:A40"/>
    <mergeCell ref="A9:A30"/>
  </mergeCells>
  <phoneticPr fontId="1"/>
  <pageMargins left="0.7" right="0.7" top="0.75" bottom="0.75" header="0.3" footer="0.3"/>
  <pageSetup paperSize="9" scale="66" fitToWidth="0"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25CF8-3678-46FE-82E5-95B786831BFD}">
  <dimension ref="A1:G29"/>
  <sheetViews>
    <sheetView topLeftCell="A4" zoomScale="104" zoomScaleNormal="104" workbookViewId="0">
      <selection activeCell="B19" sqref="B19"/>
    </sheetView>
  </sheetViews>
  <sheetFormatPr defaultColWidth="8.625" defaultRowHeight="12" x14ac:dyDescent="0.4"/>
  <cols>
    <col min="1" max="1" width="15.5" style="1" customWidth="1"/>
    <col min="2" max="2" width="63.875" style="1" customWidth="1"/>
    <col min="3" max="3" width="5.5" style="1" customWidth="1"/>
    <col min="4" max="4" width="10.375" style="1" customWidth="1"/>
    <col min="5" max="5" width="13.875" style="1" customWidth="1"/>
    <col min="6" max="6" width="16" style="1" customWidth="1"/>
    <col min="7" max="7" width="13.375" style="1" customWidth="1"/>
    <col min="8" max="16384" width="8.625" style="1"/>
  </cols>
  <sheetData>
    <row r="1" spans="1:7" x14ac:dyDescent="0.4">
      <c r="A1" s="1" t="s">
        <v>133</v>
      </c>
    </row>
    <row r="3" spans="1:7" x14ac:dyDescent="0.4">
      <c r="A3" s="49" t="s">
        <v>408</v>
      </c>
    </row>
    <row r="4" spans="1:7" x14ac:dyDescent="0.4">
      <c r="A4" s="49" t="s">
        <v>409</v>
      </c>
    </row>
    <row r="5" spans="1:7" x14ac:dyDescent="0.4">
      <c r="A5" s="49" t="s">
        <v>410</v>
      </c>
    </row>
    <row r="6" spans="1:7" x14ac:dyDescent="0.4">
      <c r="A6" s="49" t="s">
        <v>411</v>
      </c>
    </row>
    <row r="7" spans="1:7" x14ac:dyDescent="0.4">
      <c r="A7" s="49" t="s">
        <v>412</v>
      </c>
    </row>
    <row r="8" spans="1:7" ht="12.95" customHeight="1" x14ac:dyDescent="0.4">
      <c r="D8" s="60" t="s">
        <v>477</v>
      </c>
      <c r="E8" s="60" t="s">
        <v>478</v>
      </c>
      <c r="F8" s="60" t="s">
        <v>479</v>
      </c>
      <c r="G8" s="60" t="s">
        <v>480</v>
      </c>
    </row>
    <row r="9" spans="1:7" ht="14.1" customHeight="1" x14ac:dyDescent="0.4">
      <c r="A9" s="149" t="s">
        <v>231</v>
      </c>
      <c r="B9" s="7" t="s">
        <v>134</v>
      </c>
      <c r="D9" s="52"/>
      <c r="E9" s="53"/>
      <c r="F9" s="53"/>
      <c r="G9" s="54"/>
    </row>
    <row r="10" spans="1:7" ht="14.1" customHeight="1" x14ac:dyDescent="0.4">
      <c r="A10" s="150"/>
      <c r="B10" s="3" t="s">
        <v>258</v>
      </c>
      <c r="D10" s="55"/>
      <c r="E10" s="47"/>
      <c r="F10" s="47"/>
      <c r="G10" s="56"/>
    </row>
    <row r="11" spans="1:7" ht="14.1" customHeight="1" x14ac:dyDescent="0.4">
      <c r="A11" s="151"/>
      <c r="B11" s="3" t="s">
        <v>259</v>
      </c>
      <c r="D11" s="55"/>
      <c r="E11" s="47"/>
      <c r="F11" s="47"/>
      <c r="G11" s="56"/>
    </row>
    <row r="12" spans="1:7" ht="33.950000000000003" customHeight="1" x14ac:dyDescent="0.4">
      <c r="A12" s="13" t="s">
        <v>232</v>
      </c>
      <c r="B12" s="29" t="s">
        <v>510</v>
      </c>
      <c r="D12" s="55"/>
      <c r="E12" s="47"/>
      <c r="F12" s="47"/>
      <c r="G12" s="81" t="s">
        <v>506</v>
      </c>
    </row>
    <row r="13" spans="1:7" ht="15" customHeight="1" x14ac:dyDescent="0.4">
      <c r="A13" s="41" t="s">
        <v>507</v>
      </c>
      <c r="B13" s="29" t="s">
        <v>508</v>
      </c>
      <c r="D13" s="55"/>
      <c r="E13" s="47"/>
      <c r="F13" s="47"/>
      <c r="G13" s="81"/>
    </row>
    <row r="14" spans="1:7" ht="27.95" customHeight="1" x14ac:dyDescent="0.4">
      <c r="A14" s="148" t="s">
        <v>1</v>
      </c>
      <c r="B14" s="5" t="s">
        <v>135</v>
      </c>
      <c r="D14" s="55"/>
      <c r="E14" s="47"/>
      <c r="F14" s="47"/>
      <c r="G14" s="56"/>
    </row>
    <row r="15" spans="1:7" ht="14.1" customHeight="1" x14ac:dyDescent="0.4">
      <c r="A15" s="148"/>
      <c r="B15" s="5" t="s">
        <v>136</v>
      </c>
      <c r="D15" s="55"/>
      <c r="E15" s="47"/>
      <c r="F15" s="47"/>
      <c r="G15" s="56"/>
    </row>
    <row r="16" spans="1:7" ht="14.1" customHeight="1" x14ac:dyDescent="0.4">
      <c r="A16" s="148"/>
      <c r="B16" s="5" t="s">
        <v>137</v>
      </c>
      <c r="D16" s="55"/>
      <c r="E16" s="47"/>
      <c r="F16" s="47"/>
      <c r="G16" s="56"/>
    </row>
    <row r="17" spans="1:7" ht="14.1" customHeight="1" x14ac:dyDescent="0.4">
      <c r="A17" s="148"/>
      <c r="B17" s="5" t="s">
        <v>138</v>
      </c>
      <c r="D17" s="55"/>
      <c r="E17" s="47"/>
      <c r="F17" s="47"/>
      <c r="G17" s="56"/>
    </row>
    <row r="18" spans="1:7" ht="14.1" customHeight="1" x14ac:dyDescent="0.4">
      <c r="A18" s="13" t="s">
        <v>234</v>
      </c>
      <c r="B18" s="30" t="s">
        <v>509</v>
      </c>
      <c r="D18" s="55"/>
      <c r="E18" s="47"/>
      <c r="F18" s="47"/>
      <c r="G18" s="56"/>
    </row>
    <row r="19" spans="1:7" ht="27" customHeight="1" x14ac:dyDescent="0.4">
      <c r="A19" s="149" t="s">
        <v>235</v>
      </c>
      <c r="B19" s="5" t="s">
        <v>512</v>
      </c>
      <c r="D19" s="55"/>
      <c r="E19" s="47"/>
      <c r="F19" s="47"/>
      <c r="G19" s="56"/>
    </row>
    <row r="20" spans="1:7" ht="28.5" customHeight="1" x14ac:dyDescent="0.4">
      <c r="A20" s="150"/>
      <c r="B20" s="18" t="s">
        <v>513</v>
      </c>
      <c r="D20" s="55"/>
      <c r="E20" s="47"/>
      <c r="F20" s="47"/>
      <c r="G20" s="56"/>
    </row>
    <row r="21" spans="1:7" ht="14.45" customHeight="1" x14ac:dyDescent="0.4">
      <c r="A21" s="150"/>
      <c r="B21" s="18" t="s">
        <v>518</v>
      </c>
      <c r="D21" s="55"/>
      <c r="E21" s="47"/>
      <c r="F21" s="47"/>
      <c r="G21" s="83" t="s">
        <v>514</v>
      </c>
    </row>
    <row r="22" spans="1:7" ht="28.5" customHeight="1" x14ac:dyDescent="0.4">
      <c r="A22" s="150"/>
      <c r="B22" s="18" t="s">
        <v>515</v>
      </c>
      <c r="D22" s="55"/>
      <c r="E22" s="47"/>
      <c r="F22" s="47"/>
      <c r="G22" s="56"/>
    </row>
    <row r="23" spans="1:7" ht="42" customHeight="1" x14ac:dyDescent="0.4">
      <c r="A23" s="150"/>
      <c r="B23" s="18" t="s">
        <v>517</v>
      </c>
      <c r="D23" s="55"/>
      <c r="E23" s="47"/>
      <c r="F23" s="47"/>
      <c r="G23" s="56"/>
    </row>
    <row r="24" spans="1:7" ht="27.6" customHeight="1" x14ac:dyDescent="0.4">
      <c r="A24" s="150"/>
      <c r="B24" s="18" t="s">
        <v>516</v>
      </c>
      <c r="D24" s="55"/>
      <c r="E24" s="47"/>
      <c r="F24" s="47"/>
      <c r="G24" s="56"/>
    </row>
    <row r="25" spans="1:7" ht="73.5" customHeight="1" x14ac:dyDescent="0.4">
      <c r="A25" s="150"/>
      <c r="B25" s="5" t="s">
        <v>533</v>
      </c>
      <c r="D25" s="55"/>
      <c r="E25" s="47"/>
      <c r="F25" s="47"/>
      <c r="G25" s="56"/>
    </row>
    <row r="26" spans="1:7" ht="17.45" customHeight="1" x14ac:dyDescent="0.4">
      <c r="A26" s="150"/>
      <c r="B26" s="82" t="s">
        <v>519</v>
      </c>
      <c r="D26" s="55"/>
      <c r="E26" s="47"/>
      <c r="F26" s="47"/>
      <c r="G26" s="56"/>
    </row>
    <row r="27" spans="1:7" ht="45.95" customHeight="1" x14ac:dyDescent="0.4">
      <c r="A27" s="150"/>
      <c r="B27" s="82" t="s">
        <v>520</v>
      </c>
      <c r="D27" s="55"/>
      <c r="E27" s="47"/>
      <c r="F27" s="47"/>
      <c r="G27" s="56"/>
    </row>
    <row r="28" spans="1:7" ht="15.6" customHeight="1" x14ac:dyDescent="0.4">
      <c r="A28" s="151"/>
      <c r="B28" s="3" t="s">
        <v>291</v>
      </c>
      <c r="D28" s="57"/>
      <c r="E28" s="58"/>
      <c r="F28" s="58"/>
      <c r="G28" s="59"/>
    </row>
    <row r="29" spans="1:7" x14ac:dyDescent="0.4">
      <c r="B29" s="28" t="s">
        <v>511</v>
      </c>
    </row>
  </sheetData>
  <mergeCells count="3">
    <mergeCell ref="A14:A17"/>
    <mergeCell ref="A19:A28"/>
    <mergeCell ref="A9:A11"/>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2E96A-36D2-4B65-9A97-77A93A0943EA}">
  <dimension ref="A1:G41"/>
  <sheetViews>
    <sheetView topLeftCell="A10" zoomScale="104" zoomScaleNormal="104" workbookViewId="0">
      <selection activeCell="B18" sqref="B18"/>
    </sheetView>
  </sheetViews>
  <sheetFormatPr defaultColWidth="8.625" defaultRowHeight="12" x14ac:dyDescent="0.4"/>
  <cols>
    <col min="1" max="1" width="15.5" style="1" customWidth="1"/>
    <col min="2" max="2" width="63.875" style="1" customWidth="1"/>
    <col min="3" max="3" width="8.625" style="1"/>
    <col min="4" max="4" width="10.375" style="1" customWidth="1"/>
    <col min="5" max="5" width="13.125" style="1" customWidth="1"/>
    <col min="6" max="6" width="18.125" style="1" customWidth="1"/>
    <col min="7" max="7" width="13.375" style="1" customWidth="1"/>
    <col min="8" max="16384" width="8.625" style="1"/>
  </cols>
  <sheetData>
    <row r="1" spans="1:7" x14ac:dyDescent="0.4">
      <c r="A1" s="1" t="s">
        <v>413</v>
      </c>
    </row>
    <row r="3" spans="1:7" x14ac:dyDescent="0.4">
      <c r="A3" s="49" t="s">
        <v>414</v>
      </c>
    </row>
    <row r="4" spans="1:7" x14ac:dyDescent="0.4">
      <c r="A4" s="49" t="s">
        <v>415</v>
      </c>
    </row>
    <row r="5" spans="1:7" x14ac:dyDescent="0.4">
      <c r="A5" s="49" t="s">
        <v>416</v>
      </c>
    </row>
    <row r="6" spans="1:7" x14ac:dyDescent="0.4">
      <c r="A6" s="49" t="s">
        <v>417</v>
      </c>
    </row>
    <row r="7" spans="1:7" x14ac:dyDescent="0.4">
      <c r="A7" s="49" t="s">
        <v>418</v>
      </c>
    </row>
    <row r="8" spans="1:7" x14ac:dyDescent="0.4">
      <c r="D8" s="60" t="s">
        <v>477</v>
      </c>
      <c r="E8" s="60" t="s">
        <v>478</v>
      </c>
      <c r="F8" s="60" t="s">
        <v>479</v>
      </c>
      <c r="G8" s="60" t="s">
        <v>480</v>
      </c>
    </row>
    <row r="9" spans="1:7" ht="14.1" customHeight="1" x14ac:dyDescent="0.4">
      <c r="A9" s="149" t="s">
        <v>231</v>
      </c>
      <c r="B9" s="3" t="s">
        <v>366</v>
      </c>
      <c r="D9" s="61"/>
      <c r="E9" s="62"/>
      <c r="F9" s="62"/>
      <c r="G9" s="63"/>
    </row>
    <row r="10" spans="1:7" ht="14.1" customHeight="1" x14ac:dyDescent="0.4">
      <c r="A10" s="150"/>
      <c r="B10" s="3" t="s">
        <v>367</v>
      </c>
      <c r="D10" s="64"/>
      <c r="E10" s="65"/>
      <c r="F10" s="65"/>
      <c r="G10" s="66"/>
    </row>
    <row r="11" spans="1:7" ht="14.1" customHeight="1" x14ac:dyDescent="0.4">
      <c r="A11" s="150"/>
      <c r="B11" s="3" t="s">
        <v>368</v>
      </c>
      <c r="D11" s="64"/>
      <c r="E11" s="65"/>
      <c r="F11" s="65"/>
      <c r="G11" s="66"/>
    </row>
    <row r="12" spans="1:7" ht="14.1" customHeight="1" x14ac:dyDescent="0.4">
      <c r="A12" s="150"/>
      <c r="B12" s="3" t="s">
        <v>369</v>
      </c>
      <c r="D12" s="64"/>
      <c r="E12" s="65"/>
      <c r="F12" s="65"/>
      <c r="G12" s="66"/>
    </row>
    <row r="13" spans="1:7" ht="14.1" customHeight="1" x14ac:dyDescent="0.4">
      <c r="A13" s="150"/>
      <c r="B13" s="3" t="s">
        <v>370</v>
      </c>
      <c r="D13" s="64"/>
      <c r="E13" s="65"/>
      <c r="F13" s="65"/>
      <c r="G13" s="66"/>
    </row>
    <row r="14" spans="1:7" ht="14.1" customHeight="1" x14ac:dyDescent="0.4">
      <c r="A14" s="150"/>
      <c r="B14" s="3" t="s">
        <v>371</v>
      </c>
      <c r="D14" s="64"/>
      <c r="E14" s="65"/>
      <c r="F14" s="65"/>
      <c r="G14" s="66"/>
    </row>
    <row r="15" spans="1:7" ht="14.1" customHeight="1" x14ac:dyDescent="0.4">
      <c r="A15" s="150"/>
      <c r="B15" s="3" t="s">
        <v>372</v>
      </c>
      <c r="D15" s="64"/>
      <c r="E15" s="65"/>
      <c r="F15" s="65"/>
      <c r="G15" s="66"/>
    </row>
    <row r="16" spans="1:7" ht="14.1" customHeight="1" x14ac:dyDescent="0.4">
      <c r="A16" s="151"/>
      <c r="B16" s="3" t="s">
        <v>373</v>
      </c>
      <c r="D16" s="64"/>
      <c r="E16" s="65"/>
      <c r="F16" s="65"/>
      <c r="G16" s="66"/>
    </row>
    <row r="17" spans="1:7" ht="14.1" customHeight="1" x14ac:dyDescent="0.4">
      <c r="A17" s="39" t="s">
        <v>284</v>
      </c>
      <c r="B17" s="3" t="s">
        <v>521</v>
      </c>
      <c r="C17" s="50"/>
      <c r="D17" s="64"/>
      <c r="E17" s="65"/>
      <c r="F17" s="71" t="s">
        <v>475</v>
      </c>
      <c r="G17" s="66"/>
    </row>
    <row r="18" spans="1:7" ht="14.1" customHeight="1" x14ac:dyDescent="0.4">
      <c r="A18" s="41" t="s">
        <v>507</v>
      </c>
      <c r="B18" s="3" t="s">
        <v>549</v>
      </c>
      <c r="C18" s="50"/>
      <c r="D18" s="64"/>
      <c r="E18" s="65"/>
      <c r="F18" s="71"/>
      <c r="G18" s="66"/>
    </row>
    <row r="19" spans="1:7" ht="18.600000000000001" customHeight="1" x14ac:dyDescent="0.4">
      <c r="A19" s="148" t="s">
        <v>233</v>
      </c>
      <c r="B19" s="3" t="s">
        <v>374</v>
      </c>
      <c r="D19" s="64"/>
      <c r="E19" s="65"/>
      <c r="F19" s="65"/>
      <c r="G19" s="66"/>
    </row>
    <row r="20" spans="1:7" ht="26.1" customHeight="1" x14ac:dyDescent="0.4">
      <c r="A20" s="148"/>
      <c r="B20" s="3" t="s">
        <v>375</v>
      </c>
      <c r="D20" s="64"/>
      <c r="E20" s="65"/>
      <c r="F20" s="65"/>
      <c r="G20" s="66"/>
    </row>
    <row r="21" spans="1:7" ht="14.1" customHeight="1" x14ac:dyDescent="0.4">
      <c r="A21" s="148"/>
      <c r="B21" s="30" t="s">
        <v>524</v>
      </c>
      <c r="D21" s="64"/>
      <c r="E21" s="65"/>
      <c r="F21" s="65"/>
      <c r="G21" s="66"/>
    </row>
    <row r="22" spans="1:7" ht="12.6" customHeight="1" x14ac:dyDescent="0.4">
      <c r="A22" s="149" t="s">
        <v>256</v>
      </c>
      <c r="B22" s="3" t="s">
        <v>382</v>
      </c>
      <c r="D22" s="64"/>
      <c r="E22" s="65"/>
      <c r="F22" s="65"/>
      <c r="G22" s="66"/>
    </row>
    <row r="23" spans="1:7" ht="14.1" customHeight="1" x14ac:dyDescent="0.4">
      <c r="A23" s="151"/>
      <c r="B23" s="30" t="s">
        <v>523</v>
      </c>
      <c r="D23" s="64"/>
      <c r="E23" s="65"/>
      <c r="F23" s="65"/>
      <c r="G23" s="66"/>
    </row>
    <row r="24" spans="1:7" ht="14.45" customHeight="1" x14ac:dyDescent="0.4">
      <c r="A24" s="148" t="s">
        <v>3</v>
      </c>
      <c r="B24" s="3" t="s">
        <v>376</v>
      </c>
      <c r="D24" s="64"/>
      <c r="E24" s="65"/>
      <c r="F24" s="65"/>
      <c r="G24" s="66"/>
    </row>
    <row r="25" spans="1:7" ht="14.45" customHeight="1" x14ac:dyDescent="0.4">
      <c r="A25" s="148"/>
      <c r="B25" s="3" t="s">
        <v>531</v>
      </c>
      <c r="D25" s="64"/>
      <c r="E25" s="65"/>
      <c r="F25" s="65"/>
      <c r="G25" s="66"/>
    </row>
    <row r="26" spans="1:7" ht="14.45" customHeight="1" x14ac:dyDescent="0.4">
      <c r="A26" s="148"/>
      <c r="B26" s="3" t="s">
        <v>377</v>
      </c>
      <c r="D26" s="64"/>
      <c r="E26" s="65"/>
      <c r="F26" s="65"/>
      <c r="G26" s="66"/>
    </row>
    <row r="27" spans="1:7" ht="14.45" customHeight="1" x14ac:dyDescent="0.4">
      <c r="A27" s="148"/>
      <c r="B27" s="3" t="s">
        <v>378</v>
      </c>
      <c r="D27" s="64"/>
      <c r="E27" s="65"/>
      <c r="F27" s="65"/>
      <c r="G27" s="66"/>
    </row>
    <row r="28" spans="1:7" ht="14.45" customHeight="1" x14ac:dyDescent="0.4">
      <c r="A28" s="148"/>
      <c r="B28" s="3" t="s">
        <v>522</v>
      </c>
      <c r="D28" s="64"/>
      <c r="E28" s="65"/>
      <c r="F28" s="65"/>
      <c r="G28" s="66"/>
    </row>
    <row r="29" spans="1:7" ht="14.45" customHeight="1" x14ac:dyDescent="0.4">
      <c r="A29" s="148"/>
      <c r="B29" s="3" t="s">
        <v>379</v>
      </c>
      <c r="D29" s="64"/>
      <c r="E29" s="65"/>
      <c r="F29" s="65"/>
      <c r="G29" s="66"/>
    </row>
    <row r="30" spans="1:7" ht="14.45" customHeight="1" x14ac:dyDescent="0.4">
      <c r="A30" s="148"/>
      <c r="B30" s="3" t="s">
        <v>526</v>
      </c>
      <c r="D30" s="64"/>
      <c r="E30" s="65"/>
      <c r="F30" s="65"/>
      <c r="G30" s="66"/>
    </row>
    <row r="31" spans="1:7" ht="14.45" customHeight="1" x14ac:dyDescent="0.4">
      <c r="A31" s="148"/>
      <c r="B31" s="3" t="s">
        <v>527</v>
      </c>
      <c r="D31" s="64"/>
      <c r="E31" s="65"/>
      <c r="F31" s="65"/>
      <c r="G31" s="66"/>
    </row>
    <row r="32" spans="1:7" ht="14.45" customHeight="1" x14ac:dyDescent="0.4">
      <c r="A32" s="148"/>
      <c r="B32" s="3" t="s">
        <v>530</v>
      </c>
      <c r="D32" s="64"/>
      <c r="E32" s="65"/>
      <c r="F32" s="65"/>
      <c r="G32" s="66"/>
    </row>
    <row r="33" spans="1:7" ht="14.45" customHeight="1" x14ac:dyDescent="0.4">
      <c r="A33" s="148"/>
      <c r="B33" s="3" t="s">
        <v>380</v>
      </c>
      <c r="D33" s="64"/>
      <c r="E33" s="65"/>
      <c r="F33" s="65"/>
      <c r="G33" s="66"/>
    </row>
    <row r="34" spans="1:7" ht="14.45" customHeight="1" x14ac:dyDescent="0.4">
      <c r="A34" s="148"/>
      <c r="B34" s="3" t="s">
        <v>528</v>
      </c>
      <c r="D34" s="64"/>
      <c r="E34" s="65"/>
      <c r="F34" s="65"/>
      <c r="G34" s="66"/>
    </row>
    <row r="35" spans="1:7" ht="14.45" customHeight="1" x14ac:dyDescent="0.4">
      <c r="A35" s="148"/>
      <c r="B35" s="3" t="s">
        <v>381</v>
      </c>
      <c r="D35" s="64"/>
      <c r="E35" s="65"/>
      <c r="F35" s="65"/>
      <c r="G35" s="66"/>
    </row>
    <row r="36" spans="1:7" ht="14.45" customHeight="1" x14ac:dyDescent="0.4">
      <c r="A36" s="148"/>
      <c r="B36" s="3" t="s">
        <v>529</v>
      </c>
      <c r="D36" s="64"/>
      <c r="E36" s="65"/>
      <c r="F36" s="65"/>
      <c r="G36" s="66"/>
    </row>
    <row r="37" spans="1:7" ht="14.45" customHeight="1" x14ac:dyDescent="0.4">
      <c r="A37" s="148"/>
      <c r="B37" s="3" t="s">
        <v>525</v>
      </c>
      <c r="D37" s="64"/>
      <c r="E37" s="65"/>
      <c r="F37" s="65"/>
      <c r="G37" s="66"/>
    </row>
    <row r="38" spans="1:7" ht="14.45" customHeight="1" x14ac:dyDescent="0.4">
      <c r="A38" s="148"/>
      <c r="B38" s="3" t="s">
        <v>383</v>
      </c>
      <c r="D38" s="64"/>
      <c r="E38" s="65"/>
      <c r="F38" s="65"/>
      <c r="G38" s="66"/>
    </row>
    <row r="39" spans="1:7" ht="14.45" customHeight="1" x14ac:dyDescent="0.4">
      <c r="A39" s="148"/>
      <c r="B39" s="30" t="s">
        <v>534</v>
      </c>
      <c r="D39" s="64"/>
      <c r="E39" s="65"/>
      <c r="F39" s="65"/>
      <c r="G39" s="66"/>
    </row>
    <row r="40" spans="1:7" ht="14.45" customHeight="1" x14ac:dyDescent="0.4">
      <c r="A40" s="148"/>
      <c r="B40" s="30" t="s">
        <v>535</v>
      </c>
      <c r="D40" s="64"/>
      <c r="E40" s="65"/>
      <c r="F40" s="65"/>
      <c r="G40" s="66"/>
    </row>
    <row r="41" spans="1:7" ht="14.45" customHeight="1" x14ac:dyDescent="0.4">
      <c r="A41" s="148"/>
      <c r="B41" s="3" t="s">
        <v>386</v>
      </c>
      <c r="D41" s="67"/>
      <c r="E41" s="68"/>
      <c r="F41" s="68"/>
      <c r="G41" s="69"/>
    </row>
  </sheetData>
  <mergeCells count="4">
    <mergeCell ref="A9:A16"/>
    <mergeCell ref="A19:A21"/>
    <mergeCell ref="A22:A23"/>
    <mergeCell ref="A24:A41"/>
  </mergeCells>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B767B-BA5C-4394-A91B-B34D81C87ED3}">
  <sheetPr>
    <pageSetUpPr fitToPage="1"/>
  </sheetPr>
  <dimension ref="A1:G44"/>
  <sheetViews>
    <sheetView topLeftCell="A4" zoomScale="104" zoomScaleNormal="104" workbookViewId="0">
      <selection activeCell="E26" sqref="E26"/>
    </sheetView>
  </sheetViews>
  <sheetFormatPr defaultColWidth="8.625" defaultRowHeight="12" x14ac:dyDescent="0.4"/>
  <cols>
    <col min="1" max="1" width="15.5" style="1" customWidth="1"/>
    <col min="2" max="2" width="63.875" style="1" customWidth="1"/>
    <col min="3" max="3" width="4.375" style="1" customWidth="1"/>
    <col min="4" max="4" width="11" style="1" customWidth="1"/>
    <col min="5" max="5" width="22.875" style="1" customWidth="1"/>
    <col min="6" max="6" width="19" style="1" customWidth="1"/>
    <col min="7" max="7" width="14.625" style="1" customWidth="1"/>
    <col min="8" max="16384" width="8.625" style="1"/>
  </cols>
  <sheetData>
    <row r="1" spans="1:7" x14ac:dyDescent="0.4">
      <c r="A1" s="1" t="s">
        <v>145</v>
      </c>
    </row>
    <row r="3" spans="1:7" x14ac:dyDescent="0.4">
      <c r="A3" s="49" t="s">
        <v>419</v>
      </c>
    </row>
    <row r="4" spans="1:7" x14ac:dyDescent="0.4">
      <c r="A4" s="49" t="s">
        <v>420</v>
      </c>
    </row>
    <row r="5" spans="1:7" x14ac:dyDescent="0.4">
      <c r="A5" s="49" t="s">
        <v>421</v>
      </c>
    </row>
    <row r="6" spans="1:7" x14ac:dyDescent="0.4">
      <c r="A6" s="49" t="s">
        <v>422</v>
      </c>
    </row>
    <row r="7" spans="1:7" x14ac:dyDescent="0.4">
      <c r="A7" s="49" t="s">
        <v>423</v>
      </c>
    </row>
    <row r="8" spans="1:7" x14ac:dyDescent="0.4">
      <c r="D8" s="60" t="s">
        <v>477</v>
      </c>
      <c r="E8" s="60" t="s">
        <v>478</v>
      </c>
      <c r="F8" s="60" t="s">
        <v>479</v>
      </c>
      <c r="G8" s="60" t="s">
        <v>480</v>
      </c>
    </row>
    <row r="9" spans="1:7" ht="14.45" customHeight="1" x14ac:dyDescent="0.4">
      <c r="A9" s="149" t="s">
        <v>260</v>
      </c>
      <c r="B9" s="8" t="s">
        <v>261</v>
      </c>
      <c r="D9" s="61"/>
      <c r="E9" s="62"/>
      <c r="F9" s="62"/>
      <c r="G9" s="63"/>
    </row>
    <row r="10" spans="1:7" ht="14.1" customHeight="1" x14ac:dyDescent="0.4">
      <c r="A10" s="150"/>
      <c r="B10" s="3" t="s">
        <v>262</v>
      </c>
      <c r="D10" s="64"/>
      <c r="E10" s="65"/>
      <c r="F10" s="65"/>
      <c r="G10" s="66"/>
    </row>
    <row r="11" spans="1:7" ht="14.1" customHeight="1" x14ac:dyDescent="0.4">
      <c r="A11" s="150"/>
      <c r="B11" s="3" t="s">
        <v>263</v>
      </c>
      <c r="D11" s="64"/>
      <c r="E11" s="65"/>
      <c r="F11" s="65"/>
      <c r="G11" s="66"/>
    </row>
    <row r="12" spans="1:7" ht="14.1" customHeight="1" x14ac:dyDescent="0.4">
      <c r="A12" s="150"/>
      <c r="B12" s="3" t="s">
        <v>264</v>
      </c>
      <c r="D12" s="64"/>
      <c r="E12" s="65"/>
      <c r="F12" s="65"/>
      <c r="G12" s="66"/>
    </row>
    <row r="13" spans="1:7" ht="14.1" customHeight="1" x14ac:dyDescent="0.4">
      <c r="A13" s="150"/>
      <c r="B13" s="3" t="s">
        <v>265</v>
      </c>
      <c r="D13" s="64"/>
      <c r="E13" s="65"/>
      <c r="F13" s="65"/>
      <c r="G13" s="66"/>
    </row>
    <row r="14" spans="1:7" ht="14.1" customHeight="1" x14ac:dyDescent="0.4">
      <c r="A14" s="150"/>
      <c r="B14" s="3" t="s">
        <v>266</v>
      </c>
      <c r="D14" s="64"/>
      <c r="E14" s="65"/>
      <c r="F14" s="65"/>
      <c r="G14" s="66"/>
    </row>
    <row r="15" spans="1:7" ht="14.1" customHeight="1" x14ac:dyDescent="0.4">
      <c r="A15" s="150"/>
      <c r="B15" s="3" t="s">
        <v>267</v>
      </c>
      <c r="D15" s="64"/>
      <c r="E15" s="65"/>
      <c r="F15" s="65"/>
      <c r="G15" s="66"/>
    </row>
    <row r="16" spans="1:7" ht="15" customHeight="1" x14ac:dyDescent="0.4">
      <c r="A16" s="150"/>
      <c r="B16" s="8" t="s">
        <v>268</v>
      </c>
      <c r="D16" s="64"/>
      <c r="E16" s="65"/>
      <c r="F16" s="65"/>
      <c r="G16" s="66"/>
    </row>
    <row r="17" spans="1:7" ht="14.1" customHeight="1" x14ac:dyDescent="0.4">
      <c r="A17" s="150"/>
      <c r="B17" s="3" t="s">
        <v>269</v>
      </c>
      <c r="D17" s="64"/>
      <c r="E17" s="65"/>
      <c r="F17" s="65"/>
      <c r="G17" s="66"/>
    </row>
    <row r="18" spans="1:7" ht="14.1" customHeight="1" x14ac:dyDescent="0.4">
      <c r="A18" s="150"/>
      <c r="B18" s="3" t="s">
        <v>270</v>
      </c>
      <c r="D18" s="64"/>
      <c r="E18" s="65"/>
      <c r="F18" s="65"/>
      <c r="G18" s="66"/>
    </row>
    <row r="19" spans="1:7" ht="14.1" customHeight="1" x14ac:dyDescent="0.4">
      <c r="A19" s="150"/>
      <c r="B19" s="3" t="s">
        <v>271</v>
      </c>
      <c r="D19" s="64"/>
      <c r="E19" s="65"/>
      <c r="F19" s="65"/>
      <c r="G19" s="66"/>
    </row>
    <row r="20" spans="1:7" ht="14.1" customHeight="1" x14ac:dyDescent="0.4">
      <c r="A20" s="150"/>
      <c r="B20" s="3" t="s">
        <v>272</v>
      </c>
      <c r="D20" s="64"/>
      <c r="E20" s="65"/>
      <c r="F20" s="65"/>
      <c r="G20" s="66"/>
    </row>
    <row r="21" spans="1:7" ht="14.1" customHeight="1" x14ac:dyDescent="0.4">
      <c r="A21" s="150"/>
      <c r="B21" s="3" t="s">
        <v>273</v>
      </c>
      <c r="D21" s="64"/>
      <c r="E21" s="65"/>
      <c r="F21" s="65"/>
      <c r="G21" s="66"/>
    </row>
    <row r="22" spans="1:7" ht="14.1" customHeight="1" x14ac:dyDescent="0.4">
      <c r="A22" s="151"/>
      <c r="B22" s="3" t="s">
        <v>274</v>
      </c>
      <c r="D22" s="64"/>
      <c r="E22" s="65"/>
      <c r="F22" s="65"/>
      <c r="G22" s="66"/>
    </row>
    <row r="23" spans="1:7" ht="30" customHeight="1" x14ac:dyDescent="0.4">
      <c r="A23" s="4" t="s">
        <v>232</v>
      </c>
      <c r="B23" s="2" t="s">
        <v>483</v>
      </c>
      <c r="D23" s="64"/>
      <c r="E23" s="65" t="s">
        <v>482</v>
      </c>
      <c r="F23" s="65"/>
      <c r="G23" s="66"/>
    </row>
    <row r="24" spans="1:7" ht="14.1" customHeight="1" x14ac:dyDescent="0.4">
      <c r="A24" s="39" t="s">
        <v>300</v>
      </c>
      <c r="B24" s="51" t="s">
        <v>476</v>
      </c>
      <c r="D24" s="64"/>
      <c r="E24" s="65"/>
      <c r="F24" s="65"/>
      <c r="G24" s="84" t="s">
        <v>1064</v>
      </c>
    </row>
    <row r="25" spans="1:7" ht="15" customHeight="1" x14ac:dyDescent="0.4">
      <c r="A25" s="148" t="s">
        <v>233</v>
      </c>
      <c r="B25" s="5" t="s">
        <v>275</v>
      </c>
      <c r="D25" s="64"/>
      <c r="E25" s="65"/>
      <c r="F25" s="65"/>
      <c r="G25" s="66"/>
    </row>
    <row r="26" spans="1:7" ht="14.1" customHeight="1" x14ac:dyDescent="0.4">
      <c r="A26" s="148"/>
      <c r="B26" s="3" t="s">
        <v>276</v>
      </c>
      <c r="D26" s="64"/>
      <c r="E26" s="65"/>
      <c r="F26" s="65"/>
      <c r="G26" s="66"/>
    </row>
    <row r="27" spans="1:7" ht="14.1" customHeight="1" x14ac:dyDescent="0.4">
      <c r="A27" s="148"/>
      <c r="B27" s="3" t="s">
        <v>277</v>
      </c>
      <c r="D27" s="64"/>
      <c r="E27" s="65"/>
      <c r="F27" s="65"/>
      <c r="G27" s="66"/>
    </row>
    <row r="28" spans="1:7" ht="14.1" customHeight="1" x14ac:dyDescent="0.4">
      <c r="A28" s="148"/>
      <c r="B28" s="3" t="s">
        <v>278</v>
      </c>
      <c r="D28" s="64"/>
      <c r="E28" s="65"/>
      <c r="F28" s="65"/>
      <c r="G28" s="66"/>
    </row>
    <row r="29" spans="1:7" ht="14.1" customHeight="1" x14ac:dyDescent="0.4">
      <c r="A29" s="148"/>
      <c r="B29" s="3" t="s">
        <v>279</v>
      </c>
      <c r="D29" s="64"/>
      <c r="E29" s="65"/>
      <c r="F29" s="65"/>
      <c r="G29" s="66"/>
    </row>
    <row r="30" spans="1:7" ht="14.1" customHeight="1" x14ac:dyDescent="0.4">
      <c r="A30" s="148"/>
      <c r="B30" s="3" t="s">
        <v>280</v>
      </c>
      <c r="D30" s="64"/>
      <c r="E30" s="65"/>
      <c r="F30" s="65"/>
      <c r="G30" s="66"/>
    </row>
    <row r="31" spans="1:7" ht="30.6" customHeight="1" x14ac:dyDescent="0.4">
      <c r="A31" s="149" t="s">
        <v>234</v>
      </c>
      <c r="B31" s="5" t="s">
        <v>281</v>
      </c>
      <c r="D31" s="64"/>
      <c r="E31" s="65" t="s">
        <v>484</v>
      </c>
      <c r="F31" s="65"/>
      <c r="G31" s="66"/>
    </row>
    <row r="32" spans="1:7" ht="26.1" customHeight="1" x14ac:dyDescent="0.4">
      <c r="A32" s="150"/>
      <c r="B32" s="5" t="s">
        <v>282</v>
      </c>
      <c r="D32" s="64"/>
      <c r="E32" s="65"/>
      <c r="F32" s="65"/>
      <c r="G32" s="66"/>
    </row>
    <row r="33" spans="1:7" ht="14.1" customHeight="1" x14ac:dyDescent="0.4">
      <c r="A33" s="150"/>
      <c r="B33" s="5" t="s">
        <v>214</v>
      </c>
      <c r="D33" s="64"/>
      <c r="E33" s="65"/>
      <c r="F33" s="65"/>
      <c r="G33" s="66"/>
    </row>
    <row r="34" spans="1:7" ht="14.45" customHeight="1" x14ac:dyDescent="0.4">
      <c r="A34" s="148" t="s">
        <v>235</v>
      </c>
      <c r="B34" s="5" t="s">
        <v>170</v>
      </c>
      <c r="D34" s="64"/>
      <c r="E34" s="65"/>
      <c r="F34" s="65"/>
      <c r="G34" s="66"/>
    </row>
    <row r="35" spans="1:7" ht="24.6" customHeight="1" x14ac:dyDescent="0.4">
      <c r="A35" s="148"/>
      <c r="B35" s="5" t="s">
        <v>489</v>
      </c>
      <c r="D35" s="64"/>
      <c r="E35" s="65" t="s">
        <v>481</v>
      </c>
      <c r="F35" s="65"/>
      <c r="G35" s="66" t="s">
        <v>491</v>
      </c>
    </row>
    <row r="36" spans="1:7" ht="41.45" customHeight="1" x14ac:dyDescent="0.4">
      <c r="A36" s="148"/>
      <c r="B36" s="5" t="s">
        <v>490</v>
      </c>
      <c r="D36" s="64"/>
      <c r="E36" s="65" t="s">
        <v>486</v>
      </c>
      <c r="F36" s="65"/>
      <c r="G36" s="66" t="s">
        <v>492</v>
      </c>
    </row>
    <row r="37" spans="1:7" ht="14.1" customHeight="1" x14ac:dyDescent="0.4">
      <c r="A37" s="148"/>
      <c r="B37" s="5" t="s">
        <v>124</v>
      </c>
      <c r="D37" s="64"/>
      <c r="E37" s="65"/>
      <c r="F37" s="65"/>
      <c r="G37" s="66"/>
    </row>
    <row r="38" spans="1:7" ht="28.5" customHeight="1" x14ac:dyDescent="0.4">
      <c r="A38" s="148"/>
      <c r="B38" s="5" t="s">
        <v>485</v>
      </c>
      <c r="D38" s="64"/>
      <c r="E38" s="65"/>
      <c r="F38" s="65"/>
      <c r="G38" s="66"/>
    </row>
    <row r="39" spans="1:7" ht="14.1" customHeight="1" x14ac:dyDescent="0.4">
      <c r="A39" s="148"/>
      <c r="B39" s="5" t="s">
        <v>125</v>
      </c>
      <c r="D39" s="64"/>
      <c r="E39" s="65"/>
      <c r="F39" s="65"/>
      <c r="G39" s="66"/>
    </row>
    <row r="40" spans="1:7" ht="28.5" customHeight="1" x14ac:dyDescent="0.4">
      <c r="A40" s="148"/>
      <c r="B40" s="5" t="s">
        <v>126</v>
      </c>
      <c r="D40" s="64"/>
      <c r="E40" s="65"/>
      <c r="F40" s="65"/>
      <c r="G40" s="66"/>
    </row>
    <row r="41" spans="1:7" ht="29.1" customHeight="1" x14ac:dyDescent="0.4">
      <c r="A41" s="148"/>
      <c r="B41" s="5" t="s">
        <v>127</v>
      </c>
      <c r="D41" s="64"/>
      <c r="E41" s="65"/>
      <c r="F41" s="65"/>
      <c r="G41" s="66"/>
    </row>
    <row r="42" spans="1:7" ht="14.1" customHeight="1" x14ac:dyDescent="0.4">
      <c r="A42" s="148"/>
      <c r="B42" s="5" t="s">
        <v>488</v>
      </c>
      <c r="D42" s="64"/>
      <c r="E42" s="65"/>
      <c r="F42" s="65"/>
      <c r="G42" s="66"/>
    </row>
    <row r="43" spans="1:7" ht="14.1" customHeight="1" x14ac:dyDescent="0.4">
      <c r="A43" s="148"/>
      <c r="B43" s="5" t="s">
        <v>128</v>
      </c>
      <c r="D43" s="64"/>
      <c r="E43" s="65"/>
      <c r="F43" s="65"/>
      <c r="G43" s="66"/>
    </row>
    <row r="44" spans="1:7" ht="14.1" customHeight="1" x14ac:dyDescent="0.4">
      <c r="A44" s="148"/>
      <c r="B44" s="3" t="s">
        <v>487</v>
      </c>
      <c r="D44" s="67"/>
      <c r="E44" s="68"/>
      <c r="F44" s="68"/>
      <c r="G44" s="69"/>
    </row>
  </sheetData>
  <mergeCells count="4">
    <mergeCell ref="A25:A30"/>
    <mergeCell ref="A34:A44"/>
    <mergeCell ref="A31:A33"/>
    <mergeCell ref="A9:A22"/>
  </mergeCells>
  <phoneticPr fontId="1"/>
  <pageMargins left="0.7" right="0.7" top="0.75" bottom="0.75" header="0.3" footer="0.3"/>
  <pageSetup paperSize="9" scale="9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1B2B4-FCC9-42C9-B5A1-5667D1F971BC}">
  <dimension ref="A1:G37"/>
  <sheetViews>
    <sheetView topLeftCell="A4" zoomScale="104" zoomScaleNormal="104" workbookViewId="0">
      <selection activeCell="B32" sqref="B32"/>
    </sheetView>
  </sheetViews>
  <sheetFormatPr defaultColWidth="8.625" defaultRowHeight="12" x14ac:dyDescent="0.4"/>
  <cols>
    <col min="1" max="1" width="15.5" style="1" customWidth="1"/>
    <col min="2" max="2" width="63.875" style="1" customWidth="1"/>
    <col min="3" max="3" width="8.625" style="1"/>
    <col min="4" max="4" width="11.625" style="1" customWidth="1"/>
    <col min="5" max="5" width="13.875" style="1" customWidth="1"/>
    <col min="6" max="6" width="14.375" style="1" customWidth="1"/>
    <col min="7" max="7" width="12.875" style="1" customWidth="1"/>
    <col min="8" max="16384" width="8.625" style="1"/>
  </cols>
  <sheetData>
    <row r="1" spans="1:7" x14ac:dyDescent="0.4">
      <c r="A1" s="1" t="s">
        <v>140</v>
      </c>
    </row>
    <row r="3" spans="1:7" x14ac:dyDescent="0.4">
      <c r="A3" s="49" t="s">
        <v>424</v>
      </c>
    </row>
    <row r="4" spans="1:7" x14ac:dyDescent="0.4">
      <c r="A4" s="49" t="s">
        <v>425</v>
      </c>
    </row>
    <row r="5" spans="1:7" x14ac:dyDescent="0.4">
      <c r="A5" s="49" t="s">
        <v>426</v>
      </c>
    </row>
    <row r="6" spans="1:7" x14ac:dyDescent="0.4">
      <c r="A6" s="49" t="s">
        <v>427</v>
      </c>
    </row>
    <row r="7" spans="1:7" x14ac:dyDescent="0.4">
      <c r="A7" s="49" t="s">
        <v>428</v>
      </c>
    </row>
    <row r="8" spans="1:7" ht="14.1" customHeight="1" x14ac:dyDescent="0.4">
      <c r="D8" s="60" t="s">
        <v>477</v>
      </c>
      <c r="E8" s="60" t="s">
        <v>478</v>
      </c>
      <c r="F8" s="60" t="s">
        <v>479</v>
      </c>
      <c r="G8" s="60" t="s">
        <v>480</v>
      </c>
    </row>
    <row r="9" spans="1:7" ht="14.1" customHeight="1" x14ac:dyDescent="0.4">
      <c r="A9" s="149" t="s">
        <v>283</v>
      </c>
      <c r="B9" s="3" t="s">
        <v>350</v>
      </c>
      <c r="D9" s="61"/>
      <c r="E9" s="62"/>
      <c r="F9" s="62"/>
      <c r="G9" s="63"/>
    </row>
    <row r="10" spans="1:7" ht="14.1" customHeight="1" x14ac:dyDescent="0.4">
      <c r="A10" s="150"/>
      <c r="B10" s="3" t="s">
        <v>351</v>
      </c>
      <c r="D10" s="64"/>
      <c r="E10" s="65"/>
      <c r="F10" s="65"/>
      <c r="G10" s="66"/>
    </row>
    <row r="11" spans="1:7" ht="14.1" customHeight="1" x14ac:dyDescent="0.4">
      <c r="A11" s="150"/>
      <c r="B11" s="3" t="s">
        <v>352</v>
      </c>
      <c r="D11" s="64"/>
      <c r="E11" s="65"/>
      <c r="F11" s="65"/>
      <c r="G11" s="66"/>
    </row>
    <row r="12" spans="1:7" ht="14.1" customHeight="1" x14ac:dyDescent="0.4">
      <c r="A12" s="150"/>
      <c r="B12" s="3" t="s">
        <v>353</v>
      </c>
      <c r="D12" s="64"/>
      <c r="E12" s="65"/>
      <c r="F12" s="65"/>
      <c r="G12" s="66"/>
    </row>
    <row r="13" spans="1:7" ht="27.95" customHeight="1" x14ac:dyDescent="0.4">
      <c r="A13" s="150"/>
      <c r="B13" s="3" t="s">
        <v>354</v>
      </c>
      <c r="D13" s="64"/>
      <c r="E13" s="65"/>
      <c r="F13" s="65"/>
      <c r="G13" s="66"/>
    </row>
    <row r="14" spans="1:7" ht="14.1" customHeight="1" x14ac:dyDescent="0.4">
      <c r="A14" s="150"/>
      <c r="B14" s="3" t="s">
        <v>355</v>
      </c>
      <c r="D14" s="64"/>
      <c r="E14" s="65"/>
      <c r="F14" s="65"/>
      <c r="G14" s="66"/>
    </row>
    <row r="15" spans="1:7" ht="27.6" customHeight="1" x14ac:dyDescent="0.4">
      <c r="A15" s="150"/>
      <c r="B15" s="3" t="s">
        <v>356</v>
      </c>
      <c r="D15" s="64"/>
      <c r="E15" s="65"/>
      <c r="F15" s="65"/>
      <c r="G15" s="66"/>
    </row>
    <row r="16" spans="1:7" ht="14.1" customHeight="1" x14ac:dyDescent="0.4">
      <c r="A16" s="150"/>
      <c r="B16" s="3" t="s">
        <v>349</v>
      </c>
      <c r="D16" s="64"/>
      <c r="E16" s="65"/>
      <c r="F16" s="65"/>
      <c r="G16" s="66"/>
    </row>
    <row r="17" spans="1:7" ht="14.1" customHeight="1" x14ac:dyDescent="0.4">
      <c r="A17" s="150"/>
      <c r="B17" s="3" t="s">
        <v>357</v>
      </c>
      <c r="D17" s="64"/>
      <c r="E17" s="65"/>
      <c r="F17" s="65"/>
      <c r="G17" s="66"/>
    </row>
    <row r="18" spans="1:7" ht="14.1" customHeight="1" x14ac:dyDescent="0.4">
      <c r="A18" s="150"/>
      <c r="B18" s="3" t="s">
        <v>358</v>
      </c>
      <c r="D18" s="64"/>
      <c r="E18" s="65"/>
      <c r="F18" s="65"/>
      <c r="G18" s="66"/>
    </row>
    <row r="19" spans="1:7" ht="14.1" customHeight="1" x14ac:dyDescent="0.4">
      <c r="A19" s="14" t="s">
        <v>284</v>
      </c>
      <c r="B19" s="3" t="s">
        <v>532</v>
      </c>
      <c r="D19" s="64"/>
      <c r="E19" s="65"/>
      <c r="F19" s="65"/>
      <c r="G19" s="66"/>
    </row>
    <row r="20" spans="1:7" ht="14.1" customHeight="1" x14ac:dyDescent="0.4">
      <c r="A20" s="14" t="s">
        <v>139</v>
      </c>
      <c r="B20" s="3" t="s">
        <v>536</v>
      </c>
      <c r="D20" s="64"/>
      <c r="E20" s="65"/>
      <c r="F20" s="65"/>
      <c r="G20" s="66"/>
    </row>
    <row r="21" spans="1:7" ht="29.1" customHeight="1" x14ac:dyDescent="0.4">
      <c r="A21" s="148" t="s">
        <v>285</v>
      </c>
      <c r="B21" s="3" t="s">
        <v>359</v>
      </c>
      <c r="D21" s="64"/>
      <c r="E21" s="65"/>
      <c r="F21" s="65"/>
      <c r="G21" s="66"/>
    </row>
    <row r="22" spans="1:7" ht="29.1" customHeight="1" x14ac:dyDescent="0.4">
      <c r="A22" s="148"/>
      <c r="B22" s="30" t="s">
        <v>537</v>
      </c>
      <c r="D22" s="64"/>
      <c r="E22" s="65"/>
      <c r="F22" s="65"/>
      <c r="G22" s="66"/>
    </row>
    <row r="23" spans="1:7" ht="14.1" customHeight="1" x14ac:dyDescent="0.4">
      <c r="A23" s="148"/>
      <c r="B23" s="3" t="s">
        <v>360</v>
      </c>
      <c r="D23" s="64"/>
      <c r="E23" s="65"/>
      <c r="F23" s="65"/>
      <c r="G23" s="66"/>
    </row>
    <row r="24" spans="1:7" ht="14.1" customHeight="1" x14ac:dyDescent="0.4">
      <c r="A24" s="148"/>
      <c r="B24" s="3" t="s">
        <v>361</v>
      </c>
      <c r="D24" s="64"/>
      <c r="E24" s="65"/>
      <c r="F24" s="65"/>
      <c r="G24" s="66"/>
    </row>
    <row r="25" spans="1:7" ht="14.1" customHeight="1" x14ac:dyDescent="0.4">
      <c r="A25" s="148"/>
      <c r="B25" s="3" t="s">
        <v>538</v>
      </c>
      <c r="D25" s="64"/>
      <c r="E25" s="65"/>
      <c r="F25" s="65"/>
      <c r="G25" s="66"/>
    </row>
    <row r="26" spans="1:7" ht="12.6" customHeight="1" x14ac:dyDescent="0.4">
      <c r="A26" s="149" t="s">
        <v>286</v>
      </c>
      <c r="B26" s="3" t="s">
        <v>541</v>
      </c>
      <c r="D26" s="64"/>
      <c r="E26" s="65"/>
      <c r="F26" s="65"/>
      <c r="G26" s="66"/>
    </row>
    <row r="27" spans="1:7" ht="12.6" customHeight="1" x14ac:dyDescent="0.4">
      <c r="A27" s="150"/>
      <c r="B27" s="30" t="s">
        <v>539</v>
      </c>
      <c r="D27" s="64"/>
      <c r="E27" s="65"/>
      <c r="F27" s="65"/>
      <c r="G27" s="66"/>
    </row>
    <row r="28" spans="1:7" ht="12.6" customHeight="1" x14ac:dyDescent="0.4">
      <c r="A28" s="150"/>
      <c r="B28" s="30" t="s">
        <v>540</v>
      </c>
      <c r="D28" s="64"/>
      <c r="E28" s="65"/>
      <c r="F28" s="65"/>
      <c r="G28" s="66"/>
    </row>
    <row r="29" spans="1:7" ht="14.45" customHeight="1" x14ac:dyDescent="0.4">
      <c r="A29" s="148" t="s">
        <v>287</v>
      </c>
      <c r="B29" s="3" t="s">
        <v>363</v>
      </c>
      <c r="D29" s="64"/>
      <c r="E29" s="65"/>
      <c r="F29" s="65"/>
      <c r="G29" s="66"/>
    </row>
    <row r="30" spans="1:7" ht="41.45" customHeight="1" x14ac:dyDescent="0.4">
      <c r="A30" s="148"/>
      <c r="B30" s="3" t="s">
        <v>543</v>
      </c>
      <c r="D30" s="64"/>
      <c r="E30" s="65"/>
      <c r="F30" s="65"/>
      <c r="G30" s="66"/>
    </row>
    <row r="31" spans="1:7" ht="54" customHeight="1" x14ac:dyDescent="0.4">
      <c r="A31" s="148"/>
      <c r="B31" s="3" t="s">
        <v>542</v>
      </c>
      <c r="D31" s="64"/>
      <c r="E31" s="65"/>
      <c r="F31" s="65"/>
      <c r="G31" s="66"/>
    </row>
    <row r="32" spans="1:7" ht="27.95" customHeight="1" x14ac:dyDescent="0.4">
      <c r="A32" s="148"/>
      <c r="B32" s="3" t="s">
        <v>544</v>
      </c>
      <c r="D32" s="64"/>
      <c r="E32" s="65"/>
      <c r="F32" s="65"/>
      <c r="G32" s="66"/>
    </row>
    <row r="33" spans="1:7" ht="25.5" customHeight="1" x14ac:dyDescent="0.4">
      <c r="A33" s="148"/>
      <c r="B33" s="3" t="s">
        <v>545</v>
      </c>
      <c r="D33" s="64"/>
      <c r="E33" s="65"/>
      <c r="F33" s="65"/>
      <c r="G33" s="66"/>
    </row>
    <row r="34" spans="1:7" ht="14.45" customHeight="1" x14ac:dyDescent="0.4">
      <c r="A34" s="148"/>
      <c r="B34" s="3" t="s">
        <v>364</v>
      </c>
      <c r="D34" s="64"/>
      <c r="E34" s="65"/>
      <c r="F34" s="65"/>
      <c r="G34" s="66"/>
    </row>
    <row r="35" spans="1:7" ht="29.1" customHeight="1" x14ac:dyDescent="0.4">
      <c r="A35" s="148"/>
      <c r="B35" s="3" t="s">
        <v>365</v>
      </c>
      <c r="D35" s="64"/>
      <c r="E35" s="65"/>
      <c r="F35" s="65"/>
      <c r="G35" s="66"/>
    </row>
    <row r="36" spans="1:7" ht="40.5" customHeight="1" x14ac:dyDescent="0.4">
      <c r="A36" s="148"/>
      <c r="B36" s="3" t="s">
        <v>547</v>
      </c>
      <c r="D36" s="64"/>
      <c r="E36" s="65"/>
      <c r="F36" s="65"/>
      <c r="G36" s="66"/>
    </row>
    <row r="37" spans="1:7" ht="14.45" customHeight="1" x14ac:dyDescent="0.4">
      <c r="A37" s="148"/>
      <c r="B37" s="3" t="s">
        <v>362</v>
      </c>
      <c r="D37" s="67"/>
      <c r="E37" s="68"/>
      <c r="F37" s="68"/>
      <c r="G37" s="69"/>
    </row>
  </sheetData>
  <mergeCells count="4">
    <mergeCell ref="A29:A37"/>
    <mergeCell ref="A21:A25"/>
    <mergeCell ref="A26:A28"/>
    <mergeCell ref="A9:A18"/>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18</vt:i4>
      </vt:variant>
    </vt:vector>
  </HeadingPairs>
  <TitlesOfParts>
    <vt:vector size="18" baseType="lpstr">
      <vt:lpstr>主要症候</vt:lpstr>
      <vt:lpstr>D担当・分析V5</vt:lpstr>
      <vt:lpstr>D第4層本文</vt:lpstr>
      <vt:lpstr>D1造血系（松山）</vt:lpstr>
      <vt:lpstr>D2神経系(野村)</vt:lpstr>
      <vt:lpstr>D3皮膚系（松山）</vt:lpstr>
      <vt:lpstr>D4運動器系（松山）</vt:lpstr>
      <vt:lpstr>D5循環器</vt:lpstr>
      <vt:lpstr>D6呼吸器系（松山）</vt:lpstr>
      <vt:lpstr>D7消化器系</vt:lpstr>
      <vt:lpstr>D8腎尿路系</vt:lpstr>
      <vt:lpstr>D9生殖機能</vt:lpstr>
      <vt:lpstr>D10妊娠と分娩(野村)</vt:lpstr>
      <vt:lpstr>D11乳房(野村)</vt:lpstr>
      <vt:lpstr>D12内分泌系(野村)</vt:lpstr>
      <vt:lpstr>D13眼視覚系</vt:lpstr>
      <vt:lpstr>D14耳鼻咽喉系（松山）</vt:lpstr>
      <vt:lpstr>D15精神系（野村）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Komatsu</dc:creator>
  <cp:lastModifiedBy>YM_HP</cp:lastModifiedBy>
  <cp:lastPrinted>2022-01-28T00:04:19Z</cp:lastPrinted>
  <dcterms:created xsi:type="dcterms:W3CDTF">2022-01-23T05:39:06Z</dcterms:created>
  <dcterms:modified xsi:type="dcterms:W3CDTF">2022-01-28T01:56:52Z</dcterms:modified>
</cp:coreProperties>
</file>