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Shared drives\コアカリ全体\core-curriculum\raw\"/>
    </mc:Choice>
  </mc:AlternateContent>
  <xr:revisionPtr revIDLastSave="0" documentId="13_ncr:1_{83007D70-6B10-4EB4-970D-7485E8A22226}" xr6:coauthVersionLast="47" xr6:coauthVersionMax="47" xr10:uidLastSave="{00000000-0000-0000-0000-000000000000}"/>
  <bookViews>
    <workbookView xWindow="3072" yWindow="3072" windowWidth="27804" windowHeight="13956" firstSheet="12" activeTab="14" xr2:uid="{00000000-000D-0000-FFFF-FFFF00000000}"/>
  </bookViews>
  <sheets>
    <sheet name="D担当・分析V7最終" sheetId="31" r:id="rId1"/>
    <sheet name="D第4層本文" sheetId="1" r:id="rId2"/>
    <sheet name="新35症候等" sheetId="27" r:id="rId3"/>
    <sheet name="D1造血系(松山)" sheetId="33" r:id="rId4"/>
    <sheet name="D2神経系(野村)" sheetId="23" r:id="rId5"/>
    <sheet name="D3皮膚系(松山)" sheetId="34" r:id="rId6"/>
    <sheet name="D4運動器系(松山)" sheetId="35" r:id="rId7"/>
    <sheet name="D5循環器(小松)" sheetId="5" r:id="rId8"/>
    <sheet name="D6呼吸器系(松山)" sheetId="36" r:id="rId9"/>
    <sheet name="D7消化器系(小松)" sheetId="11" r:id="rId10"/>
    <sheet name="D8腎尿路系(小松)" sheetId="32" r:id="rId11"/>
    <sheet name="D9生殖機能(小松)" sheetId="10" r:id="rId12"/>
    <sheet name="D10妊娠と分娩(野村)" sheetId="22" r:id="rId13"/>
    <sheet name="D11乳房(野村)" sheetId="21" r:id="rId14"/>
    <sheet name="D12内分泌系(野村)" sheetId="20" r:id="rId15"/>
    <sheet name="D13眼視覚系(小松)" sheetId="9" r:id="rId16"/>
    <sheet name="D14耳鼻咽喉系(松山)" sheetId="37" r:id="rId17"/>
    <sheet name="D15精神系(野村)" sheetId="19"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31" l="1"/>
  <c r="K20" i="31"/>
  <c r="J20" i="31"/>
  <c r="G20" i="31"/>
  <c r="H20" i="31"/>
  <c r="F20" i="31"/>
  <c r="E20" i="31"/>
  <c r="D20" i="31"/>
  <c r="C20" i="31"/>
</calcChain>
</file>

<file path=xl/sharedStrings.xml><?xml version="1.0" encoding="utf-8"?>
<sst xmlns="http://schemas.openxmlformats.org/spreadsheetml/2006/main" count="1752" uniqueCount="1431">
  <si>
    <t>D 第4層（本文）</t>
    <rPh sb="2" eb="3">
      <t>ダイ</t>
    </rPh>
    <rPh sb="4" eb="5">
      <t>ソウ</t>
    </rPh>
    <rPh sb="6" eb="8">
      <t>ホンブン</t>
    </rPh>
    <phoneticPr fontId="1"/>
  </si>
  <si>
    <t>疾患・病態</t>
  </si>
  <si>
    <t>③腎生検の適応と禁忌</t>
    <phoneticPr fontId="1"/>
  </si>
  <si>
    <t>④尿流動態検査</t>
    <phoneticPr fontId="1"/>
  </si>
  <si>
    <t>①腎代替療法（血液透析・腹膜透析・腎移植）</t>
    <phoneticPr fontId="1"/>
  </si>
  <si>
    <t>①骨髄の構造</t>
    <phoneticPr fontId="1"/>
  </si>
  <si>
    <t>②脳の血管支配と血液脳関門</t>
    <phoneticPr fontId="1"/>
  </si>
  <si>
    <t>D2．神経系</t>
    <rPh sb="3" eb="6">
      <t>シンケイケイ</t>
    </rPh>
    <phoneticPr fontId="1"/>
  </si>
  <si>
    <t>D10.妊娠と分娩</t>
    <rPh sb="4" eb="6">
      <t>ニンシン</t>
    </rPh>
    <rPh sb="7" eb="9">
      <t>ブンベン</t>
    </rPh>
    <phoneticPr fontId="1"/>
  </si>
  <si>
    <t>①妊娠時の薬物療法の注意点</t>
  </si>
  <si>
    <t>※現時点で該当項目なし</t>
  </si>
  <si>
    <t>D11. 乳房</t>
    <rPh sb="5" eb="7">
      <t>ニュウボウ</t>
    </rPh>
    <phoneticPr fontId="1"/>
  </si>
  <si>
    <t>②乳房腫瘤に対する細胞・組織診断法</t>
  </si>
  <si>
    <t>①乳房の構造と機能</t>
    <phoneticPr fontId="1"/>
  </si>
  <si>
    <t>D15. 精神系</t>
    <rPh sb="5" eb="7">
      <t>セイシン</t>
    </rPh>
    <rPh sb="7" eb="8">
      <t>ケイ</t>
    </rPh>
    <phoneticPr fontId="1"/>
  </si>
  <si>
    <t>②症状性精神病</t>
    <phoneticPr fontId="1"/>
  </si>
  <si>
    <t>④うつ病、双極性障害（躁うつ病）</t>
    <phoneticPr fontId="1"/>
  </si>
  <si>
    <t>⑤統合失調症</t>
    <phoneticPr fontId="1"/>
  </si>
  <si>
    <t>⑥状態特性不安検査(State-Trait Anxiety Inventory　 &lt;STAI&gt;）</t>
    <phoneticPr fontId="1"/>
  </si>
  <si>
    <t>①質問紙法</t>
    <phoneticPr fontId="1"/>
  </si>
  <si>
    <t>②Rorschachテスト</t>
    <phoneticPr fontId="1"/>
  </si>
  <si>
    <t>③簡易精神症状評価尺度(Brief Psychiatric Rating Scale &lt;BPRS&gt;)</t>
    <phoneticPr fontId="1"/>
  </si>
  <si>
    <t>④Hamiltonうつ病評価尺度</t>
    <phoneticPr fontId="1"/>
  </si>
  <si>
    <t>⑤Beckのうつ病自己評価尺度</t>
    <phoneticPr fontId="1"/>
  </si>
  <si>
    <t>⑦Mini-Mental State Examination &lt;MMSE&gt;</t>
    <phoneticPr fontId="1"/>
  </si>
  <si>
    <t>D13. 眼・視覚系</t>
    <rPh sb="5" eb="6">
      <t>ガン</t>
    </rPh>
    <rPh sb="7" eb="10">
      <t>シカクケイ</t>
    </rPh>
    <phoneticPr fontId="1"/>
  </si>
  <si>
    <t>①眼球と付属器の構造</t>
    <rPh sb="8" eb="10">
      <t>コウゾウ</t>
    </rPh>
    <phoneticPr fontId="1"/>
  </si>
  <si>
    <t>②視野検査</t>
    <phoneticPr fontId="1"/>
  </si>
  <si>
    <t>③細隙灯顕微鏡検査</t>
    <phoneticPr fontId="1"/>
  </si>
  <si>
    <t>④眼圧検査</t>
    <phoneticPr fontId="1"/>
  </si>
  <si>
    <t>⑤眼底検査</t>
    <phoneticPr fontId="1"/>
  </si>
  <si>
    <t>①視力検査</t>
    <phoneticPr fontId="1"/>
  </si>
  <si>
    <t>①生殖腺の発生と性分化の過程</t>
    <phoneticPr fontId="1"/>
  </si>
  <si>
    <t>D9. 生殖機能</t>
    <rPh sb="4" eb="6">
      <t>セイショク</t>
    </rPh>
    <rPh sb="6" eb="8">
      <t>キノウ</t>
    </rPh>
    <phoneticPr fontId="1"/>
  </si>
  <si>
    <t>④基礎体温測定</t>
    <rPh sb="5" eb="7">
      <t>ソクテイ</t>
    </rPh>
    <phoneticPr fontId="1"/>
  </si>
  <si>
    <t>⑤腟分泌物所見</t>
    <rPh sb="5" eb="7">
      <t>ショケン</t>
    </rPh>
    <phoneticPr fontId="1"/>
  </si>
  <si>
    <t>②血中ホルモン（卵胞刺激ホルモン(Follicle-Stimulating Hormone &lt;FSH&gt;)、黄体形成ホルモン(luteinizing hormone &lt;LH&gt;)、プロラクチン、ヒト絨毛性ゴナドトロピン(human chorionic gonadotropin &lt;hCG&gt;)、エストロゲン、プロゲステロン）の測定</t>
    <phoneticPr fontId="1"/>
  </si>
  <si>
    <t>D7. 消化器系</t>
    <rPh sb="4" eb="8">
      <t>ショウカキケイ</t>
    </rPh>
    <phoneticPr fontId="1"/>
  </si>
  <si>
    <t>①各消化器官の位置、形態と関係する血管</t>
    <phoneticPr fontId="1"/>
  </si>
  <si>
    <t>③食道・胃・小腸・大腸の基本構造と部位による違い</t>
    <phoneticPr fontId="1"/>
  </si>
  <si>
    <t>②腹膜と臓器の関係</t>
    <phoneticPr fontId="1"/>
  </si>
  <si>
    <t>④消化管運動の仕組み</t>
    <phoneticPr fontId="1"/>
  </si>
  <si>
    <t>⑥肝の構造と機能</t>
    <phoneticPr fontId="1"/>
  </si>
  <si>
    <t>⑦胃液の作用と分泌機序</t>
    <phoneticPr fontId="1"/>
  </si>
  <si>
    <t>⑧胆汁の作用と胆嚢収縮の調節機序</t>
    <phoneticPr fontId="1"/>
  </si>
  <si>
    <t>⑨膵外分泌系の構造と膵液の作用</t>
    <phoneticPr fontId="1"/>
  </si>
  <si>
    <t>⑩小腸における消化・吸収の仕組み</t>
    <phoneticPr fontId="1"/>
  </si>
  <si>
    <t>⑪大腸における糞便形成と排便の仕組み</t>
    <phoneticPr fontId="1"/>
  </si>
  <si>
    <t>⑫主な消化管ホルモンの作用</t>
    <phoneticPr fontId="1"/>
  </si>
  <si>
    <t>⑬歯、舌、唾液腺の構造と機能</t>
    <phoneticPr fontId="1"/>
  </si>
  <si>
    <t>⑭咀しゃくと嚥下の機構</t>
    <phoneticPr fontId="1"/>
  </si>
  <si>
    <t>⑮消化管の正常細菌叢（腸内細菌叢）の役割</t>
    <phoneticPr fontId="1"/>
  </si>
  <si>
    <t>①肝炎ウイルス検査</t>
    <phoneticPr fontId="1"/>
  </si>
  <si>
    <t>④内視鏡検査</t>
    <phoneticPr fontId="1"/>
  </si>
  <si>
    <t>⑤生検、細胞診</t>
    <phoneticPr fontId="1"/>
  </si>
  <si>
    <t>松山</t>
  </si>
  <si>
    <t>小松</t>
  </si>
  <si>
    <t>野村</t>
  </si>
  <si>
    <t>担当</t>
    <rPh sb="0" eb="2">
      <t>タントウ</t>
    </rPh>
    <phoneticPr fontId="1"/>
  </si>
  <si>
    <t>松山</t>
    <rPh sb="0" eb="2">
      <t>マツヤマ</t>
    </rPh>
    <phoneticPr fontId="1"/>
  </si>
  <si>
    <t>野村</t>
    <rPh sb="0" eb="2">
      <t>ノムラ</t>
    </rPh>
    <phoneticPr fontId="1"/>
  </si>
  <si>
    <t>小松</t>
    <rPh sb="0" eb="2">
      <t>コマツ</t>
    </rPh>
    <phoneticPr fontId="1"/>
  </si>
  <si>
    <t>検査</t>
    <rPh sb="0" eb="2">
      <t>ケンサ</t>
    </rPh>
    <phoneticPr fontId="1"/>
  </si>
  <si>
    <t>治療</t>
    <rPh sb="0" eb="2">
      <t>チリョウ</t>
    </rPh>
    <phoneticPr fontId="1"/>
  </si>
  <si>
    <t>D3. 皮膚系</t>
    <rPh sb="4" eb="6">
      <t>ヒフ</t>
    </rPh>
    <rPh sb="6" eb="7">
      <t>ケイ</t>
    </rPh>
    <phoneticPr fontId="1"/>
  </si>
  <si>
    <t>①皮膚の組織構造</t>
    <phoneticPr fontId="1"/>
  </si>
  <si>
    <t>④ダーモスコピー</t>
    <phoneticPr fontId="1"/>
  </si>
  <si>
    <t>D6. 呼吸器系</t>
    <rPh sb="4" eb="8">
      <t>コキュウキケイ</t>
    </rPh>
    <phoneticPr fontId="1"/>
  </si>
  <si>
    <t>D12. 内分泌・栄養・代謝系</t>
    <rPh sb="5" eb="8">
      <t>ナイブンピツ</t>
    </rPh>
    <rPh sb="9" eb="11">
      <t>エイヨウ</t>
    </rPh>
    <rPh sb="12" eb="14">
      <t>タイシャ</t>
    </rPh>
    <rPh sb="14" eb="15">
      <t>ケイ</t>
    </rPh>
    <phoneticPr fontId="1"/>
  </si>
  <si>
    <t>D14. 耳鼻・咽喉・口腔系</t>
    <phoneticPr fontId="1"/>
  </si>
  <si>
    <t>D5. 循環器系</t>
    <rPh sb="4" eb="7">
      <t>ジュンカンキ</t>
    </rPh>
    <rPh sb="7" eb="8">
      <t>ケイ</t>
    </rPh>
    <phoneticPr fontId="1"/>
  </si>
  <si>
    <t>③視床下部ホルモン・下垂体ホルモンの名称、作用と相互関係</t>
    <phoneticPr fontId="1"/>
  </si>
  <si>
    <t>④甲状腺と副甲状腺(上皮小体)から分泌されるホルモンの作用と分泌調節機構</t>
    <phoneticPr fontId="1"/>
  </si>
  <si>
    <t>⑤副腎の構造と分泌されるホルモンの作用と分泌調節機構</t>
    <phoneticPr fontId="1"/>
  </si>
  <si>
    <t>⑥膵島から分泌されるホルモンの作用</t>
    <phoneticPr fontId="1"/>
  </si>
  <si>
    <t>⑦男性ホルモン・女性ホルモンの合成・代謝経路と作用</t>
    <phoneticPr fontId="1"/>
  </si>
  <si>
    <t>⑨糖質・タンパク質・脂質の代謝経路と相互作用</t>
    <phoneticPr fontId="1"/>
  </si>
  <si>
    <t>※現時点でなし</t>
    <phoneticPr fontId="1"/>
  </si>
  <si>
    <t>D１．血液・造血器・リンパ系</t>
    <rPh sb="3" eb="5">
      <t>ケツエキ</t>
    </rPh>
    <rPh sb="6" eb="9">
      <t>ゾウケツキ</t>
    </rPh>
    <rPh sb="13" eb="14">
      <t>ケイ</t>
    </rPh>
    <phoneticPr fontId="1"/>
  </si>
  <si>
    <t>②凝固・線溶・血小板機能検査</t>
    <rPh sb="1" eb="3">
      <t>ギョウコ</t>
    </rPh>
    <rPh sb="4" eb="6">
      <t>センヨウ</t>
    </rPh>
    <rPh sb="7" eb="10">
      <t>ケッショウバン</t>
    </rPh>
    <rPh sb="10" eb="12">
      <t>キノウ</t>
    </rPh>
    <rPh sb="12" eb="14">
      <t>ケンサ</t>
    </rPh>
    <phoneticPr fontId="1"/>
  </si>
  <si>
    <t>③骨髄検査（骨髄穿刺、骨髄生検）</t>
    <rPh sb="1" eb="3">
      <t>コツズイ</t>
    </rPh>
    <rPh sb="3" eb="5">
      <t>ケンサ</t>
    </rPh>
    <rPh sb="6" eb="8">
      <t>コツズイ</t>
    </rPh>
    <rPh sb="8" eb="10">
      <t>センシ</t>
    </rPh>
    <rPh sb="11" eb="13">
      <t>コツズイ</t>
    </rPh>
    <rPh sb="13" eb="15">
      <t>セイケン</t>
    </rPh>
    <phoneticPr fontId="1"/>
  </si>
  <si>
    <t>④輸血関連検査</t>
    <rPh sb="1" eb="3">
      <t>ユケツ</t>
    </rPh>
    <rPh sb="3" eb="5">
      <t>カンレン</t>
    </rPh>
    <rPh sb="5" eb="7">
      <t>ケンサ</t>
    </rPh>
    <phoneticPr fontId="1"/>
  </si>
  <si>
    <t>⑥遺伝子・染色体検査</t>
    <rPh sb="1" eb="4">
      <t>イデンシ</t>
    </rPh>
    <rPh sb="5" eb="8">
      <t>センショクタイ</t>
    </rPh>
    <rPh sb="8" eb="10">
      <t>ケンサ</t>
    </rPh>
    <phoneticPr fontId="1"/>
  </si>
  <si>
    <t>①輸血</t>
    <phoneticPr fontId="1"/>
  </si>
  <si>
    <t>②造血幹細胞移植</t>
    <rPh sb="1" eb="3">
      <t>ゾウケツ</t>
    </rPh>
    <rPh sb="3" eb="6">
      <t>カンサイボウ</t>
    </rPh>
    <rPh sb="6" eb="8">
      <t>イショク</t>
    </rPh>
    <phoneticPr fontId="1"/>
  </si>
  <si>
    <t>疾患数
H28版</t>
    <rPh sb="0" eb="2">
      <t>シッカン</t>
    </rPh>
    <rPh sb="2" eb="3">
      <t>スウ</t>
    </rPh>
    <rPh sb="7" eb="8">
      <t>バン</t>
    </rPh>
    <phoneticPr fontId="1"/>
  </si>
  <si>
    <t>疾患数
改訂後</t>
    <rPh sb="0" eb="2">
      <t>シッカン</t>
    </rPh>
    <rPh sb="2" eb="3">
      <t>スウ</t>
    </rPh>
    <rPh sb="4" eb="7">
      <t>カイテイゴ</t>
    </rPh>
    <phoneticPr fontId="1"/>
  </si>
  <si>
    <t>第4層本文</t>
    <rPh sb="0" eb="1">
      <t>ダイ</t>
    </rPh>
    <rPh sb="2" eb="3">
      <t>ソウ</t>
    </rPh>
    <rPh sb="3" eb="5">
      <t>ホンブン</t>
    </rPh>
    <phoneticPr fontId="1"/>
  </si>
  <si>
    <t>医学総論</t>
    <rPh sb="0" eb="2">
      <t>イガク</t>
    </rPh>
    <rPh sb="2" eb="4">
      <t>ソウロン</t>
    </rPh>
    <phoneticPr fontId="1"/>
  </si>
  <si>
    <t>必修</t>
    <rPh sb="0" eb="2">
      <t>ヒッシュウ</t>
    </rPh>
    <phoneticPr fontId="1"/>
  </si>
  <si>
    <t>医学各論</t>
    <rPh sb="0" eb="2">
      <t>イガク</t>
    </rPh>
    <rPh sb="2" eb="4">
      <t>カクロン</t>
    </rPh>
    <phoneticPr fontId="1"/>
  </si>
  <si>
    <t>5.人体の構造と機能</t>
    <rPh sb="2" eb="4">
      <t>ジンタイ</t>
    </rPh>
    <rPh sb="5" eb="7">
      <t>コウゾウ</t>
    </rPh>
    <rPh sb="8" eb="10">
      <t>キノウ</t>
    </rPh>
    <phoneticPr fontId="1"/>
  </si>
  <si>
    <t>7.主要症候</t>
    <rPh sb="2" eb="4">
      <t>シュヨウ</t>
    </rPh>
    <rPh sb="4" eb="6">
      <t>ショウコウ</t>
    </rPh>
    <phoneticPr fontId="1"/>
  </si>
  <si>
    <t>9.検査の基本</t>
    <rPh sb="2" eb="4">
      <t>ケンサ</t>
    </rPh>
    <rPh sb="5" eb="7">
      <t>キホン</t>
    </rPh>
    <phoneticPr fontId="1"/>
  </si>
  <si>
    <t>12.主要疾患・症候群</t>
    <rPh sb="3" eb="5">
      <t>シュヨウ</t>
    </rPh>
    <rPh sb="5" eb="7">
      <t>シッカン</t>
    </rPh>
    <rPh sb="8" eb="11">
      <t>ショウコウグン</t>
    </rPh>
    <phoneticPr fontId="1"/>
  </si>
  <si>
    <t>13.治療の基本</t>
    <rPh sb="3" eb="5">
      <t>チリョウ</t>
    </rPh>
    <rPh sb="6" eb="8">
      <t>キホン</t>
    </rPh>
    <phoneticPr fontId="1"/>
  </si>
  <si>
    <t>Ⅵ.症候</t>
    <rPh sb="2" eb="4">
      <t>ショウコウ</t>
    </rPh>
    <phoneticPr fontId="1"/>
  </si>
  <si>
    <t>Ⅷ.検査</t>
    <rPh sb="2" eb="4">
      <t>ケンサ</t>
    </rPh>
    <phoneticPr fontId="1"/>
  </si>
  <si>
    <t>Ⅸ. 治療</t>
    <rPh sb="3" eb="5">
      <t>チリョウ</t>
    </rPh>
    <phoneticPr fontId="1"/>
  </si>
  <si>
    <t>Ⅲ.人体の正常機能と構造</t>
    <phoneticPr fontId="1"/>
  </si>
  <si>
    <t>―</t>
    <phoneticPr fontId="1"/>
  </si>
  <si>
    <t>Ⅰ 先天異常、周産期の異常、成長・発達の異常</t>
    <phoneticPr fontId="1"/>
  </si>
  <si>
    <t>Ⅱ 精神・心身医学的疾患</t>
  </si>
  <si>
    <t>Ⅲ 皮膚・頭頸部疾患</t>
    <phoneticPr fontId="1"/>
  </si>
  <si>
    <t>Ⅳ 呼吸器・胸壁・縦隔疾患</t>
  </si>
  <si>
    <t>Ⅴ 心臓・脈管疾患</t>
  </si>
  <si>
    <t>Ⅵ 消化器・腹壁・腹膜疾患</t>
  </si>
  <si>
    <t>Ⅶ 血液・造血器疾患</t>
  </si>
  <si>
    <t>Ⅷ 腎・泌尿器・生殖器疾患</t>
  </si>
  <si>
    <t>Ⅸ 神経・運動器疾患</t>
  </si>
  <si>
    <t>Ⅹ 内分泌・代謝・栄養・乳腺疾患</t>
  </si>
  <si>
    <t>D領域（第3層）</t>
    <rPh sb="1" eb="3">
      <t>リョウイキ</t>
    </rPh>
    <rPh sb="4" eb="5">
      <t>ダイ</t>
    </rPh>
    <rPh sb="6" eb="7">
      <t>ソウ</t>
    </rPh>
    <phoneticPr fontId="1"/>
  </si>
  <si>
    <t>①血中・尿中ホルモン測定</t>
    <phoneticPr fontId="1"/>
  </si>
  <si>
    <t>②内分泌機能検査、負荷試験</t>
    <phoneticPr fontId="1"/>
  </si>
  <si>
    <t>②造血幹細胞から各血球への分化と成熟の過程</t>
    <rPh sb="19" eb="21">
      <t>カテイ</t>
    </rPh>
    <phoneticPr fontId="1"/>
  </si>
  <si>
    <t>④脾臓、胸腺、リンパ節、扁桃とPeyer 板の構造と機能</t>
    <phoneticPr fontId="1"/>
  </si>
  <si>
    <t>⑤血漿タンパク質の種類と機能</t>
    <phoneticPr fontId="1"/>
  </si>
  <si>
    <t>⑥赤血球とヘモグロビンの構造と機能</t>
    <phoneticPr fontId="1"/>
  </si>
  <si>
    <t>⑦白血球の種類と機能</t>
    <phoneticPr fontId="1"/>
  </si>
  <si>
    <t>⑧血小板の機能と止血や凝固・線溶の機序</t>
    <phoneticPr fontId="1"/>
  </si>
  <si>
    <t>1)構造と機能</t>
    <rPh sb="5" eb="7">
      <t>キノウ</t>
    </rPh>
    <phoneticPr fontId="1"/>
  </si>
  <si>
    <t>2)症状・症候</t>
    <phoneticPr fontId="1"/>
  </si>
  <si>
    <t>3)検査方法</t>
    <phoneticPr fontId="1"/>
  </si>
  <si>
    <t>4)特異的治療法</t>
    <phoneticPr fontId="1"/>
  </si>
  <si>
    <t>5)疾患・病態</t>
    <phoneticPr fontId="1"/>
  </si>
  <si>
    <t>①中枢神経系と末梢神経系の構成</t>
    <phoneticPr fontId="1"/>
  </si>
  <si>
    <t>③脳のエネルギー代謝の特徴</t>
    <phoneticPr fontId="1"/>
  </si>
  <si>
    <t>⑤髄膜・脳室系の構造と脳脊髄液の産生と循環</t>
    <phoneticPr fontId="1"/>
  </si>
  <si>
    <t>⑥脊髄の構造、機能局在と伝導路</t>
    <phoneticPr fontId="1"/>
  </si>
  <si>
    <t>⑦脊髄反射（伸張反射、屈筋反射）と筋の相反神経支配</t>
    <phoneticPr fontId="1"/>
  </si>
  <si>
    <t>⑩脳神経の名称、核の局在、走行・分布と機能</t>
    <phoneticPr fontId="1"/>
  </si>
  <si>
    <t>3）検査方法</t>
    <phoneticPr fontId="1"/>
  </si>
  <si>
    <t>4）特異的治療法</t>
    <phoneticPr fontId="1"/>
  </si>
  <si>
    <t>5）疾患・病態</t>
    <phoneticPr fontId="1"/>
  </si>
  <si>
    <t>②皮膚の細胞動態と角化の機構</t>
    <phoneticPr fontId="1"/>
  </si>
  <si>
    <t>③皮膚の免疫防御能</t>
    <phoneticPr fontId="1"/>
  </si>
  <si>
    <t>①心臓の構造と分布する血管・神経、冠動脈の特長とその分布域</t>
    <phoneticPr fontId="1"/>
  </si>
  <si>
    <t>②心筋細胞の微細構造と機能</t>
    <phoneticPr fontId="1"/>
  </si>
  <si>
    <t>③心筋細胞の電気現象と心臓の興奮（刺激）伝導系</t>
    <phoneticPr fontId="1"/>
  </si>
  <si>
    <t>④興奮収縮連関</t>
    <phoneticPr fontId="1"/>
  </si>
  <si>
    <t>⑤体循環、肺循環と胎児・胎盤循環</t>
    <phoneticPr fontId="1"/>
  </si>
  <si>
    <t>⑥大動脈と主な分枝（頭頸部、上肢、胸部、腹部、下肢）を図示し、分布域</t>
    <phoneticPr fontId="1"/>
  </si>
  <si>
    <t>⑦主な静脈、門脈系と上・下大静脈系</t>
    <phoneticPr fontId="1"/>
  </si>
  <si>
    <t>⑧毛細血管における物質・水分交換</t>
    <phoneticPr fontId="1"/>
  </si>
  <si>
    <t>⑨胸管を経由するリンパの流れ</t>
    <phoneticPr fontId="1"/>
  </si>
  <si>
    <t>⑩心周期にともなう血行動態</t>
    <phoneticPr fontId="1"/>
  </si>
  <si>
    <t>⑪心機能曲線と心拍出量の調節機序</t>
    <phoneticPr fontId="1"/>
  </si>
  <si>
    <t>⑫主な臓器（脳、心臓、肺、腎臓）の循環調節</t>
    <phoneticPr fontId="1"/>
  </si>
  <si>
    <t>⑬血圧調節の機序</t>
    <phoneticPr fontId="1"/>
  </si>
  <si>
    <t>⑭体位や運動に伴う循環反応とその機序</t>
    <phoneticPr fontId="1"/>
  </si>
  <si>
    <t>④心臓シンチグラフィ－</t>
    <phoneticPr fontId="1"/>
  </si>
  <si>
    <t>2)症状・症候</t>
    <rPh sb="2" eb="4">
      <t>ショウジョウ</t>
    </rPh>
    <phoneticPr fontId="1"/>
  </si>
  <si>
    <t>⑤消化器官に対する自律神経の作用</t>
    <phoneticPr fontId="1"/>
  </si>
  <si>
    <t>5)疾患・病態</t>
    <rPh sb="2" eb="4">
      <t>シッカン</t>
    </rPh>
    <rPh sb="5" eb="7">
      <t>ビョウタイ</t>
    </rPh>
    <phoneticPr fontId="1"/>
  </si>
  <si>
    <t>①体液の量と組成・浸透圧（小児と成人の違いを含めて）</t>
    <rPh sb="19" eb="20">
      <t>チガ</t>
    </rPh>
    <rPh sb="22" eb="23">
      <t>フク</t>
    </rPh>
    <phoneticPr fontId="1"/>
  </si>
  <si>
    <t>②腎・尿路系の位置・形態と血管分布・神経支配</t>
    <phoneticPr fontId="1"/>
  </si>
  <si>
    <t>③腎の機能の全体像やネフロン各部の構造と機能</t>
    <phoneticPr fontId="1"/>
  </si>
  <si>
    <t>④腎糸球体における濾過の機序</t>
    <phoneticPr fontId="1"/>
  </si>
  <si>
    <t>⑤尿細管各部における再吸収・分泌機構と尿の濃縮機序</t>
    <phoneticPr fontId="1"/>
  </si>
  <si>
    <t>⑥水電解質、酸・塩基平衡の調節機構</t>
    <phoneticPr fontId="1"/>
  </si>
  <si>
    <t>⑧蓄排尿の機序</t>
    <phoneticPr fontId="1"/>
  </si>
  <si>
    <t>腎不全の項を改変</t>
    <rPh sb="0" eb="3">
      <t>ジンフゼン</t>
    </rPh>
    <rPh sb="4" eb="5">
      <t>コウ</t>
    </rPh>
    <rPh sb="6" eb="8">
      <t>カイヘン</t>
    </rPh>
    <phoneticPr fontId="1"/>
  </si>
  <si>
    <t>1)構造と機能</t>
    <rPh sb="2" eb="4">
      <t>コウゾウ</t>
    </rPh>
    <rPh sb="5" eb="7">
      <t>キノウ</t>
    </rPh>
    <phoneticPr fontId="1"/>
  </si>
  <si>
    <t>②男性生殖器の発育の過程</t>
    <phoneticPr fontId="1"/>
  </si>
  <si>
    <t>③男性生殖器の形態と機能</t>
    <phoneticPr fontId="1"/>
  </si>
  <si>
    <t>④精巣の組織構造と精子形成の過程</t>
    <phoneticPr fontId="1"/>
  </si>
  <si>
    <t>⑤陰茎の組織構造と勃起・射精の機序</t>
    <phoneticPr fontId="1"/>
  </si>
  <si>
    <t>⑥女性生殖器の発育の過程</t>
    <phoneticPr fontId="1"/>
  </si>
  <si>
    <t>⑦女性生殖器の形態と機能</t>
    <phoneticPr fontId="1"/>
  </si>
  <si>
    <t>⑧性周期発現と排卵の機序</t>
    <phoneticPr fontId="1"/>
  </si>
  <si>
    <t>⑨閉経の過程と疾病リスクの変化</t>
    <phoneticPr fontId="1"/>
  </si>
  <si>
    <t>①妊娠・分娩・産褥での母体の解剖学的と生理学的変化</t>
    <phoneticPr fontId="1"/>
  </si>
  <si>
    <t>②胎児・胎盤系の発達過程での機能・形態的変化</t>
    <phoneticPr fontId="1"/>
  </si>
  <si>
    <t>④正常分娩の経過</t>
    <phoneticPr fontId="1"/>
  </si>
  <si>
    <t>⑤産褥の過程</t>
    <phoneticPr fontId="1"/>
  </si>
  <si>
    <t>②成長発達に伴う乳房の変化</t>
    <phoneticPr fontId="1"/>
  </si>
  <si>
    <t>④対光反射、輻輳反射、角膜反射の機能</t>
    <phoneticPr fontId="1"/>
  </si>
  <si>
    <t>②視覚情報の受容の仕組みと伝導路</t>
    <rPh sb="9" eb="11">
      <t>シク</t>
    </rPh>
    <phoneticPr fontId="1"/>
  </si>
  <si>
    <t>③眼球運動の仕組み</t>
    <rPh sb="6" eb="8">
      <t>シク</t>
    </rPh>
    <phoneticPr fontId="1"/>
  </si>
  <si>
    <t>①外耳・中耳・内耳の構造</t>
    <phoneticPr fontId="1"/>
  </si>
  <si>
    <t>②聴覚・平衡覚の受容のしくみと伝導路</t>
    <phoneticPr fontId="1"/>
  </si>
  <si>
    <t>③口腔・鼻腔・咽頭・喉頭の構造</t>
    <phoneticPr fontId="1"/>
  </si>
  <si>
    <t>④喉頭の機能と神経支配</t>
    <phoneticPr fontId="1"/>
  </si>
  <si>
    <t>⑤眼球運動、姿勢制御と関連させた平衡感覚機構</t>
    <phoneticPr fontId="1"/>
  </si>
  <si>
    <t>⑥味覚と嗅覚の受容のしくみと伝導路</t>
    <phoneticPr fontId="1"/>
  </si>
  <si>
    <t>①聴力検査と平衡機能検査</t>
    <phoneticPr fontId="1"/>
  </si>
  <si>
    <t>②味覚検査と嗅覚検査</t>
    <phoneticPr fontId="1"/>
  </si>
  <si>
    <t>①気道の構造、肺葉・肺区域と肺門の構造</t>
    <phoneticPr fontId="1"/>
  </si>
  <si>
    <t>②肺循環と体循環の違い</t>
    <phoneticPr fontId="1"/>
  </si>
  <si>
    <t>③縦隔と胸膜腔の構造</t>
    <phoneticPr fontId="1"/>
  </si>
  <si>
    <t>④呼吸筋と呼吸運動の機序</t>
    <phoneticPr fontId="1"/>
  </si>
  <si>
    <t>⑤肺気量分画、換気、死腔（換気力学（胸腔内圧、肺コンプライアンス、抵抗、クロージングボリューム(closing volume)））</t>
    <phoneticPr fontId="1"/>
  </si>
  <si>
    <t>⑥肺胞におけるガス交換と血流の関係</t>
    <phoneticPr fontId="1"/>
  </si>
  <si>
    <t>⑦肺の換気と血流（換気血流比）が動脈血ガスにおよぼす影響（肺胞気-動脈血酸素分圧較差(alveolar-arterial oxygen difference &lt;A-aDO2&gt;)）</t>
    <phoneticPr fontId="1"/>
  </si>
  <si>
    <t>⑨血液による酸素 と二酸化炭素 の運搬の仕組み</t>
    <phoneticPr fontId="1"/>
  </si>
  <si>
    <t>⑩気道と肺の防御機構（免疫学的・非免疫学的）と代謝機能</t>
    <phoneticPr fontId="1"/>
  </si>
  <si>
    <t>①骨・軟骨・関節・靱帯の構成と機能</t>
    <phoneticPr fontId="1"/>
  </si>
  <si>
    <t>②頭頸部の構成</t>
    <phoneticPr fontId="1"/>
  </si>
  <si>
    <t>③脊柱の構成と機能</t>
    <phoneticPr fontId="1"/>
  </si>
  <si>
    <t>④四肢の骨格、主要筋群の運動と神経支配</t>
    <phoneticPr fontId="1"/>
  </si>
  <si>
    <t>⑤骨盤の構成と性差</t>
    <phoneticPr fontId="1"/>
  </si>
  <si>
    <t>⑥骨の成長と骨形成・吸収の機序</t>
    <phoneticPr fontId="1"/>
  </si>
  <si>
    <t>⑦姿勢と体幹の運動にかかわる筋群</t>
    <phoneticPr fontId="1"/>
  </si>
  <si>
    <t>⑧抗重力筋</t>
    <phoneticPr fontId="1"/>
  </si>
  <si>
    <t>①四肢・脊椎外傷</t>
    <phoneticPr fontId="1"/>
  </si>
  <si>
    <t>①運動器疾患のリハビリテーション</t>
    <phoneticPr fontId="1"/>
  </si>
  <si>
    <t>合計</t>
    <rPh sb="0" eb="2">
      <t>ゴウケイ</t>
    </rPh>
    <phoneticPr fontId="1"/>
  </si>
  <si>
    <t>1. 機能と構造</t>
    <rPh sb="3" eb="5">
      <t>キノウ</t>
    </rPh>
    <rPh sb="6" eb="8">
      <t>コウゾウ</t>
    </rPh>
    <phoneticPr fontId="1"/>
  </si>
  <si>
    <t>2. 症状・症候</t>
    <rPh sb="3" eb="5">
      <t>ショウジョウ</t>
    </rPh>
    <rPh sb="6" eb="8">
      <t>ショウコウ</t>
    </rPh>
    <phoneticPr fontId="1"/>
  </si>
  <si>
    <t>3. 検査</t>
    <rPh sb="3" eb="5">
      <t>ケンサ</t>
    </rPh>
    <phoneticPr fontId="1"/>
  </si>
  <si>
    <t>4. 特異的治療</t>
    <rPh sb="3" eb="6">
      <t>トクイテキ</t>
    </rPh>
    <rPh sb="6" eb="8">
      <t>チリョウ</t>
    </rPh>
    <phoneticPr fontId="1"/>
  </si>
  <si>
    <t>5. 疾患・病態</t>
    <rPh sb="3" eb="5">
      <t>シッカン</t>
    </rPh>
    <rPh sb="6" eb="8">
      <t>ビョウタイ</t>
    </rPh>
    <phoneticPr fontId="1"/>
  </si>
  <si>
    <t>1)　血液・造血器・リンパ系の構造と機能について基本的事項を説明できる</t>
    <rPh sb="13" eb="14">
      <t>ケイ</t>
    </rPh>
    <rPh sb="18" eb="20">
      <t>キノウ</t>
    </rPh>
    <phoneticPr fontId="1"/>
  </si>
  <si>
    <t>2)　血液・造血器・リンパ系でみられる症状・症候について説明できる</t>
    <rPh sb="13" eb="14">
      <t>ケイ</t>
    </rPh>
    <rPh sb="28" eb="30">
      <t>セツメイ</t>
    </rPh>
    <phoneticPr fontId="1"/>
  </si>
  <si>
    <t>3)　血液・造血器・リンパ系で行う検査方法について基本的事項を説明できる</t>
    <rPh sb="15" eb="16">
      <t>オコナ</t>
    </rPh>
    <phoneticPr fontId="1"/>
  </si>
  <si>
    <t>4)　血液・造血器・リンパ系疾患に特異的な治療法について基本的事項を説明できる</t>
    <rPh sb="14" eb="16">
      <t>シッカン</t>
    </rPh>
    <phoneticPr fontId="1"/>
  </si>
  <si>
    <t>5)　血液・造血器・リンパ系の疾患・病態について病因、疫学、症候、主な検査・診断、治療法を説明できる</t>
    <phoneticPr fontId="1"/>
  </si>
  <si>
    <t>1)　●●系の構造と機能について基本的事項を説明できる。</t>
    <rPh sb="5" eb="6">
      <t>ケイ</t>
    </rPh>
    <rPh sb="10" eb="12">
      <t>キノウ</t>
    </rPh>
    <phoneticPr fontId="1"/>
  </si>
  <si>
    <t>2)　●●系でみられる症状・症候について説明できる。</t>
    <rPh sb="5" eb="6">
      <t>ケイ</t>
    </rPh>
    <rPh sb="20" eb="22">
      <t>セツメイ</t>
    </rPh>
    <phoneticPr fontId="1"/>
  </si>
  <si>
    <t>3)　●●系で行う検査方法について基本的事項を説明できる。</t>
    <rPh sb="5" eb="6">
      <t>ケイ</t>
    </rPh>
    <rPh sb="7" eb="8">
      <t>オコナ</t>
    </rPh>
    <phoneticPr fontId="1"/>
  </si>
  <si>
    <t>4)　●●系疾患に特異的な治療法について基本的事項を説明できる。</t>
    <rPh sb="6" eb="8">
      <t>シッカン</t>
    </rPh>
    <phoneticPr fontId="1"/>
  </si>
  <si>
    <t>1)　神経系の構造と機能について基本的事項を説明できる。</t>
    <rPh sb="3" eb="5">
      <t>シンケイ</t>
    </rPh>
    <rPh sb="5" eb="6">
      <t>ケイ</t>
    </rPh>
    <rPh sb="10" eb="12">
      <t>キノウ</t>
    </rPh>
    <phoneticPr fontId="1"/>
  </si>
  <si>
    <t>2)　神経系でみられる症状・症候について説明できる。</t>
    <rPh sb="3" eb="5">
      <t>シンケイ</t>
    </rPh>
    <rPh sb="5" eb="6">
      <t>ケイ</t>
    </rPh>
    <rPh sb="20" eb="22">
      <t>セツメイ</t>
    </rPh>
    <phoneticPr fontId="1"/>
  </si>
  <si>
    <t>3)　神経系で行う検査方法について基本的事項を説明できる。</t>
    <rPh sb="3" eb="5">
      <t>シンケイ</t>
    </rPh>
    <rPh sb="5" eb="6">
      <t>ケイ</t>
    </rPh>
    <rPh sb="7" eb="8">
      <t>オコナ</t>
    </rPh>
    <phoneticPr fontId="1"/>
  </si>
  <si>
    <t>4)　神経系疾患に特異的な治療法について基本的事項を説明できる。</t>
    <rPh sb="3" eb="5">
      <t>シンケイ</t>
    </rPh>
    <rPh sb="6" eb="8">
      <t>シッカン</t>
    </rPh>
    <phoneticPr fontId="1"/>
  </si>
  <si>
    <t>5)　神経系の疾患・病態について病因、疫学、症候、主な検査・診断、治療法を説明できる。</t>
    <rPh sb="3" eb="5">
      <t>シンケイ</t>
    </rPh>
    <rPh sb="5" eb="6">
      <t>ケイ</t>
    </rPh>
    <phoneticPr fontId="1"/>
  </si>
  <si>
    <t>1)　皮膚系の構造と機能について基本的事項を説明できる。</t>
    <rPh sb="3" eb="5">
      <t>ヒフ</t>
    </rPh>
    <rPh sb="5" eb="6">
      <t>ケイ</t>
    </rPh>
    <rPh sb="10" eb="12">
      <t>キノウ</t>
    </rPh>
    <phoneticPr fontId="1"/>
  </si>
  <si>
    <t>2)　皮膚系でみられる症状・症候について説明できる。</t>
    <rPh sb="3" eb="5">
      <t>ヒフ</t>
    </rPh>
    <rPh sb="5" eb="6">
      <t>ケイ</t>
    </rPh>
    <rPh sb="20" eb="22">
      <t>セツメイ</t>
    </rPh>
    <phoneticPr fontId="1"/>
  </si>
  <si>
    <t>3)　皮膚系で行う検査方法について基本的事項を説明できる。</t>
    <rPh sb="3" eb="5">
      <t>ヒフ</t>
    </rPh>
    <rPh sb="5" eb="6">
      <t>ケイ</t>
    </rPh>
    <rPh sb="7" eb="8">
      <t>オコナ</t>
    </rPh>
    <phoneticPr fontId="1"/>
  </si>
  <si>
    <t>4)　皮膚系疾患に特異的な治療法について基本的事項を説明できる。</t>
    <rPh sb="3" eb="5">
      <t>ヒフ</t>
    </rPh>
    <rPh sb="6" eb="8">
      <t>シッカン</t>
    </rPh>
    <phoneticPr fontId="1"/>
  </si>
  <si>
    <t>5)　皮膚系の疾患・病態について病因、疫学、症候、主な検査・診断、治療法を説明できる。</t>
    <rPh sb="3" eb="5">
      <t>ヒフ</t>
    </rPh>
    <rPh sb="5" eb="6">
      <t>ケイ</t>
    </rPh>
    <phoneticPr fontId="1"/>
  </si>
  <si>
    <t>D4. 運動器（筋骨格）系</t>
    <rPh sb="4" eb="7">
      <t>ウンドウキ</t>
    </rPh>
    <rPh sb="8" eb="11">
      <t>キンコッカク</t>
    </rPh>
    <rPh sb="12" eb="13">
      <t>ケイ</t>
    </rPh>
    <phoneticPr fontId="1"/>
  </si>
  <si>
    <t>1)　運動器（筋骨格）系の構造と機能について基本的事項を説明できる。</t>
    <rPh sb="16" eb="18">
      <t>キノウ</t>
    </rPh>
    <phoneticPr fontId="1"/>
  </si>
  <si>
    <t>2)　運動器（筋骨格）系でみられる症状・症候について説明できる。</t>
    <rPh sb="26" eb="28">
      <t>セツメイ</t>
    </rPh>
    <phoneticPr fontId="1"/>
  </si>
  <si>
    <t>3)　運動器（筋骨格）系で行う検査方法について基本的事項を説明できる。</t>
    <rPh sb="13" eb="14">
      <t>オコナ</t>
    </rPh>
    <phoneticPr fontId="1"/>
  </si>
  <si>
    <t>4)　運動器（筋骨格）系疾患に特異的な治療法について基本的事項を説明できる。</t>
    <rPh sb="12" eb="14">
      <t>シッカン</t>
    </rPh>
    <phoneticPr fontId="1"/>
  </si>
  <si>
    <t>5)　運動器（筋骨格）系の疾患・病態について病因、疫学、症候、主な検査・診断、治療法を説明できる。</t>
    <phoneticPr fontId="1"/>
  </si>
  <si>
    <t>1)　循環器系の構造と機能について基本的事項を説明できる。</t>
    <rPh sb="6" eb="7">
      <t>ケイ</t>
    </rPh>
    <rPh sb="11" eb="13">
      <t>キノウ</t>
    </rPh>
    <phoneticPr fontId="1"/>
  </si>
  <si>
    <t>2)　循環器系でみられる症状・症候について説明できる。</t>
    <rPh sb="6" eb="7">
      <t>ケイ</t>
    </rPh>
    <rPh sb="21" eb="23">
      <t>セツメイ</t>
    </rPh>
    <phoneticPr fontId="1"/>
  </si>
  <si>
    <t>3)　循環器系で行う検査方法について基本的事項を説明できる。</t>
    <rPh sb="6" eb="7">
      <t>ケイ</t>
    </rPh>
    <rPh sb="8" eb="9">
      <t>オコナ</t>
    </rPh>
    <phoneticPr fontId="1"/>
  </si>
  <si>
    <t>4)　循環器系疾患に特異的な治療法について基本的事項を説明できる。</t>
    <rPh sb="7" eb="9">
      <t>シッカン</t>
    </rPh>
    <phoneticPr fontId="1"/>
  </si>
  <si>
    <t>5)　循環器系の疾患・病態について病因、疫学、症候、主な検査・診断、治療法を説明できる。</t>
    <rPh sb="6" eb="7">
      <t>ケイ</t>
    </rPh>
    <phoneticPr fontId="1"/>
  </si>
  <si>
    <t>1)　呼吸器系の構造と機能について基本的事項を説明できる。</t>
    <rPh sb="6" eb="7">
      <t>ケイ</t>
    </rPh>
    <rPh sb="11" eb="13">
      <t>キノウ</t>
    </rPh>
    <phoneticPr fontId="1"/>
  </si>
  <si>
    <t>2)　呼吸器系でみられる症状・症候について説明できる。</t>
    <rPh sb="6" eb="7">
      <t>ケイ</t>
    </rPh>
    <rPh sb="21" eb="23">
      <t>セツメイ</t>
    </rPh>
    <phoneticPr fontId="1"/>
  </si>
  <si>
    <t>3)　呼吸器系で行う検査方法について基本的事項を説明できる。</t>
    <rPh sb="6" eb="7">
      <t>ケイ</t>
    </rPh>
    <rPh sb="8" eb="9">
      <t>オコナ</t>
    </rPh>
    <phoneticPr fontId="1"/>
  </si>
  <si>
    <t>4)　呼吸器系疾患に特異的な治療法について基本的事項を説明できる。</t>
    <rPh sb="7" eb="9">
      <t>シッカン</t>
    </rPh>
    <phoneticPr fontId="1"/>
  </si>
  <si>
    <t>5)　呼吸器系の疾患・病態について病因、疫学、症候、主な検査・診断、治療法を説明できる。</t>
    <rPh sb="6" eb="7">
      <t>ケイ</t>
    </rPh>
    <phoneticPr fontId="1"/>
  </si>
  <si>
    <t>1)　消化器系の構造と機能について基本的事項を説明できる。</t>
    <rPh sb="6" eb="7">
      <t>ケイ</t>
    </rPh>
    <rPh sb="11" eb="13">
      <t>キノウ</t>
    </rPh>
    <phoneticPr fontId="1"/>
  </si>
  <si>
    <t>2)　消化器系でみられる症状・症候について説明できる。</t>
    <rPh sb="6" eb="7">
      <t>ケイ</t>
    </rPh>
    <rPh sb="21" eb="23">
      <t>セツメイ</t>
    </rPh>
    <phoneticPr fontId="1"/>
  </si>
  <si>
    <t>3)　消化器系で行う検査方法について基本的事項を説明できる。</t>
    <rPh sb="6" eb="7">
      <t>ケイ</t>
    </rPh>
    <rPh sb="8" eb="9">
      <t>オコナ</t>
    </rPh>
    <phoneticPr fontId="1"/>
  </si>
  <si>
    <t>4)　消化器系疾患に特異的な治療法について基本的事項を説明できる。</t>
    <rPh sb="7" eb="9">
      <t>シッカン</t>
    </rPh>
    <phoneticPr fontId="1"/>
  </si>
  <si>
    <t>5)　消化器系の疾患・病態について病因、疫学、症候、主な検査・診断、治療法を説明できる。</t>
    <rPh sb="6" eb="7">
      <t>ケイ</t>
    </rPh>
    <phoneticPr fontId="1"/>
  </si>
  <si>
    <t>1)　腎・尿路系の構造と機能について基本的事項を説明できる。</t>
    <rPh sb="7" eb="8">
      <t>ケイ</t>
    </rPh>
    <rPh sb="12" eb="14">
      <t>キノウ</t>
    </rPh>
    <phoneticPr fontId="1"/>
  </si>
  <si>
    <t>2)　腎・尿路系でみられる症状・症候について説明できる。</t>
    <rPh sb="7" eb="8">
      <t>ケイ</t>
    </rPh>
    <rPh sb="22" eb="24">
      <t>セツメイ</t>
    </rPh>
    <phoneticPr fontId="1"/>
  </si>
  <si>
    <t>3)　腎・尿路系で行う検査方法について基本的事項を説明できる。</t>
    <rPh sb="7" eb="8">
      <t>ケイ</t>
    </rPh>
    <rPh sb="9" eb="10">
      <t>オコナ</t>
    </rPh>
    <phoneticPr fontId="1"/>
  </si>
  <si>
    <t>4)　腎・尿路系疾患に特異的な治療法について基本的事項を説明できる。</t>
    <rPh sb="8" eb="10">
      <t>シッカン</t>
    </rPh>
    <phoneticPr fontId="1"/>
  </si>
  <si>
    <t>5)　腎・尿路系の疾患・病態について病因、疫学、症候、主な検査・診断、治療法を説明できる。</t>
    <rPh sb="7" eb="8">
      <t>ケイ</t>
    </rPh>
    <phoneticPr fontId="1"/>
  </si>
  <si>
    <t>D8. 腎・尿路系（体液・電解質バランスを含む）</t>
    <rPh sb="4" eb="5">
      <t>ジン</t>
    </rPh>
    <rPh sb="6" eb="8">
      <t>ニョウロ</t>
    </rPh>
    <rPh sb="8" eb="9">
      <t>ケイ</t>
    </rPh>
    <rPh sb="10" eb="12">
      <t>タイエキ</t>
    </rPh>
    <rPh sb="13" eb="16">
      <t>デンカイシツ</t>
    </rPh>
    <rPh sb="21" eb="22">
      <t>フク</t>
    </rPh>
    <phoneticPr fontId="1"/>
  </si>
  <si>
    <t>1)　生殖機能の構造と機能について基本的事項を説明できる。</t>
    <rPh sb="11" eb="13">
      <t>キノウ</t>
    </rPh>
    <phoneticPr fontId="1"/>
  </si>
  <si>
    <t>2)　生殖機能でみられる症状・症候について説明できる。</t>
    <rPh sb="21" eb="23">
      <t>セツメイ</t>
    </rPh>
    <phoneticPr fontId="1"/>
  </si>
  <si>
    <t>3)　生殖機能で行う検査方法について基本的事項を説明できる。</t>
    <rPh sb="8" eb="9">
      <t>オコナ</t>
    </rPh>
    <phoneticPr fontId="1"/>
  </si>
  <si>
    <t>4)　生殖機能に関する疾患に特異的な治療法について基本的事項を説明できる。</t>
    <rPh sb="8" eb="9">
      <t>カン</t>
    </rPh>
    <rPh sb="11" eb="13">
      <t>シッカン</t>
    </rPh>
    <phoneticPr fontId="1"/>
  </si>
  <si>
    <t>5)　生殖機能に関する疾患・病態について病因、疫学、症候、主な検査・診断、治療法を説明できる。</t>
    <rPh sb="8" eb="9">
      <t>カン</t>
    </rPh>
    <phoneticPr fontId="1"/>
  </si>
  <si>
    <t>1)　妊娠と分娩に関する構造と機能について基本的事項を説明できる。</t>
    <rPh sb="9" eb="10">
      <t>カン</t>
    </rPh>
    <rPh sb="15" eb="17">
      <t>キノウ</t>
    </rPh>
    <phoneticPr fontId="1"/>
  </si>
  <si>
    <t>2)　妊娠と分娩でみられる症状・症候について説明できる。</t>
    <rPh sb="22" eb="24">
      <t>セツメイ</t>
    </rPh>
    <phoneticPr fontId="1"/>
  </si>
  <si>
    <t>3)　妊娠と分娩で行う検査方法について基本的事項を説明できる。</t>
    <rPh sb="9" eb="10">
      <t>オコナ</t>
    </rPh>
    <phoneticPr fontId="1"/>
  </si>
  <si>
    <t>4)　妊娠と分娩に特異的な治療法について基本的事項を説明できる。</t>
    <phoneticPr fontId="1"/>
  </si>
  <si>
    <t>5)　妊娠と分娩に関する疾患・病態について病因、疫学、症候、主な検査・診断、治療法を説明できる。</t>
    <rPh sb="9" eb="10">
      <t>カン</t>
    </rPh>
    <phoneticPr fontId="1"/>
  </si>
  <si>
    <t>1)　乳房の構造と機能について基本的事項を説明できる。</t>
    <rPh sb="9" eb="11">
      <t>キノウ</t>
    </rPh>
    <phoneticPr fontId="1"/>
  </si>
  <si>
    <t>2)　乳房でみられる症状・症候について説明できる。</t>
    <rPh sb="19" eb="21">
      <t>セツメイ</t>
    </rPh>
    <phoneticPr fontId="1"/>
  </si>
  <si>
    <t>3)　乳房に関して行う検査方法について基本的事項を説明できる。</t>
    <rPh sb="6" eb="7">
      <t>カン</t>
    </rPh>
    <rPh sb="9" eb="10">
      <t>オコナ</t>
    </rPh>
    <phoneticPr fontId="1"/>
  </si>
  <si>
    <t>4)　乳房疾患に特異的な治療法について基本的事項を説明できる。</t>
    <rPh sb="5" eb="7">
      <t>シッカン</t>
    </rPh>
    <phoneticPr fontId="1"/>
  </si>
  <si>
    <t>5)　乳房に関する疾患・病態について病因、疫学、症候、主な検査・診断、治療法を説明できる。</t>
    <rPh sb="6" eb="7">
      <t>カン</t>
    </rPh>
    <phoneticPr fontId="1"/>
  </si>
  <si>
    <t>1)　精神系の構造と機能について基本的事項を説明できる。</t>
    <rPh sb="5" eb="6">
      <t>ケイ</t>
    </rPh>
    <rPh sb="10" eb="12">
      <t>キノウ</t>
    </rPh>
    <phoneticPr fontId="1"/>
  </si>
  <si>
    <t>2)　精神系でみられる症状・症候について説明できる。</t>
    <rPh sb="5" eb="6">
      <t>ケイ</t>
    </rPh>
    <rPh sb="20" eb="22">
      <t>セツメイ</t>
    </rPh>
    <phoneticPr fontId="1"/>
  </si>
  <si>
    <t>3)　精神系で行う検査方法について基本的事項を説明できる。</t>
    <rPh sb="5" eb="6">
      <t>ケイ</t>
    </rPh>
    <rPh sb="7" eb="8">
      <t>オコナ</t>
    </rPh>
    <phoneticPr fontId="1"/>
  </si>
  <si>
    <t>4)　精神系疾患に特異的な治療法について基本的事項を説明できる。</t>
    <rPh sb="6" eb="8">
      <t>シッカン</t>
    </rPh>
    <phoneticPr fontId="1"/>
  </si>
  <si>
    <t>5)　精神系の疾患・病態について病因、疫学、症候、主な検査・診断、治療法を説明できる。</t>
    <rPh sb="5" eb="6">
      <t>ケイ</t>
    </rPh>
    <phoneticPr fontId="1"/>
  </si>
  <si>
    <t>1)　耳鼻・咽喉・口腔系の構造と機能について基本的事項を説明できる。</t>
    <rPh sb="16" eb="18">
      <t>キノウ</t>
    </rPh>
    <phoneticPr fontId="1"/>
  </si>
  <si>
    <t>2)　耳鼻・咽喉・口腔系でみられる症状・症候について説明できる。</t>
    <rPh sb="26" eb="28">
      <t>セツメイ</t>
    </rPh>
    <phoneticPr fontId="1"/>
  </si>
  <si>
    <t>3)　耳鼻・咽喉・口腔系で行う検査方法について基本的事項を説明できる。</t>
    <rPh sb="13" eb="14">
      <t>オコナ</t>
    </rPh>
    <phoneticPr fontId="1"/>
  </si>
  <si>
    <t>4)　耳鼻・咽喉・口腔系疾患に特異的な治療法について基本的事項を説明できる。</t>
    <rPh sb="12" eb="14">
      <t>シッカン</t>
    </rPh>
    <phoneticPr fontId="1"/>
  </si>
  <si>
    <t>5)　耳鼻・咽喉・口腔系の疾患・病態について病因、疫学、症候、主な検査・診断、治療法を説明できる。</t>
    <phoneticPr fontId="1"/>
  </si>
  <si>
    <t>1)　眼・視覚系の構造と機能について基本的事項を説明できる。</t>
    <rPh sb="7" eb="8">
      <t>ケイ</t>
    </rPh>
    <rPh sb="12" eb="14">
      <t>キノウ</t>
    </rPh>
    <phoneticPr fontId="1"/>
  </si>
  <si>
    <t>2)　眼・視覚系でみられる症状・症候について説明できる。</t>
    <rPh sb="7" eb="8">
      <t>ケイ</t>
    </rPh>
    <rPh sb="22" eb="24">
      <t>セツメイ</t>
    </rPh>
    <phoneticPr fontId="1"/>
  </si>
  <si>
    <t>3)　眼・視覚系で行う検査方法について基本的事項を説明できる。</t>
    <rPh sb="7" eb="8">
      <t>ケイ</t>
    </rPh>
    <rPh sb="9" eb="10">
      <t>オコナ</t>
    </rPh>
    <phoneticPr fontId="1"/>
  </si>
  <si>
    <t>4)　眼・視覚系疾患に特異的な治療法について基本的事項を説明できる。</t>
    <rPh sb="8" eb="10">
      <t>シッカン</t>
    </rPh>
    <phoneticPr fontId="1"/>
  </si>
  <si>
    <t>5)　眼・視覚系の疾患・病態について病因、疫学、症候、主な検査・診断、治療法を説明できる。</t>
    <rPh sb="7" eb="8">
      <t>ケイ</t>
    </rPh>
    <phoneticPr fontId="1"/>
  </si>
  <si>
    <t>1)　内分泌・栄養・代謝系の構造と機能について基本的事項を説明できる。</t>
    <rPh sb="17" eb="19">
      <t>キノウ</t>
    </rPh>
    <phoneticPr fontId="1"/>
  </si>
  <si>
    <t>2)　内分泌・栄養・代謝系でみられる症状・症候について説明できる。</t>
    <rPh sb="27" eb="29">
      <t>セツメイ</t>
    </rPh>
    <phoneticPr fontId="1"/>
  </si>
  <si>
    <t>3)　内分泌・栄養・代謝系で行う検査方法について基本的事項を説明できる。</t>
    <rPh sb="14" eb="15">
      <t>オコナ</t>
    </rPh>
    <phoneticPr fontId="1"/>
  </si>
  <si>
    <t>4)　内分泌・栄養・代謝系疾患に特異的な治療法について基本的事項を説明できる。</t>
    <rPh sb="13" eb="15">
      <t>シッカン</t>
    </rPh>
    <phoneticPr fontId="1"/>
  </si>
  <si>
    <t>5)　内分泌・栄養・代謝系の疾患・病態について病因、疫学、症候、主な検査・診断、治療法を説明できる。</t>
    <phoneticPr fontId="1"/>
  </si>
  <si>
    <t>※歩行障害、感覚障害を追加下さい（宮地先生報告書より）</t>
  </si>
  <si>
    <t>【H28版id】</t>
    <rPh sb="4" eb="5">
      <t>バン</t>
    </rPh>
    <phoneticPr fontId="1"/>
  </si>
  <si>
    <t>【削除項目】</t>
    <rPh sb="1" eb="3">
      <t>サクジョ</t>
    </rPh>
    <rPh sb="3" eb="5">
      <t>コウモク</t>
    </rPh>
    <phoneticPr fontId="1"/>
  </si>
  <si>
    <t>【追加項目】</t>
    <rPh sb="1" eb="3">
      <t>ツイカ</t>
    </rPh>
    <rPh sb="3" eb="5">
      <t>コウモク</t>
    </rPh>
    <phoneticPr fontId="1"/>
  </si>
  <si>
    <t>【備考】</t>
    <rPh sb="1" eb="3">
      <t>ビコウ</t>
    </rPh>
    <phoneticPr fontId="1"/>
  </si>
  <si>
    <t>④他疾患（脳血管疾患、心疾患、腎疾患、糖尿病）を合併する場合の血圧管理</t>
    <phoneticPr fontId="1"/>
  </si>
  <si>
    <t>②胸やけ</t>
  </si>
  <si>
    <t xml:space="preserve">膜性腎症、巣状分節性糸球体硬化症、微小変化群、膜性増殖性糸球体腎炎 </t>
  </si>
  <si>
    <t>表記を改変</t>
    <rPh sb="0" eb="2">
      <t>ヒョウキ</t>
    </rPh>
    <rPh sb="3" eb="5">
      <t>カイヘン</t>
    </rPh>
    <phoneticPr fontId="1"/>
  </si>
  <si>
    <t>②捻挫・骨折・脱臼の治療・処置</t>
    <rPh sb="1" eb="3">
      <t>ネンザ</t>
    </rPh>
    <rPh sb="4" eb="6">
      <t>コッセツ</t>
    </rPh>
    <rPh sb="7" eb="9">
      <t>ダッキュウ</t>
    </rPh>
    <rPh sb="10" eb="12">
      <t>チリョウ</t>
    </rPh>
    <rPh sb="13" eb="15">
      <t>ショチ</t>
    </rPh>
    <phoneticPr fontId="1"/>
  </si>
  <si>
    <t>③関節液検査</t>
    <rPh sb="1" eb="4">
      <t>カンセツエキ</t>
    </rPh>
    <rPh sb="4" eb="6">
      <t>ケンサ</t>
    </rPh>
    <phoneticPr fontId="1"/>
  </si>
  <si>
    <t>②酸素療法</t>
    <phoneticPr fontId="1"/>
  </si>
  <si>
    <t>③人工換気</t>
    <rPh sb="1" eb="5">
      <t>ジンコウカンキ</t>
    </rPh>
    <phoneticPr fontId="1"/>
  </si>
  <si>
    <t>③耳鏡、鼻鏡、喉頭鏡、鼻咽腔・喉頭内視鏡</t>
    <rPh sb="1" eb="3">
      <t>ジキョウ</t>
    </rPh>
    <rPh sb="4" eb="6">
      <t>ビキョウ</t>
    </rPh>
    <rPh sb="7" eb="10">
      <t>コウトウキョウ</t>
    </rPh>
    <rPh sb="11" eb="14">
      <t>ビインクウ</t>
    </rPh>
    <rPh sb="15" eb="17">
      <t>コウトウ</t>
    </rPh>
    <rPh sb="17" eb="20">
      <t>ナイシキョウ</t>
    </rPh>
    <phoneticPr fontId="1"/>
  </si>
  <si>
    <t>D-02-01-01-01</t>
  </si>
  <si>
    <t>D-02-01-01-02</t>
  </si>
  <si>
    <t>D-02-01-01-03</t>
  </si>
  <si>
    <t>D-02-01-01-04</t>
  </si>
  <si>
    <t>D-02-01-01-05</t>
  </si>
  <si>
    <t>D-02-01-02-01</t>
    <phoneticPr fontId="1"/>
  </si>
  <si>
    <t>D-02-01-02-02</t>
  </si>
  <si>
    <t>D-02-01-02-03</t>
  </si>
  <si>
    <t>D-02-01-03-01, D-02-01-03-03</t>
    <phoneticPr fontId="1"/>
  </si>
  <si>
    <t>D-02-01-04-01,D-02-01-04-02</t>
    <phoneticPr fontId="1"/>
  </si>
  <si>
    <t>D-02-01-04-03</t>
    <phoneticPr fontId="1"/>
  </si>
  <si>
    <t>D-02-01-05-01</t>
    <phoneticPr fontId="1"/>
  </si>
  <si>
    <t>D-02-01-05-02</t>
  </si>
  <si>
    <t>D-02-01-05-03</t>
  </si>
  <si>
    <t>D-02-01-06-01</t>
    <phoneticPr fontId="1"/>
  </si>
  <si>
    <t>D-02-01-06-02</t>
  </si>
  <si>
    <t>D-02-01-07-01</t>
    <phoneticPr fontId="1"/>
  </si>
  <si>
    <t>D-02-01-07-02</t>
  </si>
  <si>
    <t>D-02-01-07-03</t>
  </si>
  <si>
    <t>D-02-03-04-01</t>
    <phoneticPr fontId="1"/>
  </si>
  <si>
    <t>⑤運動麻痺・筋力低下、⑥歩行障害、⑦感覚障害</t>
    <phoneticPr fontId="1"/>
  </si>
  <si>
    <t>熱性けいれん</t>
    <phoneticPr fontId="1"/>
  </si>
  <si>
    <t>D-10-03-na-01</t>
  </si>
  <si>
    <t>D-10-03-na-02</t>
  </si>
  <si>
    <t>D-10-03-na-04</t>
    <phoneticPr fontId="1"/>
  </si>
  <si>
    <t>D-10-03-na-05</t>
    <phoneticPr fontId="1"/>
  </si>
  <si>
    <t>D-10-02-na-01,D-10-02-na-02,D-10-02-na-03</t>
    <phoneticPr fontId="1"/>
  </si>
  <si>
    <t>F-1　H22年度版</t>
    <rPh sb="7" eb="10">
      <t>ネンドバn</t>
    </rPh>
    <phoneticPr fontId="1"/>
  </si>
  <si>
    <t>F-1 H28年度版
（現在のコアカリ）</t>
    <rPh sb="7" eb="9">
      <t>ネンド</t>
    </rPh>
    <rPh sb="9" eb="10">
      <t>バn</t>
    </rPh>
    <rPh sb="12" eb="14">
      <t>ゲンザイ</t>
    </rPh>
    <phoneticPr fontId="1"/>
  </si>
  <si>
    <t>①臨床研修到達目標</t>
    <rPh sb="1" eb="3">
      <t>リンショウ</t>
    </rPh>
    <rPh sb="3" eb="5">
      <t>ケンシュウ</t>
    </rPh>
    <rPh sb="5" eb="7">
      <t>トウタツ</t>
    </rPh>
    <rPh sb="7" eb="9">
      <t>モクヒョウ</t>
    </rPh>
    <phoneticPr fontId="1"/>
  </si>
  <si>
    <t>②国家試験出題基準</t>
    <rPh sb="1" eb="5">
      <t>コッカシケn</t>
    </rPh>
    <rPh sb="5" eb="7">
      <t>シュツダイ</t>
    </rPh>
    <rPh sb="7" eb="9">
      <t>キジュン</t>
    </rPh>
    <phoneticPr fontId="1"/>
  </si>
  <si>
    <t>③日本医師会生涯教育</t>
    <rPh sb="1" eb="3">
      <t>ニホn</t>
    </rPh>
    <rPh sb="3" eb="6">
      <t>イシカイ</t>
    </rPh>
    <rPh sb="6" eb="8">
      <t>ショウガイ</t>
    </rPh>
    <rPh sb="8" eb="10">
      <t>キョウイク</t>
    </rPh>
    <phoneticPr fontId="1"/>
  </si>
  <si>
    <t>④2019年国民生活基礎調査
（43症状中の順位および割合）</t>
    <rPh sb="5" eb="6">
      <t>ネン</t>
    </rPh>
    <rPh sb="6" eb="8">
      <t>コクミン</t>
    </rPh>
    <rPh sb="18" eb="20">
      <t>ショウジョウ</t>
    </rPh>
    <rPh sb="20" eb="21">
      <t>tyuu</t>
    </rPh>
    <rPh sb="22" eb="24">
      <t>ジュンイ</t>
    </rPh>
    <rPh sb="27" eb="29">
      <t>ワリアイ</t>
    </rPh>
    <phoneticPr fontId="1"/>
  </si>
  <si>
    <t>⑤エキスパート・パネル</t>
    <phoneticPr fontId="1"/>
  </si>
  <si>
    <t>⑥H28年度版のF/G以外での分野横断的扱いの有無</t>
    <rPh sb="4" eb="6">
      <t>ネンド</t>
    </rPh>
    <rPh sb="6" eb="7">
      <t>バn</t>
    </rPh>
    <rPh sb="11" eb="13">
      <t>イガイ</t>
    </rPh>
    <rPh sb="15" eb="20">
      <t>ブンヤオウダンテキ</t>
    </rPh>
    <rPh sb="20" eb="21">
      <t>アツカイ</t>
    </rPh>
    <rPh sb="23" eb="25">
      <t>ウム</t>
    </rPh>
    <phoneticPr fontId="1"/>
  </si>
  <si>
    <t>⑦赤チーム報告書</t>
    <rPh sb="1" eb="2">
      <t>アカ</t>
    </rPh>
    <rPh sb="5" eb="8">
      <t>ホウコクショ</t>
    </rPh>
    <phoneticPr fontId="1"/>
  </si>
  <si>
    <t>R4年版改訂案
（素案）</t>
    <rPh sb="2" eb="3">
      <t>ネn</t>
    </rPh>
    <rPh sb="3" eb="4">
      <t>バn</t>
    </rPh>
    <rPh sb="4" eb="7">
      <t>カイテイアn</t>
    </rPh>
    <rPh sb="9" eb="11">
      <t>ソアn</t>
    </rPh>
    <phoneticPr fontId="1"/>
  </si>
  <si>
    <t>R4年版改訂案
（コアカリ調査研究チーム確定版）</t>
    <rPh sb="2" eb="3">
      <t>ネn</t>
    </rPh>
    <rPh sb="3" eb="4">
      <t>バn</t>
    </rPh>
    <rPh sb="4" eb="7">
      <t>カイテイアn</t>
    </rPh>
    <rPh sb="13" eb="15">
      <t>チョウサ</t>
    </rPh>
    <rPh sb="15" eb="17">
      <t>ケンキュウ</t>
    </rPh>
    <rPh sb="20" eb="23">
      <t>カクテイバn</t>
    </rPh>
    <phoneticPr fontId="1"/>
  </si>
  <si>
    <t>【再掲】F-1 H28年度版
（現在のコアカリ）</t>
    <rPh sb="1" eb="3">
      <t>サイケイ</t>
    </rPh>
    <phoneticPr fontId="1"/>
  </si>
  <si>
    <t>F-1(2)発熱</t>
    <rPh sb="6" eb="8">
      <t>ハツネツ</t>
    </rPh>
    <phoneticPr fontId="1"/>
  </si>
  <si>
    <t>1. 発熱</t>
    <rPh sb="3" eb="5">
      <t>ハツネツ</t>
    </rPh>
    <phoneticPr fontId="1"/>
  </si>
  <si>
    <t>1-9)発熱</t>
    <rPh sb="4" eb="6">
      <t>ハツネツ</t>
    </rPh>
    <phoneticPr fontId="1"/>
  </si>
  <si>
    <t>7-A-1発熱</t>
    <phoneticPr fontId="1"/>
  </si>
  <si>
    <t>Ⅱ-28発熱</t>
    <rPh sb="4" eb="6">
      <t>ハツネツ</t>
    </rPh>
    <phoneticPr fontId="1"/>
  </si>
  <si>
    <t>34. 熱がある(0.7%)</t>
    <rPh sb="4" eb="5">
      <t>ネツ</t>
    </rPh>
    <phoneticPr fontId="1"/>
  </si>
  <si>
    <t>鑑別疾患までは触れていない</t>
    <rPh sb="0" eb="2">
      <t>カンベツ</t>
    </rPh>
    <rPh sb="2" eb="4">
      <t>シッカn</t>
    </rPh>
    <rPh sb="7" eb="8">
      <t>フレテイナイ</t>
    </rPh>
    <phoneticPr fontId="1"/>
  </si>
  <si>
    <t>F-1(7)全身倦怠感</t>
    <rPh sb="6" eb="8">
      <t>ゼンシン</t>
    </rPh>
    <rPh sb="8" eb="11">
      <t>ケンタイカン</t>
    </rPh>
    <phoneticPr fontId="1"/>
  </si>
  <si>
    <t>2. 全身倦怠感</t>
    <rPh sb="3" eb="5">
      <t>ゼンシン</t>
    </rPh>
    <rPh sb="5" eb="8">
      <t>ケンタイカン</t>
    </rPh>
    <phoneticPr fontId="1"/>
  </si>
  <si>
    <t>1-1)全身倦怠感</t>
    <rPh sb="4" eb="6">
      <t>ゼンシン</t>
    </rPh>
    <rPh sb="6" eb="9">
      <t>ケンタイカン</t>
    </rPh>
    <phoneticPr fontId="1"/>
  </si>
  <si>
    <t>7-A-2全身倦怠感</t>
    <rPh sb="5" eb="7">
      <t>ゼンシン</t>
    </rPh>
    <rPh sb="7" eb="10">
      <t>ケンタイカン</t>
    </rPh>
    <phoneticPr fontId="1"/>
  </si>
  <si>
    <t>Ⅱ-18全身倦怠感</t>
    <rPh sb="4" eb="6">
      <t>ゼンシン</t>
    </rPh>
    <rPh sb="6" eb="9">
      <t>ケンタイカン</t>
    </rPh>
    <phoneticPr fontId="1"/>
  </si>
  <si>
    <t>8. 体がだるい(3.2%)</t>
    <phoneticPr fontId="1"/>
  </si>
  <si>
    <t>2. 全身倦怠感</t>
    <rPh sb="3" eb="8">
      <t>ゼンシンケンタイカn</t>
    </rPh>
    <phoneticPr fontId="1"/>
  </si>
  <si>
    <t>F-1(27)食思(欲)不振</t>
    <rPh sb="7" eb="8">
      <t>ショク</t>
    </rPh>
    <rPh sb="8" eb="9">
      <t>シ</t>
    </rPh>
    <rPh sb="10" eb="11">
      <t>ヨク</t>
    </rPh>
    <rPh sb="12" eb="14">
      <t>フシン</t>
    </rPh>
    <phoneticPr fontId="1"/>
  </si>
  <si>
    <t>3. 食思(欲)不振</t>
    <rPh sb="3" eb="4">
      <t>ショク</t>
    </rPh>
    <rPh sb="4" eb="5">
      <t>シ</t>
    </rPh>
    <rPh sb="6" eb="7">
      <t>ヨク</t>
    </rPh>
    <rPh sb="8" eb="10">
      <t>フシン</t>
    </rPh>
    <phoneticPr fontId="1"/>
  </si>
  <si>
    <t>1-3)食欲不振</t>
    <rPh sb="4" eb="6">
      <t>ショクヨク</t>
    </rPh>
    <rPh sb="6" eb="8">
      <t>フシン</t>
    </rPh>
    <phoneticPr fontId="1"/>
  </si>
  <si>
    <t>7-A-3食思(欲)不振</t>
    <phoneticPr fontId="1"/>
  </si>
  <si>
    <t>Ⅱ-21食欲不振</t>
    <rPh sb="4" eb="6">
      <t>ショクヨク</t>
    </rPh>
    <rPh sb="6" eb="8">
      <t>フシン</t>
    </rPh>
    <phoneticPr fontId="1"/>
  </si>
  <si>
    <t>43. 食欲不振(0.3%)</t>
    <rPh sb="4" eb="8">
      <t>ショクヨクフシn</t>
    </rPh>
    <phoneticPr fontId="1"/>
  </si>
  <si>
    <t>扱いなし</t>
    <rPh sb="0" eb="1">
      <t>アツカイ</t>
    </rPh>
    <phoneticPr fontId="1"/>
  </si>
  <si>
    <t>3. 食思(欲)不振</t>
    <phoneticPr fontId="1"/>
  </si>
  <si>
    <t>F-1(8)肥満・やせ</t>
    <rPh sb="6" eb="8">
      <t>ヒマン</t>
    </rPh>
    <phoneticPr fontId="1"/>
  </si>
  <si>
    <t>4. 体重減少・体重増加</t>
    <rPh sb="3" eb="7">
      <t>タイジュウゲンショウ</t>
    </rPh>
    <phoneticPr fontId="1"/>
  </si>
  <si>
    <t>1-4)体重減少、体重増加</t>
    <rPh sb="4" eb="6">
      <t>タイジュウ</t>
    </rPh>
    <rPh sb="6" eb="8">
      <t>ゲンショウ</t>
    </rPh>
    <rPh sb="9" eb="11">
      <t>タイジュウ</t>
    </rPh>
    <rPh sb="11" eb="13">
      <t>ゾウカ</t>
    </rPh>
    <phoneticPr fontId="1"/>
  </si>
  <si>
    <t>7-A-4体重減少・増加 7-J-1肥満、やせ</t>
    <rPh sb="18" eb="20">
      <t>ヒマン</t>
    </rPh>
    <phoneticPr fontId="1"/>
  </si>
  <si>
    <t>Ⅱ-22体重減少・るいそう 23体重増加・肥満</t>
    <rPh sb="4" eb="6">
      <t>タイジュウ</t>
    </rPh>
    <rPh sb="6" eb="8">
      <t>ゲンショウ</t>
    </rPh>
    <rPh sb="16" eb="18">
      <t>タイジュウ</t>
    </rPh>
    <rPh sb="18" eb="20">
      <t>ゾウカ</t>
    </rPh>
    <rPh sb="21" eb="23">
      <t>ヒマン</t>
    </rPh>
    <phoneticPr fontId="1"/>
  </si>
  <si>
    <t>体重増加：浮腫との区別をつけるべき</t>
    <rPh sb="0" eb="4">
      <t>タイジュウゾウカ</t>
    </rPh>
    <rPh sb="5" eb="7">
      <t>フシュ</t>
    </rPh>
    <phoneticPr fontId="1"/>
  </si>
  <si>
    <t>4. 体重減少</t>
    <rPh sb="3" eb="5">
      <t>タイジュウ</t>
    </rPh>
    <rPh sb="5" eb="7">
      <t>ゲンショウ</t>
    </rPh>
    <phoneticPr fontId="1"/>
  </si>
  <si>
    <t>5. 体重増加</t>
    <rPh sb="3" eb="7">
      <t>タイジュウゾウカ</t>
    </rPh>
    <phoneticPr fontId="1"/>
  </si>
  <si>
    <t>F-1(1)ショック</t>
    <phoneticPr fontId="1"/>
  </si>
  <si>
    <t>5. ショック</t>
    <phoneticPr fontId="1"/>
  </si>
  <si>
    <t>2-2)ショック</t>
    <phoneticPr fontId="1"/>
  </si>
  <si>
    <t>7-A-5ショック</t>
    <phoneticPr fontId="1"/>
  </si>
  <si>
    <t>Ⅱ-16ショック</t>
    <phoneticPr fontId="1"/>
  </si>
  <si>
    <t>H28 C4-4)-③</t>
    <phoneticPr fontId="1"/>
  </si>
  <si>
    <t>削除</t>
    <rPh sb="0" eb="2">
      <t>サクジョ</t>
    </rPh>
    <phoneticPr fontId="1"/>
  </si>
  <si>
    <t>6. 心停止</t>
    <rPh sb="3" eb="6">
      <t>シンテイシ</t>
    </rPh>
    <phoneticPr fontId="1"/>
  </si>
  <si>
    <t>2-1)心肺停止</t>
    <phoneticPr fontId="1"/>
  </si>
  <si>
    <t>11-C-1心停止</t>
    <rPh sb="6" eb="9">
      <t>シンテイシ</t>
    </rPh>
    <rPh sb="7" eb="9">
      <t>テイシ</t>
    </rPh>
    <phoneticPr fontId="1"/>
  </si>
  <si>
    <t>Ⅱ-44心肺停止</t>
    <phoneticPr fontId="1"/>
  </si>
  <si>
    <t>削除を提案</t>
    <rPh sb="0" eb="2">
      <t>サクジョ</t>
    </rPh>
    <rPh sb="3" eb="5">
      <t>テイアn</t>
    </rPh>
    <phoneticPr fontId="1"/>
  </si>
  <si>
    <t>F-1(4)意識障害</t>
    <rPh sb="6" eb="8">
      <t>イシキ</t>
    </rPh>
    <rPh sb="8" eb="10">
      <t>ショウガイ</t>
    </rPh>
    <phoneticPr fontId="1"/>
  </si>
  <si>
    <t>7. 意識障害・失神</t>
    <rPh sb="3" eb="7">
      <t>イシキショウガイ</t>
    </rPh>
    <phoneticPr fontId="1"/>
  </si>
  <si>
    <t>2-3)意識障害 1-12)失神</t>
    <rPh sb="4" eb="6">
      <t>イシキ</t>
    </rPh>
    <rPh sb="6" eb="8">
      <t>ショウガイ</t>
    </rPh>
    <rPh sb="14" eb="16">
      <t>シッシン</t>
    </rPh>
    <phoneticPr fontId="1"/>
  </si>
  <si>
    <t>7-A-6意識障害 7-D-8失神</t>
    <rPh sb="5" eb="7">
      <t>イシキ</t>
    </rPh>
    <rPh sb="7" eb="9">
      <t>ショウガイ</t>
    </rPh>
    <rPh sb="15" eb="17">
      <t>シッシン</t>
    </rPh>
    <phoneticPr fontId="1"/>
  </si>
  <si>
    <t>Ⅱ-32意識障害 33失神</t>
    <rPh sb="11" eb="13">
      <t>シッシン</t>
    </rPh>
    <phoneticPr fontId="1"/>
  </si>
  <si>
    <t>意識障害と失神はわけるべき</t>
    <rPh sb="0" eb="4">
      <t>イシキショウガイ</t>
    </rPh>
    <rPh sb="5" eb="7">
      <t>sissin</t>
    </rPh>
    <phoneticPr fontId="1"/>
  </si>
  <si>
    <t>6. 意識障害</t>
    <rPh sb="3" eb="7">
      <t>イシキショウガイ</t>
    </rPh>
    <phoneticPr fontId="1"/>
  </si>
  <si>
    <t>D-5-4)-(10) 神経調節性失神のみ</t>
    <rPh sb="12" eb="17">
      <t>シンケイチョウセツセイ</t>
    </rPh>
    <rPh sb="17" eb="19">
      <t>シッシn</t>
    </rPh>
    <phoneticPr fontId="1"/>
  </si>
  <si>
    <t>7. 失神</t>
    <rPh sb="3" eb="5">
      <t>シッシn</t>
    </rPh>
    <phoneticPr fontId="1"/>
  </si>
  <si>
    <t>F-1(3)けいれん</t>
    <phoneticPr fontId="1"/>
  </si>
  <si>
    <t>8. けいれん</t>
    <phoneticPr fontId="1"/>
  </si>
  <si>
    <t>1-13)けいれん発作</t>
    <rPh sb="9" eb="11">
      <t>ホッサ</t>
    </rPh>
    <phoneticPr fontId="1"/>
  </si>
  <si>
    <t>7-A-7けいれん</t>
    <phoneticPr fontId="1"/>
  </si>
  <si>
    <t>Ⅱ-35けいれん発作</t>
    <phoneticPr fontId="1"/>
  </si>
  <si>
    <t>9. けいれん</t>
    <phoneticPr fontId="1"/>
  </si>
  <si>
    <t>F-1(21)めまい</t>
    <phoneticPr fontId="1"/>
  </si>
  <si>
    <t>9. めまい</t>
    <phoneticPr fontId="1"/>
  </si>
  <si>
    <t>1-11)めまい</t>
    <phoneticPr fontId="1"/>
  </si>
  <si>
    <t>7-A-8めまい</t>
    <phoneticPr fontId="1"/>
  </si>
  <si>
    <t>Ⅱ-31めまい</t>
    <phoneticPr fontId="1"/>
  </si>
  <si>
    <t>20. めまい(1.6%)</t>
    <phoneticPr fontId="1"/>
  </si>
  <si>
    <t>(前）失神との区別をつけるべき</t>
    <rPh sb="1" eb="2">
      <t>マエ</t>
    </rPh>
    <rPh sb="3" eb="5">
      <t>シッシn</t>
    </rPh>
    <rPh sb="7" eb="9">
      <t>クベツ</t>
    </rPh>
    <phoneticPr fontId="1"/>
  </si>
  <si>
    <t>D-14-4)-(1) 中枢性/末梢性</t>
    <rPh sb="12" eb="15">
      <t>チュウスウセイ</t>
    </rPh>
    <rPh sb="16" eb="19">
      <t>マッショウセイ</t>
    </rPh>
    <phoneticPr fontId="1"/>
  </si>
  <si>
    <t>8. めまい</t>
    <phoneticPr fontId="1"/>
  </si>
  <si>
    <t>F-1(6)脱水</t>
    <rPh sb="6" eb="8">
      <t>ダッスイ</t>
    </rPh>
    <phoneticPr fontId="1"/>
  </si>
  <si>
    <t>10. 脱水</t>
    <rPh sb="4" eb="6">
      <t>ダッスイ</t>
    </rPh>
    <phoneticPr fontId="1"/>
  </si>
  <si>
    <t>7-A-9脱水</t>
    <rPh sb="5" eb="7">
      <t>ダッスイ</t>
    </rPh>
    <phoneticPr fontId="1"/>
  </si>
  <si>
    <t>H28 D-8-3)-(3)</t>
    <phoneticPr fontId="1"/>
  </si>
  <si>
    <t>F-1(14)浮腫</t>
    <rPh sb="7" eb="9">
      <t>フシュ</t>
    </rPh>
    <phoneticPr fontId="1"/>
  </si>
  <si>
    <t>11. 浮腫</t>
    <rPh sb="4" eb="6">
      <t>フシュ</t>
    </rPh>
    <phoneticPr fontId="1"/>
  </si>
  <si>
    <t>1-5)浮腫</t>
    <rPh sb="4" eb="6">
      <t>フシュ</t>
    </rPh>
    <phoneticPr fontId="1"/>
  </si>
  <si>
    <t>7-A-10浮腫</t>
    <rPh sb="6" eb="8">
      <t>フシュ</t>
    </rPh>
    <phoneticPr fontId="1"/>
  </si>
  <si>
    <t>Ⅱ-24浮腫</t>
    <rPh sb="4" eb="6">
      <t>フシュ</t>
    </rPh>
    <phoneticPr fontId="1"/>
  </si>
  <si>
    <t>21. 足のむくみやだるさ(1.6%)</t>
    <phoneticPr fontId="1"/>
  </si>
  <si>
    <t>体重増加との区別をつけるべき</t>
    <rPh sb="0" eb="4">
      <t>タイジュウゾウカ</t>
    </rPh>
    <rPh sb="6" eb="8">
      <t>クベツ</t>
    </rPh>
    <phoneticPr fontId="1"/>
  </si>
  <si>
    <t>D-5-4)-(8) リンパ浮腫のみ</t>
    <phoneticPr fontId="1"/>
  </si>
  <si>
    <t>10. 浮腫</t>
    <rPh sb="4" eb="6">
      <t>フシュ</t>
    </rPh>
    <phoneticPr fontId="1"/>
  </si>
  <si>
    <t>F-1(10)発疹</t>
    <rPh sb="7" eb="9">
      <t>ハッシン</t>
    </rPh>
    <phoneticPr fontId="1"/>
  </si>
  <si>
    <t>12. 発疹</t>
    <rPh sb="4" eb="6">
      <t>ホッシン</t>
    </rPh>
    <phoneticPr fontId="1"/>
  </si>
  <si>
    <t>1-7)発疹</t>
    <rPh sb="4" eb="6">
      <t>ハッシン</t>
    </rPh>
    <phoneticPr fontId="1"/>
  </si>
  <si>
    <t>7-B-1皮疹、粘膜疹</t>
    <rPh sb="5" eb="6">
      <t>ヒ</t>
    </rPh>
    <rPh sb="6" eb="7">
      <t>シン</t>
    </rPh>
    <rPh sb="8" eb="10">
      <t>ネンマク</t>
    </rPh>
    <rPh sb="10" eb="11">
      <t>シン</t>
    </rPh>
    <phoneticPr fontId="1"/>
  </si>
  <si>
    <t>Ⅱ-26発疹</t>
    <rPh sb="4" eb="6">
      <t>ホッシン</t>
    </rPh>
    <phoneticPr fontId="1"/>
  </si>
  <si>
    <t>16. 発疹(1.9%) かゆみ1254</t>
    <rPh sb="4" eb="6">
      <t>ホッシン</t>
    </rPh>
    <phoneticPr fontId="1"/>
  </si>
  <si>
    <t>皮疹のタイプによる</t>
    <rPh sb="0" eb="2">
      <t>ヒシn</t>
    </rPh>
    <phoneticPr fontId="1"/>
  </si>
  <si>
    <t>H28 D-3-3) 発疹</t>
    <phoneticPr fontId="1"/>
  </si>
  <si>
    <t>11. 発疹</t>
    <rPh sb="4" eb="6">
      <t>ホッシン</t>
    </rPh>
    <phoneticPr fontId="1"/>
  </si>
  <si>
    <t>F-1(19)咳・痰</t>
    <rPh sb="7" eb="8">
      <t>セキ</t>
    </rPh>
    <rPh sb="9" eb="10">
      <t>タン</t>
    </rPh>
    <phoneticPr fontId="1"/>
  </si>
  <si>
    <t>13. 咳・痰</t>
    <rPh sb="4" eb="5">
      <t>seki</t>
    </rPh>
    <phoneticPr fontId="1"/>
  </si>
  <si>
    <t>1-22)咳・痰</t>
    <rPh sb="5" eb="6">
      <t>セキ</t>
    </rPh>
    <rPh sb="7" eb="8">
      <t>タン</t>
    </rPh>
    <phoneticPr fontId="1"/>
  </si>
  <si>
    <t>7-D-1咳嗽　2喀痰</t>
    <rPh sb="5" eb="7">
      <t>ガイソウ</t>
    </rPh>
    <rPh sb="9" eb="11">
      <t>カクタン</t>
    </rPh>
    <phoneticPr fontId="1"/>
  </si>
  <si>
    <t>Ⅱ-46咳・痰</t>
    <rPh sb="4" eb="5">
      <t>セキ</t>
    </rPh>
    <rPh sb="6" eb="7">
      <t>タン</t>
    </rPh>
    <phoneticPr fontId="1"/>
  </si>
  <si>
    <t>5. せきやたんが出る (5.2%)</t>
    <rPh sb="9" eb="10">
      <t>デ</t>
    </rPh>
    <phoneticPr fontId="1"/>
  </si>
  <si>
    <t>12. 咳・痰</t>
    <rPh sb="4" eb="5">
      <t>セキ</t>
    </rPh>
    <rPh sb="6" eb="7">
      <t>タn</t>
    </rPh>
    <phoneticPr fontId="1"/>
  </si>
  <si>
    <t>F-1(20)血痰・喀血</t>
    <rPh sb="7" eb="9">
      <t>ケッタン</t>
    </rPh>
    <rPh sb="10" eb="12">
      <t>カッケツ</t>
    </rPh>
    <phoneticPr fontId="1"/>
  </si>
  <si>
    <t>14. 血痰・喀血</t>
    <rPh sb="4" eb="6">
      <t>ケッタn</t>
    </rPh>
    <phoneticPr fontId="1"/>
  </si>
  <si>
    <t>7-D-3血痰、喀血</t>
    <rPh sb="5" eb="7">
      <t>ケッタン</t>
    </rPh>
    <rPh sb="8" eb="10">
      <t>カッケツ</t>
    </rPh>
    <phoneticPr fontId="1"/>
  </si>
  <si>
    <t>13. 血痰・喀血</t>
    <rPh sb="4" eb="6">
      <t>ケッタn</t>
    </rPh>
    <rPh sb="7" eb="9">
      <t>カッケツ</t>
    </rPh>
    <phoneticPr fontId="1"/>
  </si>
  <si>
    <t>F-1(18)呼吸困難</t>
    <rPh sb="7" eb="9">
      <t>コキュウ</t>
    </rPh>
    <rPh sb="9" eb="11">
      <t>コンナン</t>
    </rPh>
    <phoneticPr fontId="1"/>
  </si>
  <si>
    <t>15. 呼吸困難</t>
    <rPh sb="4" eb="8">
      <t>コキュウコンナン</t>
    </rPh>
    <phoneticPr fontId="1"/>
  </si>
  <si>
    <t>1-21)呼吸困難</t>
    <rPh sb="5" eb="7">
      <t>コキュウ</t>
    </rPh>
    <rPh sb="7" eb="9">
      <t>コンナン</t>
    </rPh>
    <phoneticPr fontId="1"/>
  </si>
  <si>
    <t>7-D-5呼吸困難、息切れ</t>
    <rPh sb="10" eb="12">
      <t>イキギ</t>
    </rPh>
    <phoneticPr fontId="1"/>
  </si>
  <si>
    <t>Ⅱ-45呼吸困難</t>
    <phoneticPr fontId="1"/>
  </si>
  <si>
    <t xml:space="preserve">32. 息切れ(1.0%) </t>
    <rPh sb="4" eb="6">
      <t>イキギ</t>
    </rPh>
    <phoneticPr fontId="1"/>
  </si>
  <si>
    <t>14. 呼吸困難</t>
    <rPh sb="4" eb="8">
      <t>コキュウコンナン</t>
    </rPh>
    <phoneticPr fontId="1"/>
  </si>
  <si>
    <t>F-1(17)胸痛</t>
    <rPh sb="7" eb="9">
      <t>キョウツウ</t>
    </rPh>
    <phoneticPr fontId="1"/>
  </si>
  <si>
    <t>16. 胸痛</t>
    <rPh sb="4" eb="6">
      <t>kyoutuu</t>
    </rPh>
    <phoneticPr fontId="1"/>
  </si>
  <si>
    <t>1-19)胸痛</t>
    <rPh sb="5" eb="7">
      <t>キョウツウ</t>
    </rPh>
    <phoneticPr fontId="1"/>
  </si>
  <si>
    <t>7-D-7胸痛、胸部圧迫感</t>
    <rPh sb="8" eb="10">
      <t>キョウブ</t>
    </rPh>
    <rPh sb="10" eb="13">
      <t>アッパクカン</t>
    </rPh>
    <phoneticPr fontId="1"/>
  </si>
  <si>
    <t>Ⅱ-42胸痛</t>
    <phoneticPr fontId="1"/>
  </si>
  <si>
    <t>36. 前胸部に痛みがある（0.7%）</t>
    <rPh sb="4" eb="7">
      <t>ゼンキョウブ</t>
    </rPh>
    <phoneticPr fontId="1"/>
  </si>
  <si>
    <t>15. 胸痛</t>
    <rPh sb="4" eb="6">
      <t>キョウツウ</t>
    </rPh>
    <phoneticPr fontId="1"/>
  </si>
  <si>
    <t>F-1(15)動悸</t>
    <rPh sb="7" eb="9">
      <t>ドウキ</t>
    </rPh>
    <phoneticPr fontId="1"/>
  </si>
  <si>
    <t>17. 動機</t>
    <rPh sb="4" eb="6">
      <t>douki</t>
    </rPh>
    <phoneticPr fontId="1"/>
  </si>
  <si>
    <t>1-20)動悸</t>
    <rPh sb="5" eb="7">
      <t>ドウキ</t>
    </rPh>
    <phoneticPr fontId="1"/>
  </si>
  <si>
    <t>7-D-9動悸</t>
    <phoneticPr fontId="1"/>
  </si>
  <si>
    <t>Ⅱ-43動悸</t>
    <phoneticPr fontId="1"/>
  </si>
  <si>
    <t>26. 動悸 (1.3%)</t>
    <rPh sb="4" eb="6">
      <t>ドウキ</t>
    </rPh>
    <phoneticPr fontId="1"/>
  </si>
  <si>
    <t>16. 動悸</t>
    <rPh sb="4" eb="6">
      <t>ドウキ</t>
    </rPh>
    <phoneticPr fontId="1"/>
  </si>
  <si>
    <t>17. 動悸</t>
    <rPh sb="4" eb="6">
      <t>douki</t>
    </rPh>
    <phoneticPr fontId="1"/>
  </si>
  <si>
    <t>F-1(16)胸水</t>
    <rPh sb="7" eb="8">
      <t>キョウ</t>
    </rPh>
    <rPh sb="8" eb="9">
      <t>スイ</t>
    </rPh>
    <phoneticPr fontId="1"/>
  </si>
  <si>
    <t>18. 胸水</t>
    <rPh sb="4" eb="6">
      <t>キョウスイ</t>
    </rPh>
    <phoneticPr fontId="1"/>
  </si>
  <si>
    <t>(9-F-3胸水・腹水の検査)</t>
    <rPh sb="6" eb="7">
      <t>キョウ</t>
    </rPh>
    <rPh sb="7" eb="8">
      <t>スイ</t>
    </rPh>
    <rPh sb="9" eb="11">
      <t>フクスイ</t>
    </rPh>
    <rPh sb="12" eb="14">
      <t>ケンサ</t>
    </rPh>
    <phoneticPr fontId="1"/>
  </si>
  <si>
    <t>循環器・呼吸器・感染症のみ</t>
    <rPh sb="0" eb="3">
      <t>ジュンカンキケイ</t>
    </rPh>
    <rPh sb="8" eb="11">
      <t>カンセンショウ</t>
    </rPh>
    <phoneticPr fontId="1"/>
  </si>
  <si>
    <t>F-1(26)嚥下困難・障害</t>
    <rPh sb="7" eb="9">
      <t>エンゲ</t>
    </rPh>
    <rPh sb="9" eb="11">
      <t>コンナン</t>
    </rPh>
    <rPh sb="12" eb="14">
      <t>ショウガイ</t>
    </rPh>
    <phoneticPr fontId="1"/>
  </si>
  <si>
    <t>19. 嚥下困難・障害</t>
    <rPh sb="4" eb="8">
      <t>エンゲコンナn</t>
    </rPh>
    <rPh sb="9" eb="11">
      <t>ショウガイ</t>
    </rPh>
    <phoneticPr fontId="1"/>
  </si>
  <si>
    <t>1-25)嚥下困難</t>
    <rPh sb="5" eb="7">
      <t>エンゲ</t>
    </rPh>
    <rPh sb="7" eb="9">
      <t>コンナン</t>
    </rPh>
    <phoneticPr fontId="1"/>
  </si>
  <si>
    <t>7-E-1嚥下障害、誤嚥</t>
    <rPh sb="5" eb="7">
      <t>エンゲ</t>
    </rPh>
    <rPh sb="7" eb="9">
      <t>ショウガイ</t>
    </rPh>
    <rPh sb="10" eb="12">
      <t>ゴエン</t>
    </rPh>
    <phoneticPr fontId="1"/>
  </si>
  <si>
    <t>Ⅱ-47誤嚥 49嚥下困難</t>
    <phoneticPr fontId="1"/>
  </si>
  <si>
    <t>咽喉頭異常感、脳梗塞後遺症などが含まれるかが曖昧</t>
    <rPh sb="0" eb="1">
      <t>イントウ</t>
    </rPh>
    <rPh sb="1" eb="3">
      <t>koutou</t>
    </rPh>
    <rPh sb="3" eb="6">
      <t>イジョウカn</t>
    </rPh>
    <rPh sb="7" eb="10">
      <t>ノウコウソク</t>
    </rPh>
    <rPh sb="10" eb="13">
      <t>コウイショウ</t>
    </rPh>
    <rPh sb="22" eb="24">
      <t>アイマイ</t>
    </rPh>
    <phoneticPr fontId="1"/>
  </si>
  <si>
    <t>17. 嚥下困難</t>
    <rPh sb="4" eb="8">
      <t>エンゲコンナン</t>
    </rPh>
    <phoneticPr fontId="1"/>
  </si>
  <si>
    <t>F-1(24)腹痛</t>
    <rPh sb="7" eb="9">
      <t>フクツウ</t>
    </rPh>
    <phoneticPr fontId="1"/>
  </si>
  <si>
    <t>20. 腹痛</t>
    <rPh sb="4" eb="6">
      <t>フクツウ</t>
    </rPh>
    <phoneticPr fontId="1"/>
  </si>
  <si>
    <t>1-26)腹痛 2-8)急性腹症</t>
    <rPh sb="5" eb="7">
      <t>フクツウ</t>
    </rPh>
    <rPh sb="12" eb="14">
      <t>キュウセイ</t>
    </rPh>
    <rPh sb="14" eb="16">
      <t>フクショウ</t>
    </rPh>
    <phoneticPr fontId="1"/>
  </si>
  <si>
    <t>7-E-2腹痛</t>
    <phoneticPr fontId="1"/>
  </si>
  <si>
    <t>Ⅱ-53腹痛</t>
    <phoneticPr fontId="1"/>
  </si>
  <si>
    <t>24. 腹痛・胃痛 (1.5%)</t>
    <rPh sb="4" eb="6">
      <t>フクツウ</t>
    </rPh>
    <rPh sb="7" eb="9">
      <t>イツウ</t>
    </rPh>
    <phoneticPr fontId="1"/>
  </si>
  <si>
    <t>18. 腹痛</t>
    <rPh sb="4" eb="6">
      <t>フクツウ</t>
    </rPh>
    <phoneticPr fontId="1"/>
  </si>
  <si>
    <t>F-1(25)悪心・嘔吐</t>
    <phoneticPr fontId="1"/>
  </si>
  <si>
    <t>21. 悪心・嘔吐</t>
    <rPh sb="4" eb="6">
      <t>オシン</t>
    </rPh>
    <phoneticPr fontId="1"/>
  </si>
  <si>
    <t>1-23)嘔気・嘔吐</t>
    <rPh sb="5" eb="7">
      <t>オウキ</t>
    </rPh>
    <rPh sb="8" eb="10">
      <t>オウト</t>
    </rPh>
    <phoneticPr fontId="1"/>
  </si>
  <si>
    <t>7-E-4悪心、嘔吐</t>
    <rPh sb="5" eb="6">
      <t>オ</t>
    </rPh>
    <rPh sb="6" eb="7">
      <t>シン</t>
    </rPh>
    <phoneticPr fontId="1"/>
  </si>
  <si>
    <t>Ⅱ-51嘔気・嘔吐</t>
    <phoneticPr fontId="1"/>
  </si>
  <si>
    <t>19. 悪心・嘔吐</t>
    <rPh sb="4" eb="6">
      <t>オシn</t>
    </rPh>
    <phoneticPr fontId="1"/>
  </si>
  <si>
    <t>F-1(29)吐血・下血</t>
    <rPh sb="7" eb="9">
      <t>トケツ</t>
    </rPh>
    <rPh sb="10" eb="12">
      <t>ゲケツ</t>
    </rPh>
    <phoneticPr fontId="1"/>
  </si>
  <si>
    <t>22. 吐血・下血</t>
    <rPh sb="4" eb="6">
      <t>トケツ</t>
    </rPh>
    <phoneticPr fontId="1"/>
  </si>
  <si>
    <t>2-9)急性消化管出血</t>
    <rPh sb="4" eb="6">
      <t>キュウセイ</t>
    </rPh>
    <rPh sb="6" eb="9">
      <t>ショウカカン</t>
    </rPh>
    <rPh sb="9" eb="11">
      <t>シュッケツ</t>
    </rPh>
    <phoneticPr fontId="1"/>
  </si>
  <si>
    <t>7-E-5吐血、下血</t>
    <rPh sb="5" eb="7">
      <t>トケツ</t>
    </rPh>
    <rPh sb="8" eb="10">
      <t>ゲケツ</t>
    </rPh>
    <phoneticPr fontId="1"/>
  </si>
  <si>
    <t>Ⅱ-50吐血・下血</t>
    <phoneticPr fontId="1"/>
  </si>
  <si>
    <t>42. 痔による痛み・出血（0.4%)</t>
    <rPh sb="4" eb="5">
      <t>ジ</t>
    </rPh>
    <rPh sb="8" eb="9">
      <t>イタミ</t>
    </rPh>
    <phoneticPr fontId="1"/>
  </si>
  <si>
    <t>20. 吐血</t>
    <rPh sb="4" eb="6">
      <t>トケツ</t>
    </rPh>
    <phoneticPr fontId="1"/>
  </si>
  <si>
    <t>20. 吐血・下血</t>
    <rPh sb="4" eb="6">
      <t>トケツ</t>
    </rPh>
    <rPh sb="7" eb="9">
      <t>ゲケツ</t>
    </rPh>
    <phoneticPr fontId="1"/>
  </si>
  <si>
    <t>21. 下血</t>
    <rPh sb="4" eb="6">
      <t>ゲケツ</t>
    </rPh>
    <phoneticPr fontId="1"/>
  </si>
  <si>
    <t>F-1(28)便秘・下痢</t>
    <rPh sb="7" eb="9">
      <t>ベンピ</t>
    </rPh>
    <rPh sb="10" eb="12">
      <t>ゲリ</t>
    </rPh>
    <phoneticPr fontId="1"/>
  </si>
  <si>
    <t>23. 便秘・下痢</t>
    <rPh sb="4" eb="6">
      <t>ベンピ</t>
    </rPh>
    <phoneticPr fontId="1"/>
  </si>
  <si>
    <t>1-27)便通異常(下痢、便秘)</t>
    <rPh sb="5" eb="7">
      <t>ベンツウ</t>
    </rPh>
    <rPh sb="7" eb="9">
      <t>イジョウ</t>
    </rPh>
    <rPh sb="10" eb="12">
      <t>ゲリ</t>
    </rPh>
    <rPh sb="13" eb="15">
      <t>ベンピ</t>
    </rPh>
    <phoneticPr fontId="1"/>
  </si>
  <si>
    <t>7-E-6便秘　7下痢、(粘)血便</t>
    <rPh sb="5" eb="7">
      <t>ベンピ</t>
    </rPh>
    <rPh sb="9" eb="11">
      <t>ゲリ</t>
    </rPh>
    <rPh sb="13" eb="14">
      <t>ネン</t>
    </rPh>
    <rPh sb="15" eb="17">
      <t>ケツベン</t>
    </rPh>
    <phoneticPr fontId="1"/>
  </si>
  <si>
    <t>Ⅱ-54便通異常（下痢、便秘）</t>
    <phoneticPr fontId="1"/>
  </si>
  <si>
    <t>18. 便秘(1.7%), 30. 下痢(1.1%)</t>
    <rPh sb="4" eb="6">
      <t>ベンピ</t>
    </rPh>
    <rPh sb="18" eb="20">
      <t>ゲリ</t>
    </rPh>
    <phoneticPr fontId="1"/>
  </si>
  <si>
    <t>7-4-3)-(3) 便秘症</t>
    <rPh sb="11" eb="14">
      <t>ベンピショウ</t>
    </rPh>
    <phoneticPr fontId="1"/>
  </si>
  <si>
    <t>22. 便秘</t>
    <rPh sb="4" eb="6">
      <t>ベンピ</t>
    </rPh>
    <phoneticPr fontId="1"/>
  </si>
  <si>
    <t>21. 便秘</t>
    <rPh sb="4" eb="6">
      <t>ベンピ</t>
    </rPh>
    <phoneticPr fontId="1"/>
  </si>
  <si>
    <t>23. 下痢</t>
    <rPh sb="4" eb="6">
      <t>ゲリ</t>
    </rPh>
    <phoneticPr fontId="1"/>
  </si>
  <si>
    <t>22. 下痢</t>
    <rPh sb="4" eb="6">
      <t>ゲリ</t>
    </rPh>
    <phoneticPr fontId="1"/>
  </si>
  <si>
    <t>F-1(9)黄疸</t>
    <rPh sb="6" eb="8">
      <t>オウダン</t>
    </rPh>
    <phoneticPr fontId="1"/>
  </si>
  <si>
    <t>24. 黄疸</t>
    <rPh sb="4" eb="6">
      <t>oudan</t>
    </rPh>
    <phoneticPr fontId="1"/>
  </si>
  <si>
    <t>1-8)黄疸</t>
    <rPh sb="4" eb="6">
      <t>オウダン</t>
    </rPh>
    <phoneticPr fontId="1"/>
  </si>
  <si>
    <t>7-E-8黄疸</t>
    <rPh sb="5" eb="7">
      <t>オウダン</t>
    </rPh>
    <phoneticPr fontId="1"/>
  </si>
  <si>
    <t>Ⅱ-27黄疸</t>
    <rPh sb="4" eb="6">
      <t>オウダン</t>
    </rPh>
    <phoneticPr fontId="1"/>
  </si>
  <si>
    <t>23. 黄疸</t>
    <rPh sb="4" eb="6">
      <t>oudan</t>
    </rPh>
    <phoneticPr fontId="1"/>
  </si>
  <si>
    <t>F-1(30)腹部膨隆(腹水を含む)・腫瘤</t>
    <rPh sb="7" eb="9">
      <t>フクブ</t>
    </rPh>
    <rPh sb="9" eb="10">
      <t>ボウ</t>
    </rPh>
    <rPh sb="10" eb="11">
      <t>タカシ</t>
    </rPh>
    <rPh sb="12" eb="14">
      <t>フクスイ</t>
    </rPh>
    <rPh sb="15" eb="16">
      <t>フク</t>
    </rPh>
    <rPh sb="19" eb="21">
      <t>シュリュウ</t>
    </rPh>
    <phoneticPr fontId="1"/>
  </si>
  <si>
    <t>25. 腹部膨隆(腹水を含む)・腫瘤</t>
    <rPh sb="4" eb="6">
      <t>フクブ</t>
    </rPh>
    <rPh sb="6" eb="7">
      <t>ボウ</t>
    </rPh>
    <rPh sb="7" eb="8">
      <t>タカシ</t>
    </rPh>
    <rPh sb="9" eb="11">
      <t>フクスイ</t>
    </rPh>
    <rPh sb="12" eb="13">
      <t>フク</t>
    </rPh>
    <rPh sb="16" eb="18">
      <t>シュリュウ</t>
    </rPh>
    <phoneticPr fontId="1"/>
  </si>
  <si>
    <t>7-E-9腹部膨隆・膨満</t>
    <rPh sb="5" eb="7">
      <t>フクブ</t>
    </rPh>
    <rPh sb="7" eb="8">
      <t>ボウ</t>
    </rPh>
    <rPh sb="8" eb="9">
      <t>リュウ</t>
    </rPh>
    <rPh sb="10" eb="11">
      <t>ボウ</t>
    </rPh>
    <rPh sb="11" eb="12">
      <t>マン</t>
    </rPh>
    <phoneticPr fontId="1"/>
  </si>
  <si>
    <t>25. 腹部膨隆・腫瘤</t>
    <rPh sb="4" eb="6">
      <t>フクブ</t>
    </rPh>
    <rPh sb="6" eb="8">
      <t>ボウリュウ</t>
    </rPh>
    <phoneticPr fontId="1"/>
  </si>
  <si>
    <t>24. 腹部膨隆・腫瘤</t>
    <rPh sb="4" eb="6">
      <t>フクブ</t>
    </rPh>
    <rPh sb="6" eb="8">
      <t>ボウリュウ</t>
    </rPh>
    <phoneticPr fontId="1"/>
  </si>
  <si>
    <t>F-1(11)貧血</t>
    <rPh sb="7" eb="9">
      <t>ヒンケツ</t>
    </rPh>
    <phoneticPr fontId="1"/>
  </si>
  <si>
    <t>26. 貧血</t>
    <rPh sb="4" eb="6">
      <t>ヒンケツ</t>
    </rPh>
    <phoneticPr fontId="1"/>
  </si>
  <si>
    <t>7-F-1貧血</t>
    <rPh sb="5" eb="7">
      <t>ヒンケツ</t>
    </rPh>
    <phoneticPr fontId="1"/>
  </si>
  <si>
    <t>D-1-4)-(1)</t>
    <phoneticPr fontId="1"/>
  </si>
  <si>
    <t>F-1(13)リンパ節腫脹</t>
    <phoneticPr fontId="1"/>
  </si>
  <si>
    <t>27. リンパ節腫脹</t>
    <rPh sb="8" eb="10">
      <t>syutyou</t>
    </rPh>
    <phoneticPr fontId="1"/>
  </si>
  <si>
    <t>1-6)リンパ節腫脹</t>
    <rPh sb="7" eb="8">
      <t>セツ</t>
    </rPh>
    <rPh sb="8" eb="10">
      <t>シュチョウ</t>
    </rPh>
    <phoneticPr fontId="1"/>
  </si>
  <si>
    <t>7-F-2リンパ節腫脹</t>
    <rPh sb="8" eb="9">
      <t>セツ</t>
    </rPh>
    <rPh sb="9" eb="11">
      <t>シュチョウ</t>
    </rPh>
    <phoneticPr fontId="1"/>
  </si>
  <si>
    <t>Ⅱ-25リンパ節腫脹</t>
    <rPh sb="7" eb="8">
      <t>セツ</t>
    </rPh>
    <rPh sb="8" eb="10">
      <t>シュチョウ</t>
    </rPh>
    <phoneticPr fontId="1"/>
  </si>
  <si>
    <t>26. リンパ節腫脹</t>
    <rPh sb="8" eb="10">
      <t>シュチョウ</t>
    </rPh>
    <phoneticPr fontId="1"/>
  </si>
  <si>
    <t>25. リンパ節腫脹</t>
    <rPh sb="8" eb="10">
      <t>シュチョウ</t>
    </rPh>
    <phoneticPr fontId="1"/>
  </si>
  <si>
    <t>F-1(33)尿量・排尿の異常</t>
    <rPh sb="7" eb="9">
      <t>ニョウリョウ</t>
    </rPh>
    <rPh sb="10" eb="12">
      <t>ハイニョウ</t>
    </rPh>
    <rPh sb="13" eb="15">
      <t>イジョウ</t>
    </rPh>
    <phoneticPr fontId="1"/>
  </si>
  <si>
    <t>28. 尿量・排尿の異常</t>
    <rPh sb="4" eb="6">
      <t>ニョウリョウ</t>
    </rPh>
    <rPh sb="7" eb="9">
      <t>ハイニョウ</t>
    </rPh>
    <rPh sb="10" eb="12">
      <t>イジョウ</t>
    </rPh>
    <phoneticPr fontId="1"/>
  </si>
  <si>
    <t>1-33)排尿障害（尿失禁・排尿困難） 34)尿量異常</t>
    <rPh sb="5" eb="7">
      <t>ハイニョウ</t>
    </rPh>
    <rPh sb="7" eb="9">
      <t>ショウガイ</t>
    </rPh>
    <rPh sb="10" eb="13">
      <t>ニョウシッキn</t>
    </rPh>
    <rPh sb="14" eb="16">
      <t>ハイニョウ</t>
    </rPh>
    <rPh sb="16" eb="18">
      <t>コンナン</t>
    </rPh>
    <rPh sb="23" eb="25">
      <t>ニョウリョウ</t>
    </rPh>
    <rPh sb="25" eb="27">
      <t>イジョウ</t>
    </rPh>
    <phoneticPr fontId="1"/>
  </si>
  <si>
    <t>7-G-1乏尿、無尿 2多尿 3排尿障害</t>
    <rPh sb="5" eb="6">
      <t>ボウ</t>
    </rPh>
    <rPh sb="6" eb="7">
      <t>ニョウ</t>
    </rPh>
    <rPh sb="8" eb="9">
      <t>ム</t>
    </rPh>
    <rPh sb="9" eb="10">
      <t>ニョウ</t>
    </rPh>
    <rPh sb="12" eb="13">
      <t>タ</t>
    </rPh>
    <rPh sb="13" eb="14">
      <t>ニョウ</t>
    </rPh>
    <rPh sb="16" eb="18">
      <t>ハイニョウ</t>
    </rPh>
    <rPh sb="18" eb="20">
      <t>ショウガイ</t>
    </rPh>
    <phoneticPr fontId="1"/>
  </si>
  <si>
    <t>Ⅱ-65排尿障害（尿失禁・排尿困難） 66乏尿・尿閉 67多尿</t>
    <phoneticPr fontId="1"/>
  </si>
  <si>
    <t>40. 尿が出にくい・排尿時痛い(0.5%), 13. 頻尿(2.1%) 38. 尿失禁(0.6%)</t>
    <phoneticPr fontId="1"/>
  </si>
  <si>
    <t>27. 尿量・排尿の異常</t>
    <rPh sb="4" eb="6">
      <t>ニョウリョウ</t>
    </rPh>
    <rPh sb="7" eb="9">
      <t>ハイニョウ</t>
    </rPh>
    <rPh sb="10" eb="12">
      <t>イジョウ</t>
    </rPh>
    <phoneticPr fontId="1"/>
  </si>
  <si>
    <t>26. 尿量・排尿の異常</t>
    <rPh sb="4" eb="6">
      <t>ニョウリョウ</t>
    </rPh>
    <rPh sb="7" eb="9">
      <t>ハイニョウ</t>
    </rPh>
    <rPh sb="10" eb="12">
      <t>イジョウ</t>
    </rPh>
    <phoneticPr fontId="1"/>
  </si>
  <si>
    <t>F-1(32)血尿</t>
    <rPh sb="7" eb="9">
      <t>ケツニョウ</t>
    </rPh>
    <phoneticPr fontId="1"/>
  </si>
  <si>
    <t>29. 血尿・タンパク尿</t>
    <rPh sb="4" eb="6">
      <t>ケツニョウ</t>
    </rPh>
    <rPh sb="11" eb="12">
      <t>タンパクニョウ</t>
    </rPh>
    <phoneticPr fontId="1"/>
  </si>
  <si>
    <t>1-32)血尿</t>
    <rPh sb="5" eb="7">
      <t>ケツニョウ</t>
    </rPh>
    <phoneticPr fontId="1"/>
  </si>
  <si>
    <t>7-G-4血尿、タンパク尿</t>
    <rPh sb="5" eb="7">
      <t>ケツニョウ</t>
    </rPh>
    <rPh sb="12" eb="13">
      <t>ニョウ</t>
    </rPh>
    <phoneticPr fontId="1"/>
  </si>
  <si>
    <t>Ⅱ-64肉眼的血尿</t>
    <rPh sb="4" eb="6">
      <t>ニクガン</t>
    </rPh>
    <rPh sb="6" eb="7">
      <t>テキ</t>
    </rPh>
    <rPh sb="7" eb="9">
      <t>ケツニョウ</t>
    </rPh>
    <phoneticPr fontId="1"/>
  </si>
  <si>
    <t>血尿とタンパク尿はわけるべき</t>
    <rPh sb="0" eb="2">
      <t>ケツニョウ</t>
    </rPh>
    <rPh sb="7" eb="8">
      <t>ニョウ</t>
    </rPh>
    <phoneticPr fontId="1"/>
  </si>
  <si>
    <t>28. 血尿</t>
    <rPh sb="4" eb="6">
      <t>ケツニョウ</t>
    </rPh>
    <phoneticPr fontId="1"/>
  </si>
  <si>
    <t>27. 血尿</t>
    <rPh sb="4" eb="6">
      <t>ケツニョウ</t>
    </rPh>
    <phoneticPr fontId="1"/>
  </si>
  <si>
    <t>タンパク尿は削除</t>
    <rPh sb="4" eb="5">
      <t>ニョウ</t>
    </rPh>
    <rPh sb="6" eb="8">
      <t>サクジョ</t>
    </rPh>
    <phoneticPr fontId="1"/>
  </si>
  <si>
    <t>F-1(34)月経異常</t>
    <rPh sb="7" eb="9">
      <t>ゲッケイ</t>
    </rPh>
    <rPh sb="9" eb="11">
      <t>イジョウ</t>
    </rPh>
    <phoneticPr fontId="1"/>
  </si>
  <si>
    <t>30. 月経異常</t>
    <rPh sb="4" eb="6">
      <t>ゲッケイ</t>
    </rPh>
    <rPh sb="6" eb="8">
      <t>イジョウ</t>
    </rPh>
    <phoneticPr fontId="1"/>
  </si>
  <si>
    <t>7-G-5月経異常、無月経</t>
    <rPh sb="5" eb="7">
      <t>ゲッケイ</t>
    </rPh>
    <rPh sb="7" eb="9">
      <t>イジョウ</t>
    </rPh>
    <rPh sb="10" eb="11">
      <t>ム</t>
    </rPh>
    <rPh sb="11" eb="13">
      <t>ゲッケイ</t>
    </rPh>
    <phoneticPr fontId="1"/>
  </si>
  <si>
    <t>33. 月経不順・月経痛(0.8%)</t>
    <phoneticPr fontId="1"/>
  </si>
  <si>
    <t>29. 月経異常</t>
    <rPh sb="4" eb="8">
      <t>ゲッケイイジョウ</t>
    </rPh>
    <phoneticPr fontId="1"/>
  </si>
  <si>
    <t>31. 不安・抑うつ</t>
    <phoneticPr fontId="1"/>
  </si>
  <si>
    <t>1-35)不安・抑うつ</t>
    <rPh sb="5" eb="7">
      <t>フアン</t>
    </rPh>
    <rPh sb="8" eb="9">
      <t>ヨク</t>
    </rPh>
    <phoneticPr fontId="1"/>
  </si>
  <si>
    <t>7-H-4抑うつ・躁状態 5不安、恐怖</t>
    <rPh sb="5" eb="6">
      <t>ヨク</t>
    </rPh>
    <rPh sb="9" eb="10">
      <t>ソウ</t>
    </rPh>
    <rPh sb="10" eb="12">
      <t>ジョウタイ</t>
    </rPh>
    <rPh sb="14" eb="16">
      <t>フアン</t>
    </rPh>
    <rPh sb="17" eb="19">
      <t>キョウフ</t>
    </rPh>
    <phoneticPr fontId="1"/>
  </si>
  <si>
    <t>Ⅱ-69不安 70気分の障害（うつ）</t>
    <phoneticPr fontId="1"/>
  </si>
  <si>
    <t>31. いらいらしやすい(1.1%)</t>
    <phoneticPr fontId="1"/>
  </si>
  <si>
    <t>不安と抑うつはわけるほうがよいのでは</t>
    <rPh sb="0" eb="2">
      <t>フアn</t>
    </rPh>
    <phoneticPr fontId="1"/>
  </si>
  <si>
    <t>D-15-2 不安
D-15-2,3, E-8-1)-(5) 老年でのうつ</t>
    <rPh sb="7" eb="9">
      <t>フアn</t>
    </rPh>
    <rPh sb="31" eb="33">
      <t>ロウネn</t>
    </rPh>
    <phoneticPr fontId="1"/>
  </si>
  <si>
    <t>30. 不安・抑うつ</t>
    <rPh sb="4" eb="6">
      <t>フアn</t>
    </rPh>
    <phoneticPr fontId="1"/>
  </si>
  <si>
    <t>28. 不安・抑うつ</t>
    <rPh sb="4" eb="6">
      <t>フアn</t>
    </rPh>
    <phoneticPr fontId="1"/>
  </si>
  <si>
    <t>32. もの忘れ</t>
    <rPh sb="6" eb="7">
      <t>ワス</t>
    </rPh>
    <phoneticPr fontId="1"/>
  </si>
  <si>
    <t>7-H-1記憶障害</t>
    <rPh sb="5" eb="7">
      <t>キオク</t>
    </rPh>
    <rPh sb="7" eb="9">
      <t>ショウガイ</t>
    </rPh>
    <phoneticPr fontId="1"/>
  </si>
  <si>
    <t>Ⅱ-29認知能の障害</t>
    <phoneticPr fontId="1"/>
  </si>
  <si>
    <t>28. もの忘れする (1.2%)</t>
    <phoneticPr fontId="1"/>
  </si>
  <si>
    <t>D-2-4)-(2) 認知症</t>
    <rPh sb="11" eb="14">
      <t>ニンチショウ</t>
    </rPh>
    <phoneticPr fontId="1"/>
  </si>
  <si>
    <t>31. 認知障害</t>
    <rPh sb="4" eb="8">
      <t>ニンチショウガイ</t>
    </rPh>
    <phoneticPr fontId="1"/>
  </si>
  <si>
    <t>29. 認知障害</t>
    <rPh sb="4" eb="8">
      <t>ニンチショウガイ</t>
    </rPh>
    <phoneticPr fontId="1"/>
  </si>
  <si>
    <t>F-1(22)頭痛</t>
    <rPh sb="7" eb="9">
      <t>ズツウ</t>
    </rPh>
    <phoneticPr fontId="1"/>
  </si>
  <si>
    <t>33. 頭痛</t>
    <rPh sb="4" eb="6">
      <t>ズツウ</t>
    </rPh>
    <phoneticPr fontId="1"/>
  </si>
  <si>
    <t>1-10)頭痛</t>
    <rPh sb="5" eb="7">
      <t>ズツウ</t>
    </rPh>
    <phoneticPr fontId="1"/>
  </si>
  <si>
    <t>7-I-2頭痛、頭重感</t>
    <rPh sb="5" eb="7">
      <t>ズツウ</t>
    </rPh>
    <rPh sb="8" eb="9">
      <t>ズ</t>
    </rPh>
    <rPh sb="9" eb="10">
      <t>ジュウ</t>
    </rPh>
    <rPh sb="10" eb="11">
      <t>カン</t>
    </rPh>
    <phoneticPr fontId="1"/>
  </si>
  <si>
    <t>Ⅱ-30頭痛 63四肢のしびれ</t>
    <phoneticPr fontId="1"/>
  </si>
  <si>
    <t>9. 頭痛（3.2%)</t>
    <rPh sb="3" eb="5">
      <t>ズツウ</t>
    </rPh>
    <phoneticPr fontId="1"/>
  </si>
  <si>
    <t>D-2-4)-(8) 頭痛</t>
    <rPh sb="11" eb="13">
      <t>ズツウ</t>
    </rPh>
    <phoneticPr fontId="1"/>
  </si>
  <si>
    <t>32. 頭痛</t>
    <rPh sb="4" eb="6">
      <t>ズツウ</t>
    </rPh>
    <phoneticPr fontId="1"/>
  </si>
  <si>
    <t>30. 頭痛</t>
    <rPh sb="4" eb="6">
      <t>ズツウ</t>
    </rPh>
    <phoneticPr fontId="1"/>
  </si>
  <si>
    <t>F-1(23)運動麻痺・筋力低下</t>
    <rPh sb="7" eb="9">
      <t>ウンドウ</t>
    </rPh>
    <rPh sb="9" eb="11">
      <t>マヒ</t>
    </rPh>
    <rPh sb="12" eb="14">
      <t>キンリョク</t>
    </rPh>
    <rPh sb="14" eb="16">
      <t>テイカ</t>
    </rPh>
    <phoneticPr fontId="1"/>
  </si>
  <si>
    <t>34. 運動麻痺・筋力低下</t>
    <rPh sb="4" eb="6">
      <t>ウンドウ</t>
    </rPh>
    <rPh sb="6" eb="8">
      <t>マヒ</t>
    </rPh>
    <rPh sb="9" eb="11">
      <t>キンリョク</t>
    </rPh>
    <rPh sb="11" eb="13">
      <t>テイカ</t>
    </rPh>
    <phoneticPr fontId="1"/>
  </si>
  <si>
    <t>1-30)歩行障害 31)四肢のしびれ</t>
    <rPh sb="5" eb="7">
      <t>ホコウ</t>
    </rPh>
    <rPh sb="7" eb="9">
      <t>ショウガイ</t>
    </rPh>
    <rPh sb="13" eb="15">
      <t>シシ</t>
    </rPh>
    <phoneticPr fontId="1"/>
  </si>
  <si>
    <t>7-I-3運動麻痺、筋力低下 6歩行障害</t>
    <rPh sb="5" eb="7">
      <t>ウンドウ</t>
    </rPh>
    <rPh sb="7" eb="9">
      <t>マヒ</t>
    </rPh>
    <rPh sb="10" eb="12">
      <t>キンリョク</t>
    </rPh>
    <rPh sb="12" eb="14">
      <t>テイカ</t>
    </rPh>
    <rPh sb="16" eb="18">
      <t>ホコウ</t>
    </rPh>
    <rPh sb="18" eb="20">
      <t>ショウガイ</t>
    </rPh>
    <phoneticPr fontId="1"/>
  </si>
  <si>
    <t>Ⅱ-62歩行障害</t>
    <phoneticPr fontId="1"/>
  </si>
  <si>
    <t>12. 手足の動きが悪い (2.4%) 10. 手足のしびれ(3.1%)</t>
    <phoneticPr fontId="1"/>
  </si>
  <si>
    <t>歩行障害、感覚障害の追加を提案</t>
    <rPh sb="0" eb="4">
      <t>ホコウショウガイ</t>
    </rPh>
    <phoneticPr fontId="1"/>
  </si>
  <si>
    <t>33. 運動麻痺・筋力低下
34. 歩行障害
35. 感覚障害</t>
    <rPh sb="4" eb="8">
      <t>ウンドウマヒ</t>
    </rPh>
    <rPh sb="9" eb="13">
      <t>キンリョクテイカ</t>
    </rPh>
    <rPh sb="18" eb="22">
      <t>ホコウショウガイ</t>
    </rPh>
    <rPh sb="27" eb="31">
      <t>カンカクショウガイ</t>
    </rPh>
    <phoneticPr fontId="1"/>
  </si>
  <si>
    <t>31. 運動麻痺・筋力低下
32. 歩行障害
33. 感覚障害</t>
    <rPh sb="4" eb="8">
      <t>ウンドウマヒ</t>
    </rPh>
    <rPh sb="9" eb="13">
      <t>キンリョクテイカ</t>
    </rPh>
    <rPh sb="18" eb="22">
      <t>ホコウショウガイ</t>
    </rPh>
    <rPh sb="27" eb="31">
      <t>カンカクショウガイ</t>
    </rPh>
    <phoneticPr fontId="1"/>
  </si>
  <si>
    <t>F-1(36)腰背部痛</t>
    <rPh sb="7" eb="8">
      <t>ヨウ</t>
    </rPh>
    <rPh sb="8" eb="10">
      <t>ハイブ</t>
    </rPh>
    <rPh sb="10" eb="11">
      <t>ツウ</t>
    </rPh>
    <phoneticPr fontId="1"/>
  </si>
  <si>
    <t>35. 腰背部痛</t>
    <rPh sb="4" eb="5">
      <t>ヨウ</t>
    </rPh>
    <rPh sb="5" eb="7">
      <t>ハイブ</t>
    </rPh>
    <rPh sb="7" eb="8">
      <t>ツウ</t>
    </rPh>
    <phoneticPr fontId="1"/>
  </si>
  <si>
    <t>1-28)腰痛</t>
    <rPh sb="5" eb="7">
      <t>ヨウツウ</t>
    </rPh>
    <phoneticPr fontId="1"/>
  </si>
  <si>
    <t>7-I-8腰・背部痛</t>
    <rPh sb="5" eb="6">
      <t>ヨウ</t>
    </rPh>
    <rPh sb="7" eb="9">
      <t>ハイブ</t>
    </rPh>
    <rPh sb="9" eb="10">
      <t>ツウ</t>
    </rPh>
    <phoneticPr fontId="1"/>
  </si>
  <si>
    <t>Ⅱ-59背部痛 60腰痛</t>
    <phoneticPr fontId="1"/>
  </si>
  <si>
    <t>1. 腰痛 (13.3%)</t>
    <rPh sb="3" eb="5">
      <t>ヨウツウ</t>
    </rPh>
    <phoneticPr fontId="1"/>
  </si>
  <si>
    <t>D-4-4)-(1) 整形のみ</t>
    <rPh sb="11" eb="13">
      <t>セイケイ</t>
    </rPh>
    <phoneticPr fontId="1"/>
  </si>
  <si>
    <t>36. 腰背部痛</t>
    <rPh sb="4" eb="5">
      <t>ヨウツウ</t>
    </rPh>
    <rPh sb="5" eb="8">
      <t>ハイブツウ</t>
    </rPh>
    <phoneticPr fontId="1"/>
  </si>
  <si>
    <t>34. 腰背部痛</t>
    <rPh sb="4" eb="5">
      <t>ヨウツウ</t>
    </rPh>
    <rPh sb="5" eb="8">
      <t>ハイブツウ</t>
    </rPh>
    <phoneticPr fontId="1"/>
  </si>
  <si>
    <t>F-1(35)関節痛・関節腫脹</t>
    <rPh sb="7" eb="10">
      <t>カンセツツウ</t>
    </rPh>
    <rPh sb="11" eb="13">
      <t>カンセツ</t>
    </rPh>
    <rPh sb="13" eb="15">
      <t>シュチョウ</t>
    </rPh>
    <phoneticPr fontId="1"/>
  </si>
  <si>
    <t>36. 関節痛・関節腫脹</t>
    <rPh sb="4" eb="7">
      <t>カンセツツウ</t>
    </rPh>
    <rPh sb="8" eb="10">
      <t>カンセツ</t>
    </rPh>
    <rPh sb="10" eb="12">
      <t>シュチョウ</t>
    </rPh>
    <phoneticPr fontId="1"/>
  </si>
  <si>
    <t>1-29)関節痛</t>
    <rPh sb="5" eb="8">
      <t>カンセツツウ</t>
    </rPh>
    <phoneticPr fontId="1"/>
  </si>
  <si>
    <t>7-I-10関節痛 11関節腫脹、関節変形</t>
    <rPh sb="6" eb="9">
      <t>カンセツツウ</t>
    </rPh>
    <rPh sb="12" eb="14">
      <t>カンセツ</t>
    </rPh>
    <rPh sb="14" eb="16">
      <t>シュチョウ</t>
    </rPh>
    <rPh sb="17" eb="19">
      <t>カンセツ</t>
    </rPh>
    <rPh sb="19" eb="21">
      <t>ヘンケイ</t>
    </rPh>
    <phoneticPr fontId="1"/>
  </si>
  <si>
    <t>Ⅱ-61関節痛</t>
    <phoneticPr fontId="1"/>
  </si>
  <si>
    <t>2. 手足の関節が痛む(7.4%)</t>
    <phoneticPr fontId="1"/>
  </si>
  <si>
    <t>37. 関節痛・関節腫脹</t>
    <rPh sb="4" eb="7">
      <t>カンセツツウ</t>
    </rPh>
    <rPh sb="8" eb="10">
      <t>カンセツ</t>
    </rPh>
    <rPh sb="10" eb="12">
      <t>シュチョウ</t>
    </rPh>
    <phoneticPr fontId="1"/>
  </si>
  <si>
    <t>35. 関節痛・関節腫脹</t>
    <rPh sb="4" eb="7">
      <t>カンセツツウ</t>
    </rPh>
    <rPh sb="8" eb="10">
      <t>カンセツ</t>
    </rPh>
    <rPh sb="10" eb="12">
      <t>シュチョウ</t>
    </rPh>
    <phoneticPr fontId="1"/>
  </si>
  <si>
    <t>37. 外傷・熱傷</t>
    <rPh sb="4" eb="6">
      <t>ガイショウ</t>
    </rPh>
    <rPh sb="7" eb="9">
      <t>ネッショウ</t>
    </rPh>
    <phoneticPr fontId="1"/>
  </si>
  <si>
    <t>2-13)外傷 16)熱傷</t>
    <rPh sb="5" eb="7">
      <t>ガイショウ</t>
    </rPh>
    <rPh sb="11" eb="12">
      <t>ネツ</t>
    </rPh>
    <rPh sb="12" eb="13">
      <t>ショウ</t>
    </rPh>
    <phoneticPr fontId="1"/>
  </si>
  <si>
    <t>11-C-17損傷(外傷、熱傷、溺水) 12-I-14骨折</t>
    <rPh sb="7" eb="9">
      <t>ソンショウ</t>
    </rPh>
    <rPh sb="10" eb="12">
      <t>ガイショウ</t>
    </rPh>
    <rPh sb="13" eb="15">
      <t>ネッショウ</t>
    </rPh>
    <rPh sb="16" eb="18">
      <t>デキスイ</t>
    </rPh>
    <rPh sb="27" eb="29">
      <t>コッセツ</t>
    </rPh>
    <phoneticPr fontId="1"/>
  </si>
  <si>
    <t>Ⅱ-56熱傷 57外傷</t>
    <phoneticPr fontId="1"/>
  </si>
  <si>
    <t>14. 骨折・ねんざ・脱きゅう(2.1%)35.切り傷・やけどなどのけが(0.7%)</t>
    <rPh sb="4" eb="6">
      <t>コッセツ</t>
    </rPh>
    <rPh sb="11" eb="12">
      <t>ダッ</t>
    </rPh>
    <rPh sb="24" eb="25">
      <t>キ</t>
    </rPh>
    <rPh sb="26" eb="27">
      <t>キズ</t>
    </rPh>
    <phoneticPr fontId="1"/>
  </si>
  <si>
    <t>熱傷の原因が熱傷、というように、鑑別診断という概念があわない</t>
    <rPh sb="0" eb="2">
      <t>nessyou</t>
    </rPh>
    <rPh sb="3" eb="5">
      <t>ゲンイn</t>
    </rPh>
    <rPh sb="6" eb="8">
      <t>ネッショウ</t>
    </rPh>
    <rPh sb="16" eb="18">
      <t>カンベツ</t>
    </rPh>
    <rPh sb="18" eb="20">
      <t>シンダn</t>
    </rPh>
    <rPh sb="23" eb="25">
      <t>ガイネn</t>
    </rPh>
    <phoneticPr fontId="1"/>
  </si>
  <si>
    <t>D-2-4)-(4) 頭部外傷
D-4-4)-(1) 四肢・脊椎外傷
D-6-4)-(8) 外傷性気胸
D-8-4)-(7) 腎外傷
D-10-4) 分娩外傷
E-5-3)-(3) 熱傷</t>
    <rPh sb="11" eb="15">
      <t>トウブガイショウ</t>
    </rPh>
    <rPh sb="27" eb="29">
      <t>シシ</t>
    </rPh>
    <rPh sb="46" eb="51">
      <t>ガイショウセイキキョウ</t>
    </rPh>
    <rPh sb="63" eb="66">
      <t>ジンガイショウ</t>
    </rPh>
    <rPh sb="75" eb="79">
      <t>ブンベンガイショウ</t>
    </rPh>
    <rPh sb="91" eb="93">
      <t>ネッショウ</t>
    </rPh>
    <phoneticPr fontId="1"/>
  </si>
  <si>
    <t>F-1(5)チアノーゼ</t>
    <phoneticPr fontId="1"/>
  </si>
  <si>
    <t>7-D-6チアノーゼ</t>
    <phoneticPr fontId="1"/>
  </si>
  <si>
    <t>F-1(12)出血傾向</t>
    <rPh sb="7" eb="9">
      <t>シュッケツ</t>
    </rPh>
    <rPh sb="9" eb="11">
      <t>ケイコウ</t>
    </rPh>
    <phoneticPr fontId="1"/>
  </si>
  <si>
    <t>7-F-3出血傾向</t>
    <rPh sb="5" eb="7">
      <t>シュッケツ</t>
    </rPh>
    <rPh sb="7" eb="9">
      <t>ケイコウ</t>
    </rPh>
    <phoneticPr fontId="1"/>
  </si>
  <si>
    <t>F-1(31)蛋白尿</t>
    <rPh sb="7" eb="10">
      <t>タンパクニョウ</t>
    </rPh>
    <phoneticPr fontId="1"/>
  </si>
  <si>
    <t>1-14)視力障害、視野狭窄</t>
    <rPh sb="5" eb="7">
      <t>シリョク</t>
    </rPh>
    <rPh sb="7" eb="9">
      <t>ショウガイ</t>
    </rPh>
    <rPh sb="10" eb="12">
      <t>シヤ</t>
    </rPh>
    <rPh sb="12" eb="14">
      <t>キョウサク</t>
    </rPh>
    <phoneticPr fontId="1"/>
  </si>
  <si>
    <t>7-C-1視力障害　2視野異常</t>
    <rPh sb="5" eb="7">
      <t>シリョク</t>
    </rPh>
    <rPh sb="7" eb="9">
      <t>ショウガイ</t>
    </rPh>
    <rPh sb="11" eb="13">
      <t>シヤ</t>
    </rPh>
    <rPh sb="13" eb="15">
      <t>イジョウ</t>
    </rPh>
    <phoneticPr fontId="1"/>
  </si>
  <si>
    <t>Ⅱ-36視力障害、視野狭窄</t>
    <phoneticPr fontId="1"/>
  </si>
  <si>
    <t>17. 物を見づらい (1.9%) 19. 目のかすみ(1.7%)</t>
    <rPh sb="4" eb="5">
      <t>モノ</t>
    </rPh>
    <rPh sb="6" eb="7">
      <t>ミ</t>
    </rPh>
    <rPh sb="22" eb="23">
      <t>メ</t>
    </rPh>
    <phoneticPr fontId="1"/>
  </si>
  <si>
    <t>D-13-3)-(1) 視力障害</t>
    <rPh sb="12" eb="16">
      <t>シリョクショウガイ</t>
    </rPh>
    <phoneticPr fontId="1"/>
  </si>
  <si>
    <t>含めない</t>
    <rPh sb="0" eb="1">
      <t>フクメナ</t>
    </rPh>
    <phoneticPr fontId="1"/>
  </si>
  <si>
    <t>1-15)結膜の充血</t>
    <rPh sb="5" eb="7">
      <t>ケツマク</t>
    </rPh>
    <rPh sb="8" eb="10">
      <t>ジュウケツ</t>
    </rPh>
    <phoneticPr fontId="1"/>
  </si>
  <si>
    <t>7-C-5結膜充血、眼脂</t>
    <rPh sb="5" eb="7">
      <t>ケツマク</t>
    </rPh>
    <rPh sb="7" eb="9">
      <t>ジュウケツ</t>
    </rPh>
    <rPh sb="10" eb="12">
      <t>ガンシ</t>
    </rPh>
    <phoneticPr fontId="1"/>
  </si>
  <si>
    <t>Ⅱ-37目の充血</t>
    <phoneticPr fontId="1"/>
  </si>
  <si>
    <t>1-16)聴覚障害</t>
    <rPh sb="5" eb="7">
      <t>チョウカク</t>
    </rPh>
    <rPh sb="7" eb="9">
      <t>ショウガイ</t>
    </rPh>
    <phoneticPr fontId="1"/>
  </si>
  <si>
    <t>7-C-6聴力障害(難聴)、7 耳鳴</t>
    <rPh sb="5" eb="7">
      <t>チョウリョク</t>
    </rPh>
    <rPh sb="7" eb="9">
      <t>ショウガイ</t>
    </rPh>
    <rPh sb="10" eb="12">
      <t>ナンチョウ</t>
    </rPh>
    <rPh sb="16" eb="18">
      <t>ミミナリ</t>
    </rPh>
    <phoneticPr fontId="1"/>
  </si>
  <si>
    <t>Ⅱ-38聴覚障害</t>
    <phoneticPr fontId="1"/>
  </si>
  <si>
    <t>23. 耳なりがする (1.5%), 21.きこえにくい(1.6%)</t>
    <rPh sb="4" eb="5">
      <t>ミミ</t>
    </rPh>
    <phoneticPr fontId="1"/>
  </si>
  <si>
    <t>難聴</t>
    <rPh sb="0" eb="2">
      <t>ナンチョウ</t>
    </rPh>
    <phoneticPr fontId="1"/>
  </si>
  <si>
    <t>含めない</t>
    <rPh sb="0" eb="1">
      <t>フクメナイ</t>
    </rPh>
    <phoneticPr fontId="1"/>
  </si>
  <si>
    <t>1-17)鼻出血</t>
    <rPh sb="5" eb="6">
      <t>ビ</t>
    </rPh>
    <rPh sb="6" eb="8">
      <t>シュッケツ</t>
    </rPh>
    <phoneticPr fontId="1"/>
  </si>
  <si>
    <t>7-C-8鼻出血</t>
    <rPh sb="5" eb="6">
      <t>ハナ</t>
    </rPh>
    <rPh sb="6" eb="8">
      <t>シュッケツ</t>
    </rPh>
    <phoneticPr fontId="1"/>
  </si>
  <si>
    <t>Ⅱ-40鼻出血</t>
    <phoneticPr fontId="1"/>
  </si>
  <si>
    <t>1-18)嗄声</t>
    <phoneticPr fontId="1"/>
  </si>
  <si>
    <t>7-C-10嗄声</t>
    <phoneticPr fontId="1"/>
  </si>
  <si>
    <t>Ⅱ-41嗄声</t>
    <phoneticPr fontId="1"/>
  </si>
  <si>
    <t>2-15)誤飲・誤嚥</t>
    <rPh sb="5" eb="7">
      <t>ゴイン</t>
    </rPh>
    <rPh sb="8" eb="10">
      <t>ゴエン</t>
    </rPh>
    <phoneticPr fontId="1"/>
  </si>
  <si>
    <t>Ⅱ-47誤嚥 48誤飲</t>
    <phoneticPr fontId="1"/>
  </si>
  <si>
    <t>1-24)胸やけ</t>
    <rPh sb="5" eb="6">
      <t>ムネ</t>
    </rPh>
    <phoneticPr fontId="1"/>
  </si>
  <si>
    <t>7-E-3むねやけ</t>
    <phoneticPr fontId="1"/>
  </si>
  <si>
    <t>Ⅱ-52胸やけ</t>
    <phoneticPr fontId="1"/>
  </si>
  <si>
    <t>27. 胃のもたれ・むかつき（1.3%）</t>
    <rPh sb="4" eb="5">
      <t>イモタレ</t>
    </rPh>
    <phoneticPr fontId="1"/>
  </si>
  <si>
    <t>1-2)不眠</t>
    <rPh sb="4" eb="6">
      <t>フミン</t>
    </rPh>
    <phoneticPr fontId="1"/>
  </si>
  <si>
    <t>7-H-6睡眠障害</t>
    <rPh sb="5" eb="7">
      <t>スイミン</t>
    </rPh>
    <rPh sb="7" eb="9">
      <t>ショウガイ</t>
    </rPh>
    <phoneticPr fontId="1"/>
  </si>
  <si>
    <t>Ⅱ-20不眠</t>
    <phoneticPr fontId="1"/>
  </si>
  <si>
    <t>15. 眠れない (2.0%)</t>
    <rPh sb="4" eb="5">
      <t>ネム</t>
    </rPh>
    <phoneticPr fontId="1"/>
  </si>
  <si>
    <t>D-15-2)-(2) 精神のみ</t>
    <rPh sb="12" eb="14">
      <t>セイシn</t>
    </rPh>
    <phoneticPr fontId="1"/>
  </si>
  <si>
    <t>2-11)流・早産及び満期産</t>
    <rPh sb="5" eb="6">
      <t>リュウ</t>
    </rPh>
    <rPh sb="7" eb="9">
      <t>ソウザン</t>
    </rPh>
    <rPh sb="9" eb="10">
      <t>オヨ</t>
    </rPh>
    <rPh sb="11" eb="13">
      <t>マンキ</t>
    </rPh>
    <rPh sb="13" eb="14">
      <t>サン</t>
    </rPh>
    <phoneticPr fontId="1"/>
  </si>
  <si>
    <t>7-K-1妊娠の異常 2分娩の異常</t>
    <rPh sb="5" eb="7">
      <t>ニンシン</t>
    </rPh>
    <rPh sb="8" eb="10">
      <t>イジョウ</t>
    </rPh>
    <rPh sb="12" eb="14">
      <t>ブンベン</t>
    </rPh>
    <rPh sb="15" eb="17">
      <t>イジョウ</t>
    </rPh>
    <phoneticPr fontId="1"/>
  </si>
  <si>
    <t>Ⅱ-71流・早産および満期産</t>
    <phoneticPr fontId="1"/>
  </si>
  <si>
    <t>2-17）精神科領域の救急</t>
    <phoneticPr fontId="1"/>
  </si>
  <si>
    <t>11-C-20精神科救急</t>
    <rPh sb="7" eb="10">
      <t>セイシンカ</t>
    </rPh>
    <rPh sb="10" eb="12">
      <t>キュウキュウ</t>
    </rPh>
    <phoneticPr fontId="1"/>
  </si>
  <si>
    <t>Ⅱ-68精神科領域の救急</t>
    <phoneticPr fontId="1"/>
  </si>
  <si>
    <t>2-7)急性冠症候群</t>
    <phoneticPr fontId="1"/>
  </si>
  <si>
    <t>12-E-4急性心筋梗塞、急性冠症候群、狭心症</t>
    <rPh sb="6" eb="8">
      <t>キュウセイ</t>
    </rPh>
    <rPh sb="8" eb="10">
      <t>シンキン</t>
    </rPh>
    <rPh sb="10" eb="12">
      <t>コウソク</t>
    </rPh>
    <rPh sb="20" eb="23">
      <t>キョウシンショウ</t>
    </rPh>
    <phoneticPr fontId="1"/>
  </si>
  <si>
    <t>2-10)急性腎不全</t>
    <rPh sb="5" eb="7">
      <t>キュウセイ</t>
    </rPh>
    <rPh sb="7" eb="10">
      <t>ジンフゼン</t>
    </rPh>
    <phoneticPr fontId="1"/>
  </si>
  <si>
    <t>12-H-3急性腎障害、慢性腎臓病</t>
    <rPh sb="6" eb="8">
      <t>キュウセイ</t>
    </rPh>
    <rPh sb="8" eb="11">
      <t>ジンショウガイ</t>
    </rPh>
    <rPh sb="12" eb="14">
      <t>マンセイ</t>
    </rPh>
    <rPh sb="14" eb="16">
      <t>ジンゾウ</t>
    </rPh>
    <rPh sb="16" eb="17">
      <t>ビョウ</t>
    </rPh>
    <phoneticPr fontId="1"/>
  </si>
  <si>
    <t>2-4)脳血管障害</t>
    <phoneticPr fontId="1"/>
  </si>
  <si>
    <t>2-5)急性呼吸不全</t>
    <phoneticPr fontId="1"/>
  </si>
  <si>
    <t>2-6)急性心不全</t>
    <phoneticPr fontId="1"/>
  </si>
  <si>
    <t>2-8)急性腹症</t>
    <phoneticPr fontId="1"/>
  </si>
  <si>
    <t>2-12）急性感染症</t>
    <phoneticPr fontId="1"/>
  </si>
  <si>
    <t>2-14)急性中毒</t>
    <rPh sb="5" eb="7">
      <t>キュウセイ</t>
    </rPh>
    <rPh sb="7" eb="9">
      <t>チュウドク</t>
    </rPh>
    <phoneticPr fontId="1"/>
  </si>
  <si>
    <t>Ⅱ-17急性中毒</t>
    <phoneticPr fontId="1"/>
  </si>
  <si>
    <t>Ⅱ-19身体機能の低下</t>
    <phoneticPr fontId="1"/>
  </si>
  <si>
    <t xml:space="preserve">Ⅱ-34言語障害 </t>
    <phoneticPr fontId="1"/>
  </si>
  <si>
    <t>Ⅱ-38鼻漏・鼻閉</t>
    <phoneticPr fontId="1"/>
  </si>
  <si>
    <t>6. 鼻がつまる・鼻汁が出る(4.6%)</t>
    <phoneticPr fontId="1"/>
  </si>
  <si>
    <t>Ⅱ-55肛門・会陰部痛</t>
    <phoneticPr fontId="1"/>
  </si>
  <si>
    <t>Ⅱ-58褥瘡</t>
    <phoneticPr fontId="1"/>
  </si>
  <si>
    <t>Ⅱ-72成長・発達の障害</t>
    <phoneticPr fontId="1"/>
  </si>
  <si>
    <t>7-B-2 そう痒</t>
    <phoneticPr fontId="1"/>
  </si>
  <si>
    <t>11. かゆみ（湿疹、水虫など）(3.0%)</t>
    <phoneticPr fontId="1"/>
  </si>
  <si>
    <t>H28 D-3-4)-(2) 皮膚そう痒症</t>
    <rPh sb="15" eb="17">
      <t>ヒフソウヨウショウ</t>
    </rPh>
    <rPh sb="19" eb="21">
      <t>ソウヨウショウ</t>
    </rPh>
    <phoneticPr fontId="1"/>
  </si>
  <si>
    <t>7-D-4 喘鳴</t>
    <phoneticPr fontId="1"/>
  </si>
  <si>
    <t>37.ゼイゼイする(0.6%)</t>
    <phoneticPr fontId="1"/>
  </si>
  <si>
    <t>H28 D-6-3)-(1) 喘鳴</t>
    <rPh sb="15" eb="17">
      <t>ゼンメイ</t>
    </rPh>
    <phoneticPr fontId="1"/>
  </si>
  <si>
    <t>7-C-9 咽頭痛</t>
    <phoneticPr fontId="1"/>
  </si>
  <si>
    <t>H28 D-14-3)-(1) 咽頭痛</t>
    <rPh sb="16" eb="19">
      <t>イントウツウ</t>
    </rPh>
    <phoneticPr fontId="1"/>
  </si>
  <si>
    <t>①性器出血、②月経異常</t>
    <phoneticPr fontId="1"/>
  </si>
  <si>
    <t>D-05-01-na-05との重複検討</t>
    <phoneticPr fontId="1"/>
  </si>
  <si>
    <t>②妊娠中の検査（血液検査、出生前遺伝学的検査（NIPT）、羊水検査、分泌物検査、ノンストレステスト、超音波検査、超音波ドプラ法、羊水量）</t>
    <phoneticPr fontId="1"/>
  </si>
  <si>
    <t>羊水塞栓</t>
    <rPh sb="0" eb="2">
      <t>ヨウス</t>
    </rPh>
    <rPh sb="2" eb="4">
      <t>ソクセn</t>
    </rPh>
    <phoneticPr fontId="1"/>
  </si>
  <si>
    <t>③乳汁分泌に関するホルモンの作用を説明できる。</t>
    <phoneticPr fontId="1"/>
  </si>
  <si>
    <t>マンモグラフィー</t>
  </si>
  <si>
    <t>①ホルモンの構造的分類、作用機序および分泌調節機能</t>
    <rPh sb="6" eb="9">
      <t>コウゾウ</t>
    </rPh>
    <rPh sb="9" eb="11">
      <t>ブンルイ</t>
    </rPh>
    <phoneticPr fontId="1"/>
  </si>
  <si>
    <t>D-12-01-na-02</t>
    <phoneticPr fontId="1"/>
  </si>
  <si>
    <t>D-12-02-na-04</t>
    <phoneticPr fontId="1"/>
  </si>
  <si>
    <t>⑩血中ホルモン濃度に影響を与える因子およびホルモンの日内変動</t>
    <phoneticPr fontId="1"/>
  </si>
  <si>
    <t>合併症の詳細項目</t>
    <rPh sb="0" eb="3">
      <t>ガッペイ</t>
    </rPh>
    <rPh sb="4" eb="8">
      <t>ショウサイ</t>
    </rPh>
    <phoneticPr fontId="1"/>
  </si>
  <si>
    <t>肥満症</t>
    <rPh sb="0" eb="3">
      <t>ヒマンショウ</t>
    </rPh>
    <phoneticPr fontId="1"/>
  </si>
  <si>
    <t>D-12-04-10-01,D-12-04-10-02,D-12-04-10-03</t>
    <phoneticPr fontId="1"/>
  </si>
  <si>
    <t>無痛性</t>
    <rPh sb="0" eb="3">
      <t>ムツウ</t>
    </rPh>
    <phoneticPr fontId="1"/>
  </si>
  <si>
    <t>D-12-04-03-01,D-12-04-03-02,D-12-04-03-03,D-12-04-03-04</t>
    <phoneticPr fontId="1"/>
  </si>
  <si>
    <t>D-12-04-03-01,D-12-04-03-04</t>
    <phoneticPr fontId="1"/>
  </si>
  <si>
    <t>⑧改訂長谷川式簡易知能評価スケール</t>
    <phoneticPr fontId="1"/>
  </si>
  <si>
    <t>⑨精神科診断分類法</t>
    <phoneticPr fontId="1"/>
  </si>
  <si>
    <t>D-15-03-na-11,D-15-03-na-12</t>
  </si>
  <si>
    <t>D-02-01-03-02</t>
    <phoneticPr fontId="1"/>
  </si>
  <si>
    <t>D-02-01-03-03</t>
    <phoneticPr fontId="1"/>
  </si>
  <si>
    <t>D-02-01-04-02</t>
  </si>
  <si>
    <t>D-02-03-na-01, D-02-03-na-02, D-02-03-na-03, D-02-03-na-04, D-02-03-na-05</t>
    <phoneticPr fontId="1"/>
  </si>
  <si>
    <t>D-02-02-na-01</t>
  </si>
  <si>
    <t>D-02-02-na-02</t>
  </si>
  <si>
    <t>D-02-04-01-02</t>
    <phoneticPr fontId="1"/>
  </si>
  <si>
    <t>D-02-04-01-01</t>
    <phoneticPr fontId="1"/>
  </si>
  <si>
    <t>D-02-04-02-01,D-02-04-02-02,D-02-04-02-03,D-02-04-02-04,D-02-04-02-05</t>
    <phoneticPr fontId="1"/>
  </si>
  <si>
    <t>D-02-04-03-01,D-02-04-03-02</t>
    <phoneticPr fontId="1"/>
  </si>
  <si>
    <t>D-02-04-04-01</t>
    <phoneticPr fontId="1"/>
  </si>
  <si>
    <t>D-02-04-04-02,D-02-04-04-03</t>
    <phoneticPr fontId="1"/>
  </si>
  <si>
    <t>D-02-04-05-01,D-02-04-05-02,D-02-04-05-03,D-02-04-05-04,D-02-04-06-01,D-02-04-06-02,D-02-04-06-03</t>
    <phoneticPr fontId="1"/>
  </si>
  <si>
    <t>D-02-04-07-01,D-02-04-08-01</t>
    <phoneticPr fontId="1"/>
  </si>
  <si>
    <t>D-02-04-09-01,D-02-04-09-02</t>
    <phoneticPr fontId="1"/>
  </si>
  <si>
    <t>D-02-04-10-01</t>
    <phoneticPr fontId="1"/>
  </si>
  <si>
    <t>③正常妊娠の経過（妊娠に伴う身体的変化を含む）</t>
    <phoneticPr fontId="1"/>
  </si>
  <si>
    <t>D-10-03-na-03,D-10-01-na-02</t>
    <phoneticPr fontId="1"/>
  </si>
  <si>
    <t>D-10-01-na-03</t>
    <phoneticPr fontId="1"/>
  </si>
  <si>
    <t xml:space="preserve">
G-02-30-na-02
G-02-30-na-03
G-02-30-na-04
G-02-30-na-05</t>
    <phoneticPr fontId="1"/>
  </si>
  <si>
    <t>F-01-30-na-01,F-01-30-na-02,F-01-30-na-03, G-02-30-na-01,G-02-30-na-02,G-02-30-na-03,G-02-30-na-04,G-02-30-na-05</t>
    <phoneticPr fontId="1"/>
  </si>
  <si>
    <t>D-10-01-na-01</t>
    <phoneticPr fontId="1"/>
  </si>
  <si>
    <t>D-10-01-na-04</t>
    <phoneticPr fontId="1"/>
  </si>
  <si>
    <t>D-10-03-na-08</t>
    <phoneticPr fontId="1"/>
  </si>
  <si>
    <t>D-10-04-na-01</t>
    <phoneticPr fontId="1"/>
  </si>
  <si>
    <t>D-10-04-na-02</t>
    <phoneticPr fontId="1"/>
  </si>
  <si>
    <t>D-10-04-na-03</t>
    <phoneticPr fontId="1"/>
  </si>
  <si>
    <t>D-10-04-na-04</t>
    <phoneticPr fontId="1"/>
  </si>
  <si>
    <t>産科出血=&gt;弛緩出血</t>
    <rPh sb="0" eb="4">
      <t>サンカ</t>
    </rPh>
    <rPh sb="6" eb="10">
      <t>シカn</t>
    </rPh>
    <phoneticPr fontId="1"/>
  </si>
  <si>
    <t>D-10-04-na-05</t>
    <phoneticPr fontId="1"/>
  </si>
  <si>
    <t>D-11-01-na-01</t>
    <phoneticPr fontId="1"/>
  </si>
  <si>
    <t>D-11-01-na-02</t>
    <phoneticPr fontId="1"/>
  </si>
  <si>
    <t>D-11-01-na-03</t>
    <phoneticPr fontId="1"/>
  </si>
  <si>
    <t>D-11-04-01-01</t>
    <phoneticPr fontId="1"/>
  </si>
  <si>
    <t>D-11-04-02-01</t>
    <phoneticPr fontId="1"/>
  </si>
  <si>
    <t>D-11-02-na-01</t>
    <phoneticPr fontId="1"/>
  </si>
  <si>
    <t>D-11-02-na-02</t>
    <phoneticPr fontId="1"/>
  </si>
  <si>
    <t>D-15-01-na-05</t>
    <phoneticPr fontId="1"/>
  </si>
  <si>
    <t>D-15-02-na-01, D-15-02-na-02, D-15-02-na-03</t>
    <phoneticPr fontId="1"/>
  </si>
  <si>
    <t>D-15-03-na-01</t>
    <phoneticPr fontId="1"/>
  </si>
  <si>
    <t>神経系へ</t>
    <phoneticPr fontId="1"/>
  </si>
  <si>
    <t>D-15-03-na-02</t>
    <phoneticPr fontId="1"/>
  </si>
  <si>
    <t>D-15-03-na-03</t>
    <phoneticPr fontId="1"/>
  </si>
  <si>
    <t>D-15-03-na-04</t>
    <phoneticPr fontId="1"/>
  </si>
  <si>
    <t>D-15-03-na-05, D-15-03-na-06</t>
    <phoneticPr fontId="1"/>
  </si>
  <si>
    <t>D-15-03-na-07</t>
    <phoneticPr fontId="1"/>
  </si>
  <si>
    <t>D-15-03-na-07, D-15-03-na-08</t>
    <phoneticPr fontId="1"/>
  </si>
  <si>
    <t>D-15-03-na-09</t>
    <phoneticPr fontId="1"/>
  </si>
  <si>
    <t>D-15-03-na-08</t>
    <phoneticPr fontId="1"/>
  </si>
  <si>
    <t>D-15-03-na-10</t>
    <phoneticPr fontId="1"/>
  </si>
  <si>
    <t>国試各論
疾患数</t>
    <rPh sb="0" eb="2">
      <t>コクシ</t>
    </rPh>
    <rPh sb="2" eb="4">
      <t>カクロン</t>
    </rPh>
    <rPh sb="5" eb="7">
      <t>シッカン</t>
    </rPh>
    <rPh sb="7" eb="8">
      <t>スウ</t>
    </rPh>
    <phoneticPr fontId="1"/>
  </si>
  <si>
    <t>伴研究
ｽｺｱ13以上</t>
    <rPh sb="0" eb="1">
      <t>バン</t>
    </rPh>
    <rPh sb="1" eb="3">
      <t>ケンキュウ</t>
    </rPh>
    <rPh sb="9" eb="11">
      <t>イジョウ</t>
    </rPh>
    <phoneticPr fontId="1"/>
  </si>
  <si>
    <t>伴研究
ｽｺｱ11以上</t>
    <rPh sb="0" eb="1">
      <t>バン</t>
    </rPh>
    <rPh sb="1" eb="3">
      <t>ケンキュウ</t>
    </rPh>
    <rPh sb="9" eb="11">
      <t>イジョウ</t>
    </rPh>
    <phoneticPr fontId="1"/>
  </si>
  <si>
    <t>E-2. 感染症</t>
    <rPh sb="5" eb="8">
      <t>カンセンショウ</t>
    </rPh>
    <phoneticPr fontId="1"/>
  </si>
  <si>
    <t>E-4. 免疫・アレルギー</t>
    <rPh sb="5" eb="7">
      <t>メンエキ</t>
    </rPh>
    <phoneticPr fontId="1"/>
  </si>
  <si>
    <t>高・低Cl 血症</t>
    <phoneticPr fontId="1"/>
  </si>
  <si>
    <t>D-01-01-na-01</t>
    <phoneticPr fontId="1"/>
  </si>
  <si>
    <t>D-01-01-na-02</t>
  </si>
  <si>
    <t>D-01-01-na-03</t>
  </si>
  <si>
    <t>D-01-01-na-04</t>
  </si>
  <si>
    <t>D-01-01-na-05</t>
  </si>
  <si>
    <t>D-01-01-na-06</t>
  </si>
  <si>
    <t>D-01-01-na-07</t>
  </si>
  <si>
    <t>D-01-01-na-08</t>
  </si>
  <si>
    <t xml:space="preserve">D-01-03-na-01,D-01-03-na-02, D-01-03-na-03, D-01-03-na-04, D-01-03-na-05, D-01-03-na-06,  </t>
    <phoneticPr fontId="1"/>
  </si>
  <si>
    <t xml:space="preserve"> D-01-03-na-04, D-01-03-na-05, D-01-03-na-07 </t>
    <phoneticPr fontId="1"/>
  </si>
  <si>
    <t>血栓傾向</t>
    <rPh sb="0" eb="2">
      <t>ケッセン</t>
    </rPh>
    <rPh sb="2" eb="4">
      <t>ケイコウ</t>
    </rPh>
    <phoneticPr fontId="1"/>
  </si>
  <si>
    <t>D-01-02-na-01</t>
    <phoneticPr fontId="1"/>
  </si>
  <si>
    <t>末梢血の血球数の基準値とその変化の意義</t>
    <rPh sb="0" eb="3">
      <t>マッショウケツ</t>
    </rPh>
    <rPh sb="4" eb="6">
      <t>ケッキュウ</t>
    </rPh>
    <rPh sb="6" eb="7">
      <t>スウ</t>
    </rPh>
    <rPh sb="8" eb="11">
      <t>キジュンチ</t>
    </rPh>
    <rPh sb="14" eb="16">
      <t>ヘンカ</t>
    </rPh>
    <rPh sb="17" eb="19">
      <t>イギ</t>
    </rPh>
    <phoneticPr fontId="1"/>
  </si>
  <si>
    <t>なし</t>
    <phoneticPr fontId="1"/>
  </si>
  <si>
    <t>D-01-02-na-02</t>
    <phoneticPr fontId="1"/>
  </si>
  <si>
    <t>新規</t>
    <rPh sb="0" eb="2">
      <t>シンキ</t>
    </rPh>
    <phoneticPr fontId="1"/>
  </si>
  <si>
    <t>D-01-04-01-01</t>
    <phoneticPr fontId="1"/>
  </si>
  <si>
    <t>D-01-04-01-01, D-01-04-01-02, D-01-04-01-03, D-01-04-01-04, D-01-04-01-05</t>
    <phoneticPr fontId="1"/>
  </si>
  <si>
    <t>D-01-04-02-01</t>
    <phoneticPr fontId="1"/>
  </si>
  <si>
    <t>D-01-04-03</t>
    <phoneticPr fontId="1"/>
  </si>
  <si>
    <t>D-01-04-04-01,　D-01-04-04-02, D-01-04-04-03, D-01-04-04-04, D-01-04-04-05, D-01-04-04-06, D-01-04-04-07, D-01-04-04-08, D-01-04-04-09</t>
    <phoneticPr fontId="1"/>
  </si>
  <si>
    <t>D-01-04-04-02, D-01-04-04-04, D-01-04-04-06</t>
    <phoneticPr fontId="1"/>
  </si>
  <si>
    <t>D-01-04-04-01は骨髄性、リンパ性で-01と-02とに分割
D-01-04-04-03と-07は骨髄増殖性疾患で統合
D-01-04-04-04　MDSは貧血へ。その代わり慢性リンパ性白血病、リンパ増殖性疾患を追加
D-01-04-04-08 悪性リンパ腫は学生時代に覚えておくべきものをリストアップ
D-01-04-04-09 に2疾患追加</t>
    <rPh sb="14" eb="17">
      <t>コツズイセイ</t>
    </rPh>
    <rPh sb="21" eb="22">
      <t>セイ</t>
    </rPh>
    <rPh sb="32" eb="34">
      <t>ブンカツ</t>
    </rPh>
    <rPh sb="53" eb="55">
      <t>コツズイ</t>
    </rPh>
    <rPh sb="55" eb="58">
      <t>ゾウショクセイ</t>
    </rPh>
    <rPh sb="58" eb="60">
      <t>シッカン</t>
    </rPh>
    <rPh sb="61" eb="63">
      <t>トウゴウ</t>
    </rPh>
    <rPh sb="82" eb="84">
      <t>ヒンケツ</t>
    </rPh>
    <rPh sb="88" eb="89">
      <t>カ</t>
    </rPh>
    <rPh sb="91" eb="93">
      <t>マンセイ</t>
    </rPh>
    <rPh sb="96" eb="97">
      <t>セイ</t>
    </rPh>
    <rPh sb="97" eb="100">
      <t>ハッケツビョウ</t>
    </rPh>
    <rPh sb="104" eb="107">
      <t>ゾウショクセイ</t>
    </rPh>
    <rPh sb="107" eb="109">
      <t>シッカン</t>
    </rPh>
    <rPh sb="110" eb="112">
      <t>ツイカ</t>
    </rPh>
    <rPh sb="127" eb="129">
      <t>アクセイ</t>
    </rPh>
    <rPh sb="132" eb="133">
      <t>シュ</t>
    </rPh>
    <rPh sb="134" eb="136">
      <t>ガクセイ</t>
    </rPh>
    <rPh sb="136" eb="138">
      <t>ジダイ</t>
    </rPh>
    <rPh sb="139" eb="140">
      <t>オボ</t>
    </rPh>
    <rPh sb="172" eb="174">
      <t>シッカン</t>
    </rPh>
    <rPh sb="174" eb="176">
      <t>ツイカ</t>
    </rPh>
    <phoneticPr fontId="1"/>
  </si>
  <si>
    <t>D-01-03-na-04, D-01-03-na-05,</t>
    <phoneticPr fontId="1"/>
  </si>
  <si>
    <t>D-03-01-na-01</t>
    <phoneticPr fontId="1"/>
  </si>
  <si>
    <t>D-03-01-na-02</t>
  </si>
  <si>
    <t>D-03-01-na-03</t>
  </si>
  <si>
    <t>D-03-03-na-01</t>
    <phoneticPr fontId="1"/>
  </si>
  <si>
    <t>新設</t>
    <rPh sb="0" eb="2">
      <t>シンセツ</t>
    </rPh>
    <phoneticPr fontId="1"/>
  </si>
  <si>
    <t>医師国家試験ガイドラインに沿う</t>
    <rPh sb="0" eb="6">
      <t>イシコッカシケン</t>
    </rPh>
    <rPh sb="13" eb="14">
      <t>ソ</t>
    </rPh>
    <phoneticPr fontId="1"/>
  </si>
  <si>
    <t>具体的な皮膚所見を加えました（医師国家試験ガイドラインに準じて）</t>
    <rPh sb="0" eb="3">
      <t>グタイテキ</t>
    </rPh>
    <rPh sb="4" eb="6">
      <t>ヒフ</t>
    </rPh>
    <rPh sb="6" eb="8">
      <t>ショケン</t>
    </rPh>
    <rPh sb="9" eb="10">
      <t>クワ</t>
    </rPh>
    <rPh sb="15" eb="21">
      <t>イシコッカシケン</t>
    </rPh>
    <rPh sb="28" eb="29">
      <t>ジュン</t>
    </rPh>
    <phoneticPr fontId="1"/>
  </si>
  <si>
    <t>D-03-02-na-01</t>
    <phoneticPr fontId="1"/>
  </si>
  <si>
    <t>D-03-02-na-02</t>
  </si>
  <si>
    <t>D-03-02-na-03</t>
  </si>
  <si>
    <t>D-03-04-01-01, 
D-03-04-01-02</t>
    <phoneticPr fontId="1"/>
  </si>
  <si>
    <t>D-03-04-01-02にうっ滞性皮膚炎を加える</t>
    <rPh sb="16" eb="18">
      <t>タイセイ</t>
    </rPh>
    <rPh sb="18" eb="21">
      <t>ヒフエン</t>
    </rPh>
    <rPh sb="22" eb="23">
      <t>クワ</t>
    </rPh>
    <phoneticPr fontId="1"/>
  </si>
  <si>
    <t>D-03-04-02-01,
D-03-04-02-02,
D-03-04-02-03.,</t>
    <phoneticPr fontId="1"/>
  </si>
  <si>
    <t>D-03-04-02-01に血管性浮腫を加える。
D-03-04-02-02に結節性紅斑を加える。</t>
    <rPh sb="14" eb="17">
      <t>ケッカンセイ</t>
    </rPh>
    <rPh sb="17" eb="19">
      <t>フシュ</t>
    </rPh>
    <rPh sb="20" eb="21">
      <t>クワ</t>
    </rPh>
    <rPh sb="39" eb="42">
      <t>ケッセツセイ</t>
    </rPh>
    <rPh sb="42" eb="44">
      <t>コウハン</t>
    </rPh>
    <rPh sb="45" eb="46">
      <t>クワ</t>
    </rPh>
    <phoneticPr fontId="1"/>
  </si>
  <si>
    <t>D-03-04-03-01</t>
    <phoneticPr fontId="1"/>
  </si>
  <si>
    <t>D-03-04-04-02</t>
    <phoneticPr fontId="1"/>
  </si>
  <si>
    <t>D-01-04-02-01, D-01-04-02-02, D-01-04-02-03, D-01-04-02-04, D-01-04-02-05, D-01-04-02-06, D-01-04-02-07</t>
    <phoneticPr fontId="1"/>
  </si>
  <si>
    <t>血管炎はE-4免疫・アレルギーに
D-01-04-02やE-04-03-05も参照と注釈を加えても良い。</t>
    <rPh sb="0" eb="3">
      <t>ケッカンエン</t>
    </rPh>
    <rPh sb="7" eb="9">
      <t>メンエキ</t>
    </rPh>
    <rPh sb="39" eb="41">
      <t>サンショウ</t>
    </rPh>
    <rPh sb="45" eb="46">
      <t>クワ</t>
    </rPh>
    <rPh sb="49" eb="50">
      <t>ヨ</t>
    </rPh>
    <phoneticPr fontId="1"/>
  </si>
  <si>
    <t>D-03-04-04-01に具体的な疾患名を追記しました。</t>
    <rPh sb="14" eb="17">
      <t>グタイテキ</t>
    </rPh>
    <rPh sb="18" eb="21">
      <t>シッカンメイ</t>
    </rPh>
    <rPh sb="22" eb="24">
      <t>ツイキ</t>
    </rPh>
    <phoneticPr fontId="1"/>
  </si>
  <si>
    <t>梅毒は感染症E-2に含めることは可能でしょうか。</t>
    <rPh sb="0" eb="2">
      <t>バイドク</t>
    </rPh>
    <rPh sb="3" eb="6">
      <t>カンセンショウ</t>
    </rPh>
    <rPh sb="10" eb="11">
      <t>フク</t>
    </rPh>
    <rPh sb="16" eb="18">
      <t>カノウ</t>
    </rPh>
    <phoneticPr fontId="1"/>
  </si>
  <si>
    <t>D-03-04-07-04</t>
    <phoneticPr fontId="1"/>
  </si>
  <si>
    <t>母斑性皮膚疾患と腫瘍性疾患とを分けましたが、いかがでしょうか。</t>
    <rPh sb="0" eb="2">
      <t>ボハン</t>
    </rPh>
    <rPh sb="2" eb="3">
      <t>セイ</t>
    </rPh>
    <rPh sb="3" eb="7">
      <t>ヒフシッカン</t>
    </rPh>
    <rPh sb="8" eb="13">
      <t>シュヨウセイシッカン</t>
    </rPh>
    <rPh sb="15" eb="16">
      <t>ワ</t>
    </rPh>
    <phoneticPr fontId="1"/>
  </si>
  <si>
    <t>D-03-04-08-01</t>
    <phoneticPr fontId="1"/>
  </si>
  <si>
    <t>D-03-04-08-01を2つに分けましたがいかがでしょうか。</t>
    <rPh sb="17" eb="18">
      <t>ワ</t>
    </rPh>
    <phoneticPr fontId="1"/>
  </si>
  <si>
    <t>D-04-01-na-01</t>
    <phoneticPr fontId="1"/>
  </si>
  <si>
    <t>D-04-01-na-02</t>
  </si>
  <si>
    <t>D-04-01-na-03</t>
  </si>
  <si>
    <t>D-04-01-na-04</t>
  </si>
  <si>
    <t>D-04-01-na-05</t>
  </si>
  <si>
    <t>D-04-01-na-06</t>
  </si>
  <si>
    <t>D-04-01-na-07</t>
  </si>
  <si>
    <t>D-04-01-na-08</t>
  </si>
  <si>
    <t>D-04-04-01-01</t>
    <phoneticPr fontId="1"/>
  </si>
  <si>
    <t>D-04-02-na-01</t>
    <phoneticPr fontId="1"/>
  </si>
  <si>
    <t>D-04-02-na-02</t>
    <phoneticPr fontId="1"/>
  </si>
  <si>
    <t>D-04-04-01-02</t>
    <phoneticPr fontId="1"/>
  </si>
  <si>
    <t>D-04-04-01-03</t>
  </si>
  <si>
    <t>D-04-04-01-04</t>
    <phoneticPr fontId="1"/>
  </si>
  <si>
    <t>D-04-04-01-05</t>
    <phoneticPr fontId="1"/>
  </si>
  <si>
    <t>D-04-04-01-06</t>
    <phoneticPr fontId="1"/>
  </si>
  <si>
    <t>D-04-04-01-07</t>
    <phoneticPr fontId="1"/>
  </si>
  <si>
    <t>代謝性骨疾患（　　　　＋くる病、骨軟化症）</t>
    <rPh sb="0" eb="3">
      <t>タイシャセイ</t>
    </rPh>
    <rPh sb="3" eb="6">
      <t>コツシッカン</t>
    </rPh>
    <rPh sb="14" eb="15">
      <t>ビョウ</t>
    </rPh>
    <rPh sb="16" eb="20">
      <t>コツナンカショウ</t>
    </rPh>
    <phoneticPr fontId="1"/>
  </si>
  <si>
    <t>D-04-04-01-08</t>
    <phoneticPr fontId="1"/>
  </si>
  <si>
    <t>胸郭出口症候群</t>
    <rPh sb="0" eb="7">
      <t>キョウカクデグチショウコウグン</t>
    </rPh>
    <phoneticPr fontId="1"/>
  </si>
  <si>
    <t>D-04-04-01-09</t>
    <phoneticPr fontId="1"/>
  </si>
  <si>
    <t>D-04-04-01-10</t>
  </si>
  <si>
    <t>D-04-04-01-11</t>
  </si>
  <si>
    <t>D-04-04-01-12</t>
  </si>
  <si>
    <t>D-04-04-01-13</t>
  </si>
  <si>
    <t>D-04-04-01-14</t>
  </si>
  <si>
    <t>頚椎症性</t>
    <rPh sb="0" eb="4">
      <t>ケイツイショウセイ</t>
    </rPh>
    <phoneticPr fontId="1"/>
  </si>
  <si>
    <t>頸椎に限定しない</t>
    <rPh sb="0" eb="2">
      <t>ケイツイ</t>
    </rPh>
    <rPh sb="3" eb="5">
      <t>ゲンテイ</t>
    </rPh>
    <phoneticPr fontId="1"/>
  </si>
  <si>
    <t>腰椎</t>
    <rPh sb="0" eb="2">
      <t>ヨウツイ</t>
    </rPh>
    <phoneticPr fontId="1"/>
  </si>
  <si>
    <t>脊椎</t>
    <rPh sb="0" eb="2">
      <t>セキツイ</t>
    </rPh>
    <phoneticPr fontId="1"/>
  </si>
  <si>
    <t>腰椎に限定しない</t>
    <rPh sb="0" eb="2">
      <t>ヨウツイ</t>
    </rPh>
    <rPh sb="3" eb="5">
      <t>ゲンテイ</t>
    </rPh>
    <phoneticPr fontId="1"/>
  </si>
  <si>
    <t>肩関節周囲炎</t>
    <rPh sb="0" eb="6">
      <t>カタカンセツシュウイエン</t>
    </rPh>
    <phoneticPr fontId="1"/>
  </si>
  <si>
    <t>D-04-04-01-15</t>
    <phoneticPr fontId="1"/>
  </si>
  <si>
    <t>D-04-04-02-01</t>
    <phoneticPr fontId="1"/>
  </si>
  <si>
    <t>D-04-04-02-02</t>
    <phoneticPr fontId="1"/>
  </si>
  <si>
    <t>統合しました。</t>
    <rPh sb="0" eb="2">
      <t>トウゴウ</t>
    </rPh>
    <phoneticPr fontId="1"/>
  </si>
  <si>
    <t>骨髄炎</t>
    <rPh sb="0" eb="3">
      <t>コツズイエン</t>
    </rPh>
    <phoneticPr fontId="1"/>
  </si>
  <si>
    <t>D-06-01-na-01</t>
    <phoneticPr fontId="1"/>
  </si>
  <si>
    <t>D-06-01-na-02</t>
  </si>
  <si>
    <t>D-06-01-na-03</t>
  </si>
  <si>
    <t>D-06-01-na-04</t>
  </si>
  <si>
    <t>D-06-01-na-05</t>
  </si>
  <si>
    <t>D-06-01-na-06</t>
  </si>
  <si>
    <t>D-06-01-na-07</t>
  </si>
  <si>
    <t>D-06-01-na-08</t>
  </si>
  <si>
    <t>D-06-01-na-09</t>
  </si>
  <si>
    <t>D-06-01-na-10</t>
  </si>
  <si>
    <t>そもそもグループの記載ガイドに従う</t>
    <rPh sb="9" eb="11">
      <t>キサイ</t>
    </rPh>
    <rPh sb="15" eb="16">
      <t>シタガ</t>
    </rPh>
    <phoneticPr fontId="1"/>
  </si>
  <si>
    <t>D-06-03-02-01, D-06-03-02-02, D-06-03-02-03, D-06-03-02-04, D-06-03-02-05</t>
    <phoneticPr fontId="1"/>
  </si>
  <si>
    <t>D-06-04-01-01と-D-06-04-01-02は統合して呼吸不全（Ⅰ/Ⅱ形呼吸不全としてはいかがでしょうか）</t>
    <rPh sb="29" eb="31">
      <t>トウゴウ</t>
    </rPh>
    <rPh sb="33" eb="37">
      <t>コキュウフゼン</t>
    </rPh>
    <rPh sb="41" eb="42">
      <t>ガタ</t>
    </rPh>
    <rPh sb="42" eb="46">
      <t>コキュウフゼン</t>
    </rPh>
    <phoneticPr fontId="1"/>
  </si>
  <si>
    <t>D-06-02-na-01</t>
    <phoneticPr fontId="1"/>
  </si>
  <si>
    <t>D-06-02-na-02</t>
    <phoneticPr fontId="1"/>
  </si>
  <si>
    <t>D-06-02-na-03</t>
  </si>
  <si>
    <t>①呼吸器理学療法・リハビリテーション</t>
    <rPh sb="4" eb="8">
      <t>リガクリョウホウ</t>
    </rPh>
    <phoneticPr fontId="1"/>
  </si>
  <si>
    <t>医師国家試験ガイドラインの記載に準拠</t>
    <rPh sb="0" eb="6">
      <t>イシコッカシケン</t>
    </rPh>
    <rPh sb="13" eb="15">
      <t>キサイ</t>
    </rPh>
    <rPh sb="16" eb="18">
      <t>ジュンキョ</t>
    </rPh>
    <phoneticPr fontId="1"/>
  </si>
  <si>
    <t>D-06-03-01-01
D-06-04-01-01
D-06-04-01-02</t>
    <phoneticPr fontId="1"/>
  </si>
  <si>
    <t>D-06-04-01-01, D-06-04-01-02</t>
    <phoneticPr fontId="1"/>
  </si>
  <si>
    <t>症候に含めましたが一長一短あり。</t>
    <rPh sb="0" eb="2">
      <t>ショウコウ</t>
    </rPh>
    <rPh sb="3" eb="4">
      <t>フク</t>
    </rPh>
    <rPh sb="9" eb="13">
      <t>イッチョウイッタン</t>
    </rPh>
    <phoneticPr fontId="1"/>
  </si>
  <si>
    <t>D-06-04-02-01, D-06-04-02-02, D-06-04-02-03, D-06-04-02-04, D-06-04-02-05, D-06-04-02-06, D-06-04-02-07</t>
    <phoneticPr fontId="1"/>
  </si>
  <si>
    <t>D-06-04-02-05の用語変更
D-06-04-02-03とD-06-04-02-04の一部入れ替え</t>
    <rPh sb="14" eb="16">
      <t>ヨウゴ</t>
    </rPh>
    <rPh sb="16" eb="18">
      <t>ヘンコウ</t>
    </rPh>
    <rPh sb="48" eb="50">
      <t>イチブ</t>
    </rPh>
    <rPh sb="50" eb="51">
      <t>イ</t>
    </rPh>
    <rPh sb="52" eb="53">
      <t>カ</t>
    </rPh>
    <phoneticPr fontId="1"/>
  </si>
  <si>
    <t>D-06-04-03-01, D-06-04-03-02</t>
    <phoneticPr fontId="1"/>
  </si>
  <si>
    <t>D-06-04-03-03の小児喘息は咳喘息のほうがよいのではないでしょうか（年齢に関わらず学ぶのは当然ゆえ）</t>
    <rPh sb="14" eb="18">
      <t>ショウニゼンソク</t>
    </rPh>
    <rPh sb="19" eb="22">
      <t>セキゼンソク</t>
    </rPh>
    <rPh sb="39" eb="41">
      <t>ネンレイ</t>
    </rPh>
    <rPh sb="42" eb="43">
      <t>カカ</t>
    </rPh>
    <rPh sb="46" eb="47">
      <t>マナ</t>
    </rPh>
    <rPh sb="50" eb="52">
      <t>トウゼン</t>
    </rPh>
    <phoneticPr fontId="1"/>
  </si>
  <si>
    <t xml:space="preserve">D-06-04-04-01, D-06-04-04-02, D-06-04-04-03, D-06-04-04-04,   </t>
    <phoneticPr fontId="1"/>
  </si>
  <si>
    <t xml:space="preserve">D-06-04-04-05（新設） </t>
    <rPh sb="14" eb="16">
      <t>シンセツ</t>
    </rPh>
    <phoneticPr fontId="1"/>
  </si>
  <si>
    <t>D-06-04-04-04には（原発性、二次性と記した方がよいのでは？）</t>
    <rPh sb="16" eb="19">
      <t>ゲンパツセイ</t>
    </rPh>
    <rPh sb="20" eb="23">
      <t>ニジセイ</t>
    </rPh>
    <rPh sb="24" eb="25">
      <t>シル</t>
    </rPh>
    <rPh sb="27" eb="28">
      <t>ホウ</t>
    </rPh>
    <phoneticPr fontId="1"/>
  </si>
  <si>
    <t xml:space="preserve">D-06-04-05-01, D-06-04-05-02, D-06-04-05-03, D-06-04-05-04,   </t>
    <phoneticPr fontId="1"/>
  </si>
  <si>
    <t>D-06-04-06-01, D-06-04-06-02, D-06-04-06-03</t>
    <phoneticPr fontId="1"/>
  </si>
  <si>
    <t>D-06-04-07-01, D-06-04-07-02, D-06-04-07-03, D-06-04-07-04, D-06-04-07-05</t>
    <phoneticPr fontId="1"/>
  </si>
  <si>
    <t>D-06-04-03-01, D-06-04-03-02, D-06-04-03-03, D-06-04-03-04, D-06-04-03-05, D-06-04-03-06, D-06-04-03-07</t>
    <phoneticPr fontId="1"/>
  </si>
  <si>
    <t>D-06-04-08-01, D-06-04-08-02, D-06-04-08-03, D-06-04-08-04,</t>
    <phoneticPr fontId="1"/>
  </si>
  <si>
    <t>D-06-04-08-04</t>
    <phoneticPr fontId="1"/>
  </si>
  <si>
    <t>D-14-01-na-01</t>
    <phoneticPr fontId="1"/>
  </si>
  <si>
    <t>D-14-01-na-02</t>
  </si>
  <si>
    <t>D-14-01-na-03</t>
  </si>
  <si>
    <t>D-14-01-na-04</t>
  </si>
  <si>
    <t>D-14-01-na-05</t>
  </si>
  <si>
    <t>D-14-01-na-06</t>
  </si>
  <si>
    <t>D-14-02-na-01, D-14-02-na-02</t>
    <phoneticPr fontId="1"/>
  </si>
  <si>
    <t>そもそもチームのガイドに合わせ「嚥下障害」のみ</t>
    <rPh sb="12" eb="13">
      <t>ア</t>
    </rPh>
    <rPh sb="16" eb="18">
      <t>エンゲ</t>
    </rPh>
    <rPh sb="18" eb="20">
      <t>ショウガイ</t>
    </rPh>
    <phoneticPr fontId="1"/>
  </si>
  <si>
    <t>D-14-03-01-01</t>
    <phoneticPr fontId="1"/>
  </si>
  <si>
    <t>D-14-03-01-01を細分化し①～⑬（うち⑦～⑬新設）</t>
    <rPh sb="14" eb="17">
      <t>サイブンカ</t>
    </rPh>
    <rPh sb="27" eb="29">
      <t>シンセツ</t>
    </rPh>
    <phoneticPr fontId="1"/>
  </si>
  <si>
    <t>D-14-02-na-01</t>
    <phoneticPr fontId="1"/>
  </si>
  <si>
    <t>D-14-02-na-02</t>
    <phoneticPr fontId="1"/>
  </si>
  <si>
    <t>D-14-02-na-03（新設）</t>
    <rPh sb="14" eb="16">
      <t>シンセツ</t>
    </rPh>
    <phoneticPr fontId="1"/>
  </si>
  <si>
    <t>D-14-04-01-01</t>
    <phoneticPr fontId="1"/>
  </si>
  <si>
    <t>D-14-04-01-02</t>
  </si>
  <si>
    <t>D-14-04-01-03</t>
  </si>
  <si>
    <t>D-14-04-01-04</t>
  </si>
  <si>
    <t>D-14-04-01-05</t>
  </si>
  <si>
    <t>D-14-04-01-06</t>
  </si>
  <si>
    <t>D-14-04-01-07</t>
  </si>
  <si>
    <t>D-14-04-01-08</t>
  </si>
  <si>
    <t>D-14-04-01-09</t>
  </si>
  <si>
    <t>D-14-04-01-11</t>
  </si>
  <si>
    <t>D-14-04-01-12</t>
  </si>
  <si>
    <t>扁桃のを削除</t>
    <rPh sb="0" eb="2">
      <t>ヘントウ</t>
    </rPh>
    <rPh sb="4" eb="6">
      <t>サクジョ</t>
    </rPh>
    <phoneticPr fontId="1"/>
  </si>
  <si>
    <t>D-14-04-02-01, D-14-04-02-02</t>
    <phoneticPr fontId="1"/>
  </si>
  <si>
    <t>D-14-04-01-10</t>
    <phoneticPr fontId="1"/>
  </si>
  <si>
    <t>④主な脳内神経伝達物質（アセチルコリン・ドパミン・ノルアドレナリン）とその作用</t>
    <phoneticPr fontId="1"/>
  </si>
  <si>
    <t>⑧脊髄神経と神経叢（頸・腕・腰仙骨）の構成および主な骨格筋支配と皮膚分布（デルマトーム）</t>
    <phoneticPr fontId="1"/>
  </si>
  <si>
    <t>脳挫傷、脳震盪、びまん性軸索損傷、頭蓋骨骨折</t>
    <rPh sb="17" eb="22">
      <t>ズガイコテ</t>
    </rPh>
    <phoneticPr fontId="1"/>
  </si>
  <si>
    <t>⑥育児に伴う母体の変化、精神問題および母子保健</t>
    <rPh sb="19" eb="23">
      <t>ボシホ</t>
    </rPh>
    <phoneticPr fontId="1"/>
  </si>
  <si>
    <t>D-10-03-na-06, D-10-03-na-07</t>
    <phoneticPr fontId="1"/>
  </si>
  <si>
    <t>妊娠悪阻、切迫早産、羊水過多・過少、胎児機能不全</t>
    <rPh sb="0" eb="2">
      <t>ニンシn</t>
    </rPh>
    <rPh sb="2" eb="4">
      <t>オソ</t>
    </rPh>
    <rPh sb="5" eb="7">
      <t>セッパク</t>
    </rPh>
    <rPh sb="7" eb="9">
      <t xml:space="preserve">ソウザン </t>
    </rPh>
    <phoneticPr fontId="1"/>
  </si>
  <si>
    <t>胎児機能・発育不全</t>
    <phoneticPr fontId="1"/>
  </si>
  <si>
    <t>E-07-01-na-04と重複</t>
    <phoneticPr fontId="1"/>
  </si>
  <si>
    <t>貧血、免疫性血小板減少性紫斑病&lt;ITP&gt;、感染症（HBV・HCV・HIV・HTLV-Ⅰ・パルボウイルスB19・B群連鎖球菌）</t>
    <rPh sb="0" eb="2">
      <t>ヒンケテゥ</t>
    </rPh>
    <phoneticPr fontId="1"/>
  </si>
  <si>
    <t>血液型不適合妊娠</t>
    <phoneticPr fontId="1"/>
  </si>
  <si>
    <t>全身性アミロイドーシス</t>
    <phoneticPr fontId="1"/>
  </si>
  <si>
    <t>D-12-01-na-01</t>
    <phoneticPr fontId="1"/>
  </si>
  <si>
    <t>D-12-01-na-03</t>
  </si>
  <si>
    <t>D-12-01-na-04</t>
  </si>
  <si>
    <t>D-12-01-na-05</t>
  </si>
  <si>
    <t>D-12-01-na-06</t>
  </si>
  <si>
    <t>D-12-01-na-07</t>
  </si>
  <si>
    <t>D-12-01-na-08</t>
  </si>
  <si>
    <t>D-12-01-na-09</t>
  </si>
  <si>
    <t>D-12-02-na-02,D-12-02-na-03</t>
    <phoneticPr fontId="1"/>
  </si>
  <si>
    <t>下垂体前葉機能低下症、視床下部下垂体炎は汎下垂体機能低下症を差し替え</t>
    <phoneticPr fontId="1"/>
  </si>
  <si>
    <t>下垂体腫瘍</t>
    <phoneticPr fontId="1"/>
  </si>
  <si>
    <t>D-12-04-02-01, D-12-04-02-02, D-12-04-02-03</t>
    <phoneticPr fontId="1"/>
  </si>
  <si>
    <t>D-12-04-04-01, D-12-04-04-02, D-12-04-04-03</t>
    <phoneticPr fontId="1"/>
  </si>
  <si>
    <t>D-12-04-05-01, D-12-04-05-02, D-12-04-05-03, D-12-04-05-04, D-12-04-05-05</t>
    <phoneticPr fontId="1"/>
  </si>
  <si>
    <t>D-12-04-06-01,D-12-04-06-02</t>
    <phoneticPr fontId="1"/>
  </si>
  <si>
    <t>D-12-04-07-01,D-12-04-07-02,D-12-04-08-01,D-12-04-09-01,D-12-04-09-02,D-12-04-09-03</t>
    <phoneticPr fontId="1"/>
  </si>
  <si>
    <t>D-12-04-07-01,D-12-04-07-02, D-12-04-09-01,D-12-04-09-02,D-12-04-09-03</t>
    <phoneticPr fontId="1"/>
  </si>
  <si>
    <t>D-12-04-01-01,D-12-04-01-02, D-12-04-01-03, D-12-04-01-04, D-12-04-01-06, D-12-04-01-07</t>
    <phoneticPr fontId="1"/>
  </si>
  <si>
    <t>D-12-04-01-05, D-12-04-04-04</t>
    <phoneticPr fontId="1"/>
  </si>
  <si>
    <t>D-15-01-na-01</t>
    <phoneticPr fontId="1"/>
  </si>
  <si>
    <t>D-15-01-na-03</t>
    <phoneticPr fontId="1"/>
  </si>
  <si>
    <t>技能チームと検討</t>
    <rPh sb="0" eb="2">
      <t>ギノウ</t>
    </rPh>
    <rPh sb="6" eb="8">
      <t>ケントウ</t>
    </rPh>
    <phoneticPr fontId="1"/>
  </si>
  <si>
    <t>D-15-01-na-02</t>
    <phoneticPr fontId="1"/>
  </si>
  <si>
    <t>D-15-01-na-04</t>
    <phoneticPr fontId="1"/>
  </si>
  <si>
    <t>強迫性障害</t>
    <phoneticPr fontId="1"/>
  </si>
  <si>
    <t>身体化障害</t>
    <phoneticPr fontId="1"/>
  </si>
  <si>
    <t>神経性食思不振症、神経性過食症</t>
    <phoneticPr fontId="1"/>
  </si>
  <si>
    <t>D-15-02-na-02</t>
    <phoneticPr fontId="1"/>
  </si>
  <si>
    <t>D-05-01-na-01</t>
  </si>
  <si>
    <t>D-05-01-na-02</t>
  </si>
  <si>
    <t>D-05-01-na-03</t>
  </si>
  <si>
    <t>D-05-01-na-04</t>
  </si>
  <si>
    <t>D-05-01-na-05</t>
  </si>
  <si>
    <t>D-05-01-na-06</t>
  </si>
  <si>
    <t>D-05-01-na-07</t>
  </si>
  <si>
    <t>D-05-01-na-08</t>
  </si>
  <si>
    <t>D-05-01-na-09</t>
  </si>
  <si>
    <t>D-05-01-na-10</t>
  </si>
  <si>
    <t>D-05-01-na-11</t>
  </si>
  <si>
    <t>D-05-01-na-12</t>
  </si>
  <si>
    <t>D-05-01-na-13</t>
  </si>
  <si>
    <t>D-05-01-na-14</t>
    <phoneticPr fontId="1"/>
  </si>
  <si>
    <t>D-05-03-na-04, D-05-03-na-06, D-05-03-na-09, D-05-03-na-10, D-05-03-na-12, D-05-03-na-13, D-05-03-na-14, D-05-03-na-19</t>
    <phoneticPr fontId="1"/>
  </si>
  <si>
    <t>D-05-03-na-01, D-05-03-na-02, D-05-03-na-03, D-05-03-na-04, D-05-03-na-07, D-05-03-na-08, D-05-03-na-15, D-05-03-na-16, D-05-03-na-17, D-05-03-na-18</t>
    <phoneticPr fontId="1"/>
  </si>
  <si>
    <t>①発熱、②全身倦怠感、③食思(欲)不振、④体重減少、⑦けいれん、⑧めまい、⑮嚥下困難・障害、⑯腹痛、⑰悪心・嘔吐、⑱頭痛</t>
    <phoneticPr fontId="1"/>
  </si>
  <si>
    <t>D-05-02-na-01</t>
  </si>
  <si>
    <t>E-5に移動</t>
    <rPh sb="4" eb="6">
      <t>イドウ</t>
    </rPh>
    <phoneticPr fontId="1"/>
  </si>
  <si>
    <t>D-05-02-na-04</t>
  </si>
  <si>
    <t>D-05-02-na-05</t>
  </si>
  <si>
    <t>D-05-02-na-06</t>
  </si>
  <si>
    <t>D-05-04-02-06</t>
    <phoneticPr fontId="1"/>
  </si>
  <si>
    <t>D-05-04-03-05</t>
    <phoneticPr fontId="1"/>
  </si>
  <si>
    <t>D-05-04-01-04, D-05-04-02-06</t>
    <phoneticPr fontId="1"/>
  </si>
  <si>
    <t>D-05-04-01-01,D-05-04-01-02,D-05-04-01-03,,D-05-04-01-05</t>
    <phoneticPr fontId="1"/>
  </si>
  <si>
    <t>D-05-04-02-01,D-05-04-02-02,D-05-04-02-03,D-05-04-02-04,D-05-04-02-05,D-05-04-02-06</t>
    <phoneticPr fontId="1"/>
  </si>
  <si>
    <t>D-05-04-03-01,D-05-04-03-02,D-05-04-03-03,D-05-04-03-04, D-05-04-03-06</t>
    <phoneticPr fontId="1"/>
  </si>
  <si>
    <t>D-05-04-04-01</t>
    <phoneticPr fontId="1"/>
  </si>
  <si>
    <t>D-05-04-05-02,D-05-04-05-03,D-05-04-05-04,D-05-04-05-05,
D-05-04-05-06</t>
    <phoneticPr fontId="1"/>
  </si>
  <si>
    <t>D-05-04-06-01</t>
    <phoneticPr fontId="1"/>
  </si>
  <si>
    <t>D-05-04-07-01,D-05-04-07-02,D-05-04-07-03,D-05-04-07-04,D-05-04-07-05</t>
    <phoneticPr fontId="1"/>
  </si>
  <si>
    <t>D-05-04-08-01,D-05-04-08-02,D-05-04-08-03,D-05-04-08-04</t>
    <phoneticPr fontId="1"/>
  </si>
  <si>
    <t>D-05-04-09-01,D-05-04-09-02,D-05-04-09-04</t>
    <phoneticPr fontId="1"/>
  </si>
  <si>
    <t>D-05-04-09-05</t>
    <phoneticPr fontId="1"/>
  </si>
  <si>
    <t>統合、表記方法の整理</t>
    <rPh sb="0" eb="2">
      <t>トウゴウ</t>
    </rPh>
    <rPh sb="8" eb="10">
      <t>セイリ</t>
    </rPh>
    <phoneticPr fontId="1"/>
  </si>
  <si>
    <t>急性冠症候群の（）の中を削除（非ST上昇型心筋梗塞およびST上昇型、Q波心筋梗塞、非Q波心筋梗塞、陳旧性心筋梗塞）</t>
    <rPh sb="0" eb="2">
      <t>キュウセイ</t>
    </rPh>
    <rPh sb="3" eb="6">
      <t>カンショウ</t>
    </rPh>
    <rPh sb="10" eb="11">
      <t>ナカ</t>
    </rPh>
    <rPh sb="12" eb="14">
      <t>サクジョ</t>
    </rPh>
    <phoneticPr fontId="1"/>
  </si>
  <si>
    <t>上室性頻脈の（）の中を削除（洞性頻脈、致死性不整脈）</t>
    <rPh sb="0" eb="1">
      <t>ウエ</t>
    </rPh>
    <rPh sb="1" eb="3">
      <t xml:space="preserve">シツ </t>
    </rPh>
    <rPh sb="3" eb="5">
      <t>ヒンミャク</t>
    </rPh>
    <rPh sb="9" eb="10">
      <t>ナカ</t>
    </rPh>
    <rPh sb="11" eb="13">
      <t>サクジョ</t>
    </rPh>
    <phoneticPr fontId="1"/>
  </si>
  <si>
    <t>D-05-04-09-06</t>
    <phoneticPr fontId="1"/>
  </si>
  <si>
    <t>D-05-04-10-02</t>
    <phoneticPr fontId="1"/>
  </si>
  <si>
    <t>D-05-04-10-01</t>
    <phoneticPr fontId="1"/>
  </si>
  <si>
    <t>D-05-04-11-01</t>
    <phoneticPr fontId="1"/>
  </si>
  <si>
    <t>D-05-04-09-03</t>
    <phoneticPr fontId="1"/>
  </si>
  <si>
    <t>D-07-01-na-01</t>
  </si>
  <si>
    <t>D-07-01-na-02</t>
  </si>
  <si>
    <t>D-07-01-na-03</t>
  </si>
  <si>
    <t>D-07-01-na-04</t>
  </si>
  <si>
    <t>D-07-01-na-05</t>
  </si>
  <si>
    <t>D-07-01-na-06</t>
  </si>
  <si>
    <t>D-07-01-na-07</t>
  </si>
  <si>
    <t>D-07-01-na-08</t>
  </si>
  <si>
    <t>D-07-01-na-09</t>
  </si>
  <si>
    <t>D-07-01-na-10</t>
  </si>
  <si>
    <t>D-07-01-na-11</t>
  </si>
  <si>
    <t>D-07-01-na-12</t>
  </si>
  <si>
    <t>D-07-01-na-13</t>
  </si>
  <si>
    <t>D-07-01-na-14</t>
  </si>
  <si>
    <t>D-07-01-na-15</t>
  </si>
  <si>
    <t>D-07-02-na-01</t>
  </si>
  <si>
    <t>D-07-02-na-02</t>
  </si>
  <si>
    <t>D-07-02-na-03</t>
  </si>
  <si>
    <t>D-07-02-na-04</t>
  </si>
  <si>
    <t>D-07-02-na-05</t>
  </si>
  <si>
    <t>D-07-04-01-01,D-07-04-01-02, D-07-04-01-03</t>
    <phoneticPr fontId="1"/>
  </si>
  <si>
    <t>D-07-04-02-01, D-07-04-02-02, D-07-04-02-03, D-07-04-02-04, D-07-04-02-05, D-07-04-02-06, D-07-04-02-07, D-07-04-02-08</t>
    <phoneticPr fontId="1"/>
  </si>
  <si>
    <t>D-07-04-03-01, D-07-04-03-02, D-07-04-03-03, D-07-04-03-04, D-07-04-03-05, D-07-04-03-06, D-07-04-03-07, D-07-04-03-08, D-07-04-03-09,D-07-04-03-10,D-07-04-03-11,D-07-04-03-12,D-07-04-03-13,D-07-04-03-14,D-07-04-03-15,D-07-04-03-16,D-07-04-03-17</t>
    <phoneticPr fontId="1"/>
  </si>
  <si>
    <t>D-07-04-03-16,
D-07-04-03-17</t>
    <phoneticPr fontId="1"/>
  </si>
  <si>
    <t>D-07-04-04-01,D-07-04-04-02,D-07-04-04-03,D-07-04-04-04</t>
    <phoneticPr fontId="1"/>
  </si>
  <si>
    <t>D-07-04-06-01,D-07-04-06-02,D-07-04-06-03</t>
    <phoneticPr fontId="1"/>
  </si>
  <si>
    <t>D-07-04-07-01,D-07-04-07-02,D-07-04-07-03</t>
    <phoneticPr fontId="1"/>
  </si>
  <si>
    <t>D-07-04-08-01,D-07-04-08-02,D-07-04-08-03,D-07-04-08-04,D-07-04-08-05,D-07-04-08-06,D-07-04-08-07,D-07-04-08-08,D-07-04-08-09,D-07-04-08-10,D-07-04-08-11,D-07-04-08-12</t>
    <phoneticPr fontId="1"/>
  </si>
  <si>
    <t>D-07-03-02-01,D-07-03-02-02,D-07-03-02-03,D-07-03-02-04,D-07-03-02-05,D-07-03-02-06,D-07-03-02-07</t>
    <phoneticPr fontId="1"/>
  </si>
  <si>
    <t>D-07-03-01-01,D-07-03-01-02</t>
    <phoneticPr fontId="1"/>
  </si>
  <si>
    <t>NET, GIST削除</t>
    <rPh sb="9" eb="11">
      <t>サク</t>
    </rPh>
    <phoneticPr fontId="1"/>
  </si>
  <si>
    <t>腫瘍へ</t>
    <rPh sb="0" eb="2">
      <t>シュヨウ</t>
    </rPh>
    <phoneticPr fontId="1"/>
  </si>
  <si>
    <t>D-08-01-na-01</t>
  </si>
  <si>
    <t>D-08-01-na-02</t>
  </si>
  <si>
    <t>D-08-01-na-03</t>
  </si>
  <si>
    <t>D-08-01-na-04</t>
  </si>
  <si>
    <t>D-08-01-na-05</t>
  </si>
  <si>
    <t>D-08-01-na-06</t>
  </si>
  <si>
    <t>D-08-01-na-07</t>
  </si>
  <si>
    <t>D-08-01-na-08</t>
  </si>
  <si>
    <t>D-08-02-na-01</t>
  </si>
  <si>
    <t>D-08-02-na-02</t>
  </si>
  <si>
    <t>D-08-02-na-03</t>
  </si>
  <si>
    <t>D-08-02-na-04</t>
  </si>
  <si>
    <t>D-08-03-01-01,D-08-03-01-02,D-08-03-01-03,D-08-03-01-04</t>
    <phoneticPr fontId="1"/>
  </si>
  <si>
    <t>D-09-01-na-01</t>
  </si>
  <si>
    <t>D-09-01-na-02</t>
  </si>
  <si>
    <t>D-09-01-na-03</t>
  </si>
  <si>
    <t>D-09-01-na-04</t>
  </si>
  <si>
    <t>D-09-01-na-05</t>
  </si>
  <si>
    <t>D-09-01-na-06</t>
  </si>
  <si>
    <t>D-09-01-na-07</t>
  </si>
  <si>
    <t>D-09-01-na-08</t>
  </si>
  <si>
    <t>D-09-01-na-09</t>
  </si>
  <si>
    <t>D-09-02-01-01</t>
    <phoneticPr fontId="1"/>
  </si>
  <si>
    <t>D-09-02-02-01</t>
    <phoneticPr fontId="1"/>
  </si>
  <si>
    <t>D-09-02-02-02</t>
    <phoneticPr fontId="1"/>
  </si>
  <si>
    <t>D-09-02-02-03</t>
    <phoneticPr fontId="1"/>
  </si>
  <si>
    <t>D-09-02-02-04</t>
    <phoneticPr fontId="1"/>
  </si>
  <si>
    <t>D-09-03-02-01,D-09-03-02-02,D-09-03-02-04</t>
    <phoneticPr fontId="1"/>
  </si>
  <si>
    <t>D-09-04-01-01,D-09-04-01-02,D-09-04-01-03</t>
    <phoneticPr fontId="1"/>
  </si>
  <si>
    <t>D-09-04-02-01,D-09-04-02-02,D-09-04-02-03,D-09-04-02-04,D-09-04-02-05,D-09-04-02-06</t>
    <phoneticPr fontId="1"/>
  </si>
  <si>
    <t>D-09-04-03-01,D-09-04-03-02</t>
    <phoneticPr fontId="1"/>
  </si>
  <si>
    <t>D-09-04-03-03,D-09-04-03-04,D-09-04-03-05</t>
    <phoneticPr fontId="1"/>
  </si>
  <si>
    <t>腫瘍へ</t>
    <rPh sb="0" eb="1">
      <t>シュヨウ</t>
    </rPh>
    <phoneticPr fontId="1"/>
  </si>
  <si>
    <t>C-04-03との調整必要</t>
    <rPh sb="9" eb="11">
      <t>チョウセイ</t>
    </rPh>
    <rPh sb="11" eb="13">
      <t>ヒツヨウ</t>
    </rPh>
    <phoneticPr fontId="1"/>
  </si>
  <si>
    <t>D-13-01-na-01</t>
  </si>
  <si>
    <t>D-13-01-na-02</t>
  </si>
  <si>
    <t>D-13-01-na-03</t>
  </si>
  <si>
    <t>D-13-01-na-04</t>
  </si>
  <si>
    <t>D-13-03-02-01,D-13-03-02-02,D-13-03-02-03</t>
    <phoneticPr fontId="1"/>
  </si>
  <si>
    <t>D-13-03-01-01</t>
    <phoneticPr fontId="1"/>
  </si>
  <si>
    <t>D-13-02-na-01</t>
    <phoneticPr fontId="1"/>
  </si>
  <si>
    <t>D-13-04-01-01</t>
  </si>
  <si>
    <t>D-13-04-01-02</t>
  </si>
  <si>
    <t>D-13-04-01-03</t>
  </si>
  <si>
    <t>D-13-04-01-04</t>
  </si>
  <si>
    <t>D-13-04-01-05</t>
  </si>
  <si>
    <t>D-13-04-01-06</t>
  </si>
  <si>
    <t>D-13-04-01-07</t>
  </si>
  <si>
    <t>D-13-04-01-08</t>
  </si>
  <si>
    <t>D-13-04-01-09</t>
  </si>
  <si>
    <t>D-13-04-01-10</t>
  </si>
  <si>
    <t>D-13-04-02-01</t>
  </si>
  <si>
    <t>置き換え</t>
    <rPh sb="0" eb="1">
      <t>オキカエ</t>
    </rPh>
    <phoneticPr fontId="1"/>
  </si>
  <si>
    <t>①屈折異常（近視・遠視・乱視）と調節障害</t>
    <phoneticPr fontId="1"/>
  </si>
  <si>
    <t>③分娩の検査（超音波検査・胎児心拍数陣痛図）</t>
    <phoneticPr fontId="1"/>
  </si>
  <si>
    <t>⑥心カテーテル検査（心内圧・心機能・シャント率の測定）</t>
    <phoneticPr fontId="1"/>
  </si>
  <si>
    <t>E-3. 腫瘍</t>
    <rPh sb="5" eb="7">
      <t>シュヨウ</t>
    </rPh>
    <phoneticPr fontId="1"/>
  </si>
  <si>
    <t>＜54＞</t>
    <phoneticPr fontId="1"/>
  </si>
  <si>
    <t>5)　●●系に関する疾患・病態について病因、疫学、症候、主な検査・診断、治療法を説明できる。</t>
    <rPh sb="5" eb="6">
      <t>ケイ</t>
    </rPh>
    <rPh sb="7" eb="8">
      <t>カン</t>
    </rPh>
    <phoneticPr fontId="1"/>
  </si>
  <si>
    <t>1)「構造と機能」は、原則としてH28年度版Dの内容を踏まえ、大きくは変更しない。</t>
  </si>
  <si>
    <t>2)「症状・症候」は、①新35症候のうちその領域でよく見られる症候と②その領域に特有な症候を1つにまとめて表記する。</t>
  </si>
  <si>
    <t>3）「検査方法」は、その領域で良く実施される特異性のある方法を厳選して掲載する。</t>
  </si>
  <si>
    <t>4)「治療法」は、その領域に特異性のある方法を厳選して掲載する。</t>
  </si>
  <si>
    <t>5)「疾患・病態」は、ただ病名が想起できるだけ、概要を述べるだけの疾患ではなく、卒業時までに病因から主な治療法までを問題解決に活かせる知識として修得すべき疾患に厳選して掲載する。</t>
  </si>
  <si>
    <t>6)上記1)～5）は、【表1】に示す医師国家試験出題基準（平成30年度版）と整合性を確認しながら改定作業を進める。</t>
  </si>
  <si>
    <t>第4層本文の各項目の修正方針</t>
    <phoneticPr fontId="1"/>
  </si>
  <si>
    <t>⑦腎で産生される又は腎に作用するホルモン・血管作動性物質（エリスロポエチン・ビタミンD、レニン・アンギオテンシンII、アルドステロン）の作用</t>
    <phoneticPr fontId="1"/>
  </si>
  <si>
    <t>D-08-04-02-05</t>
  </si>
  <si>
    <t>①糸球体濾過量（実測・推算）を含む腎機能検査法</t>
    <phoneticPr fontId="1"/>
  </si>
  <si>
    <t>D-08-04-01-06</t>
  </si>
  <si>
    <t xml:space="preserve">D-08-04-01-01,D-08-04-01-02, D-08-04-01-03, D-08-04-01-04, D-08-04-01-05, </t>
    <phoneticPr fontId="1"/>
  </si>
  <si>
    <t>D-08-04-09-01, D-08-04-09-02</t>
    <phoneticPr fontId="1"/>
  </si>
  <si>
    <t>D-08-04-02-01, D-08-04-02-02, D-08-04-02-03</t>
    <phoneticPr fontId="1"/>
  </si>
  <si>
    <t>D-08-04-03-01, D-08-04-03-02</t>
    <phoneticPr fontId="1"/>
  </si>
  <si>
    <t>D-08-04-06-01, D-08-04-06-02, D-08-04-06-03, D-08-04-06-04,. D-08-04-06-05</t>
    <phoneticPr fontId="1"/>
  </si>
  <si>
    <t>D-08-04-07-01, D-08-04-07-02</t>
    <phoneticPr fontId="1"/>
  </si>
  <si>
    <t>D-08-04-08-01, D-08-04-08-02, D-08-04-08-03</t>
    <phoneticPr fontId="1"/>
  </si>
  <si>
    <t>すみません。まとめてください。</t>
    <phoneticPr fontId="1"/>
  </si>
  <si>
    <t>①末梢血塗抹</t>
    <rPh sb="1" eb="4">
      <t>マッショウケツ</t>
    </rPh>
    <rPh sb="4" eb="6">
      <t>トマツ</t>
    </rPh>
    <phoneticPr fontId="1"/>
  </si>
  <si>
    <t>末梢血塗抹</t>
    <rPh sb="0" eb="3">
      <t>マッショウケツ</t>
    </rPh>
    <rPh sb="3" eb="5">
      <t>トマツ</t>
    </rPh>
    <phoneticPr fontId="1"/>
  </si>
  <si>
    <t>シンプルな表現に（国試ガイドp8に従う）</t>
    <rPh sb="5" eb="7">
      <t>ヒョウゲン</t>
    </rPh>
    <rPh sb="9" eb="11">
      <t>コクシ</t>
    </rPh>
    <rPh sb="17" eb="18">
      <t>シタガ</t>
    </rPh>
    <phoneticPr fontId="1"/>
  </si>
  <si>
    <t>⑤タンパク分画、免疫電気泳動</t>
    <phoneticPr fontId="1"/>
  </si>
  <si>
    <t>免疫電気泳動</t>
    <rPh sb="0" eb="2">
      <t>メンエキ</t>
    </rPh>
    <rPh sb="2" eb="6">
      <t>デンキエイドウ</t>
    </rPh>
    <phoneticPr fontId="1"/>
  </si>
  <si>
    <t>血清・尿があるので検体名は削除した</t>
    <rPh sb="0" eb="2">
      <t>ケッセイ</t>
    </rPh>
    <rPh sb="3" eb="4">
      <t>ニョウ</t>
    </rPh>
    <rPh sb="9" eb="11">
      <t>ケンタイ</t>
    </rPh>
    <rPh sb="11" eb="12">
      <t>メイ</t>
    </rPh>
    <rPh sb="13" eb="15">
      <t>サクジョ</t>
    </rPh>
    <phoneticPr fontId="1"/>
  </si>
  <si>
    <t xml:space="preserve">
D-01-04-01-03は造血不全症（発作性夜間ヘモグロビン尿症・再生不良性貧血・赤芽球癆・骨髄異形成症候群）
D-01-04-01-04は④溶血性貧血（自己免疫性・薬剤誘発性）、出血性貧血、腎性貧血
D-01-04-01-05は⑤巨赤芽球性貧血（ビタミンB12欠乏性貧血・葉酸欠乏性貧血）
D-01-04-01-06：遺伝性貧血（サラセミア・遺伝性球状赤血球症・鎌状赤血球症）</t>
    <rPh sb="15" eb="17">
      <t>ゾウケツ</t>
    </rPh>
    <rPh sb="17" eb="19">
      <t>フゼン</t>
    </rPh>
    <rPh sb="19" eb="20">
      <t>ショウ</t>
    </rPh>
    <rPh sb="21" eb="24">
      <t>ホッサセイ</t>
    </rPh>
    <rPh sb="24" eb="26">
      <t>ヤカン</t>
    </rPh>
    <rPh sb="32" eb="34">
      <t>ニョウショウ</t>
    </rPh>
    <rPh sb="35" eb="37">
      <t>サイセイ</t>
    </rPh>
    <rPh sb="37" eb="40">
      <t>フリョウセイ</t>
    </rPh>
    <rPh sb="40" eb="42">
      <t>ヒンケツ</t>
    </rPh>
    <rPh sb="43" eb="47">
      <t>セキガキュウロウ</t>
    </rPh>
    <rPh sb="48" eb="53">
      <t>コツズイイケイセイ</t>
    </rPh>
    <rPh sb="53" eb="56">
      <t>ショウコウグン</t>
    </rPh>
    <rPh sb="162" eb="165">
      <t>イデンセイ</t>
    </rPh>
    <rPh sb="165" eb="167">
      <t>ヒンケツ</t>
    </rPh>
    <rPh sb="174" eb="177">
      <t>イデンセイ</t>
    </rPh>
    <rPh sb="177" eb="179">
      <t>キュウジョウ</t>
    </rPh>
    <rPh sb="179" eb="182">
      <t>セッケッキュウ</t>
    </rPh>
    <rPh sb="182" eb="183">
      <t>ショウ</t>
    </rPh>
    <rPh sb="184" eb="185">
      <t>カマ</t>
    </rPh>
    <rPh sb="185" eb="186">
      <t>ジョウ</t>
    </rPh>
    <rPh sb="186" eb="189">
      <t>セッケッキュウ</t>
    </rPh>
    <rPh sb="189" eb="190">
      <t>ショウ</t>
    </rPh>
    <phoneticPr fontId="1"/>
  </si>
  <si>
    <t>疾患名は医師国家試験出題基準に準拠。
鎌状赤血球症は基礎との関わり、医療の国際化を考え必要と判断しました（伴研究にはないが）</t>
    <rPh sb="0" eb="2">
      <t>シッカン</t>
    </rPh>
    <rPh sb="2" eb="3">
      <t>メイ</t>
    </rPh>
    <rPh sb="4" eb="6">
      <t>イシ</t>
    </rPh>
    <rPh sb="6" eb="8">
      <t>コッカ</t>
    </rPh>
    <rPh sb="8" eb="10">
      <t>シケン</t>
    </rPh>
    <rPh sb="10" eb="12">
      <t>シュツダイ</t>
    </rPh>
    <rPh sb="12" eb="14">
      <t>キジュン</t>
    </rPh>
    <rPh sb="15" eb="17">
      <t>ジュンキョ</t>
    </rPh>
    <rPh sb="19" eb="20">
      <t>カマ</t>
    </rPh>
    <rPh sb="20" eb="21">
      <t>ジョウ</t>
    </rPh>
    <rPh sb="21" eb="24">
      <t>セッケッキュウ</t>
    </rPh>
    <rPh sb="24" eb="25">
      <t>ショウ</t>
    </rPh>
    <rPh sb="26" eb="28">
      <t>キソ</t>
    </rPh>
    <rPh sb="30" eb="31">
      <t>カカ</t>
    </rPh>
    <rPh sb="34" eb="36">
      <t>イリョウ</t>
    </rPh>
    <rPh sb="37" eb="39">
      <t>コクサイ</t>
    </rPh>
    <rPh sb="39" eb="40">
      <t>カ</t>
    </rPh>
    <rPh sb="41" eb="42">
      <t>カンガ</t>
    </rPh>
    <rPh sb="43" eb="45">
      <t>ヒツヨウ</t>
    </rPh>
    <rPh sb="46" eb="48">
      <t>ハンダン</t>
    </rPh>
    <rPh sb="53" eb="54">
      <t>トモナ</t>
    </rPh>
    <rPh sb="54" eb="56">
      <t>ケンキュウ</t>
    </rPh>
    <phoneticPr fontId="1"/>
  </si>
  <si>
    <t>新D-01-04-02-01は旧のD-01-04-02-02です。順番を入れ替えました。</t>
    <rPh sb="0" eb="1">
      <t>シン</t>
    </rPh>
    <rPh sb="15" eb="16">
      <t>キュウ</t>
    </rPh>
    <rPh sb="33" eb="35">
      <t>ジュンバン</t>
    </rPh>
    <rPh sb="36" eb="37">
      <t>イ</t>
    </rPh>
    <rPh sb="38" eb="39">
      <t>カ</t>
    </rPh>
    <phoneticPr fontId="1"/>
  </si>
  <si>
    <t>①皮膚検査法（硝子圧法・皮膚描記法(Darier 徴候)・Nikolsky 現象・Tzanck 試験・光線テスト）</t>
    <phoneticPr fontId="1"/>
  </si>
  <si>
    <t>②皮膚アレルギー検査法（プリックテスト・皮内テスト・パッチテスト）</t>
    <phoneticPr fontId="1"/>
  </si>
  <si>
    <t>③微生物検査法（検体採取法・苛性カリ&lt;KOH&gt;直接検鏡法）</t>
    <phoneticPr fontId="1"/>
  </si>
  <si>
    <t>D-03-04-05-03</t>
    <phoneticPr fontId="1"/>
  </si>
  <si>
    <t>D-03-04-06-03新設</t>
    <rPh sb="13" eb="15">
      <t>シンセツ</t>
    </rPh>
    <phoneticPr fontId="1"/>
  </si>
  <si>
    <t>D-03-04-07-01にひょう疽、蜂窩織炎、壊死性筋膜炎を加えました。
D-03-04-07-03は皮膚非結核性抗酸菌症も含めました。
D-03-04-07-05のウイルス疾患に3疾患追加しました。
D-03-04-07-06を新たに加えました。</t>
    <rPh sb="19" eb="23">
      <t>ホウカシキエン</t>
    </rPh>
    <rPh sb="24" eb="27">
      <t>エシセイ</t>
    </rPh>
    <rPh sb="27" eb="30">
      <t>キンマクエン</t>
    </rPh>
    <rPh sb="31" eb="32">
      <t>クワ</t>
    </rPh>
    <rPh sb="52" eb="54">
      <t>ヒフ</t>
    </rPh>
    <rPh sb="54" eb="62">
      <t>ヒケッカクセイコウサンキンショウ</t>
    </rPh>
    <rPh sb="63" eb="64">
      <t>フク</t>
    </rPh>
    <rPh sb="88" eb="90">
      <t>シッカン</t>
    </rPh>
    <rPh sb="92" eb="94">
      <t>シッカン</t>
    </rPh>
    <rPh sb="94" eb="96">
      <t>ツイカ</t>
    </rPh>
    <rPh sb="116" eb="117">
      <t>アラ</t>
    </rPh>
    <rPh sb="119" eb="120">
      <t>クワ</t>
    </rPh>
    <phoneticPr fontId="1"/>
  </si>
  <si>
    <t>D-03-04-09-01と-02に、具体的記述を追加しました。
D-03-04-09-03汗腺の疾患を追記しました。</t>
    <rPh sb="19" eb="24">
      <t>グタイテキキジュツ</t>
    </rPh>
    <rPh sb="25" eb="27">
      <t>ツイカ</t>
    </rPh>
    <rPh sb="46" eb="48">
      <t>カンセン</t>
    </rPh>
    <rPh sb="49" eb="51">
      <t>シッカン</t>
    </rPh>
    <rPh sb="52" eb="54">
      <t>ツイキ</t>
    </rPh>
    <phoneticPr fontId="1"/>
  </si>
  <si>
    <t>伴研究を参照し、common disease、内臓疾患との関連、基礎医学との関連を考慮してチョイス</t>
    <rPh sb="0" eb="1">
      <t>トモナ</t>
    </rPh>
    <rPh sb="1" eb="3">
      <t>ケンキュウ</t>
    </rPh>
    <rPh sb="4" eb="6">
      <t>サンショウ</t>
    </rPh>
    <rPh sb="23" eb="27">
      <t>ナイゾウシッカン</t>
    </rPh>
    <rPh sb="29" eb="31">
      <t>カンレン</t>
    </rPh>
    <rPh sb="32" eb="36">
      <t>キソイガク</t>
    </rPh>
    <rPh sb="38" eb="40">
      <t>カンレン</t>
    </rPh>
    <rPh sb="41" eb="43">
      <t>コウリョ</t>
    </rPh>
    <phoneticPr fontId="1"/>
  </si>
  <si>
    <t>凍傷・電撃傷を別カテゴリーで設けてください。</t>
    <rPh sb="0" eb="2">
      <t>トウショウ</t>
    </rPh>
    <rPh sb="3" eb="5">
      <t>デンゲキ</t>
    </rPh>
    <rPh sb="5" eb="6">
      <t>キズ</t>
    </rPh>
    <rPh sb="7" eb="8">
      <t>ベツ</t>
    </rPh>
    <rPh sb="14" eb="15">
      <t>モウ</t>
    </rPh>
    <phoneticPr fontId="1"/>
  </si>
  <si>
    <t>①筋骨格系の病態に即した徒手検査（四肢と脊柱の可動域検査・神経学的検査等）</t>
    <phoneticPr fontId="1"/>
  </si>
  <si>
    <t>末梢神経損傷や四肢血管損傷が含められるはずです。</t>
    <rPh sb="0" eb="2">
      <t>マッショウ</t>
    </rPh>
    <rPh sb="2" eb="4">
      <t>シンケイ</t>
    </rPh>
    <rPh sb="4" eb="6">
      <t>ソンショウ</t>
    </rPh>
    <rPh sb="7" eb="9">
      <t>シシ</t>
    </rPh>
    <rPh sb="9" eb="11">
      <t>ケッカン</t>
    </rPh>
    <rPh sb="11" eb="13">
      <t>ソンショウ</t>
    </rPh>
    <rPh sb="14" eb="15">
      <t>フク</t>
    </rPh>
    <phoneticPr fontId="1"/>
  </si>
  <si>
    <t>肘内障、腱・靭帯・半月板損傷、槌指</t>
    <rPh sb="0" eb="3">
      <t>チュウナイショウ</t>
    </rPh>
    <rPh sb="4" eb="5">
      <t>ケン</t>
    </rPh>
    <rPh sb="6" eb="8">
      <t>ジンタイ</t>
    </rPh>
    <rPh sb="9" eb="12">
      <t>ハンゲツバン</t>
    </rPh>
    <rPh sb="12" eb="14">
      <t>ソンショウ</t>
    </rPh>
    <rPh sb="15" eb="17">
      <t>ツチユビ</t>
    </rPh>
    <phoneticPr fontId="1"/>
  </si>
  <si>
    <t>肉離れ・筋損傷・挫滅症候群</t>
    <rPh sb="0" eb="2">
      <t>ニクバナ</t>
    </rPh>
    <rPh sb="4" eb="7">
      <t>キンソンショウ</t>
    </rPh>
    <rPh sb="8" eb="13">
      <t>ザメツショウコウグン</t>
    </rPh>
    <phoneticPr fontId="1"/>
  </si>
  <si>
    <t>　+滑液包炎、腱付着部炎</t>
    <phoneticPr fontId="1"/>
  </si>
  <si>
    <t>関節症（　　　　　　＋神経病性関節症・外反母趾・外反膝・内反膝・反張膝）</t>
    <rPh sb="0" eb="3">
      <t>カンセツショウ</t>
    </rPh>
    <rPh sb="11" eb="13">
      <t>シンケイ</t>
    </rPh>
    <rPh sb="13" eb="14">
      <t>ビョウ</t>
    </rPh>
    <rPh sb="14" eb="15">
      <t>セイ</t>
    </rPh>
    <rPh sb="15" eb="18">
      <t>カンセツショウ</t>
    </rPh>
    <rPh sb="19" eb="23">
      <t>ガイハンボシ</t>
    </rPh>
    <phoneticPr fontId="1"/>
  </si>
  <si>
    <t>脊椎症</t>
    <rPh sb="0" eb="3">
      <t>セキツイショウ</t>
    </rPh>
    <phoneticPr fontId="1"/>
  </si>
  <si>
    <t>⑱先天性疾患（斜頸・側弯症・先天性股関節脱臼・内反足・骨形成不全症）</t>
    <rPh sb="1" eb="4">
      <t>センテンセイ</t>
    </rPh>
    <rPh sb="4" eb="6">
      <t>シッカン</t>
    </rPh>
    <rPh sb="7" eb="9">
      <t>シャケイ</t>
    </rPh>
    <rPh sb="10" eb="13">
      <t>ソクワンショウ</t>
    </rPh>
    <rPh sb="14" eb="17">
      <t>センテンセイ</t>
    </rPh>
    <rPh sb="17" eb="22">
      <t>コカンセツダッキュウ</t>
    </rPh>
    <rPh sb="23" eb="24">
      <t>ナイ</t>
    </rPh>
    <rPh sb="24" eb="25">
      <t>ハン</t>
    </rPh>
    <rPh sb="25" eb="26">
      <t>アシ</t>
    </rPh>
    <phoneticPr fontId="1"/>
  </si>
  <si>
    <t>D-06-03-02-01
D-06-03-02-03の「息切れのみ」</t>
    <rPh sb="29" eb="31">
      <t>イキギ</t>
    </rPh>
    <phoneticPr fontId="1"/>
  </si>
  <si>
    <t>D-06-03-02-01-03（新設）
D-06-03-02-01-04
（新設）</t>
    <rPh sb="17" eb="19">
      <t>シンセツ</t>
    </rPh>
    <rPh sb="39" eb="41">
      <t>シンセツ</t>
    </rPh>
    <phoneticPr fontId="1"/>
  </si>
  <si>
    <t>嚥下性肺疾患（医師国家試験ガイドラインの記載に準拠）
肺結核症、肺非結核性（非定型）抗酸菌症のペアではいかがでしょうか。
急性喉頭蓋炎は耳鼻科領域とも重複のままで良い気がします。</t>
    <rPh sb="0" eb="6">
      <t>エンゲセイハイシッカン</t>
    </rPh>
    <rPh sb="7" eb="13">
      <t>イシコッカシケン</t>
    </rPh>
    <rPh sb="20" eb="22">
      <t>キサイ</t>
    </rPh>
    <rPh sb="23" eb="25">
      <t>ジュンキョ</t>
    </rPh>
    <rPh sb="28" eb="31">
      <t>ハイケッカク</t>
    </rPh>
    <rPh sb="31" eb="32">
      <t>ショウ</t>
    </rPh>
    <rPh sb="33" eb="34">
      <t>ハイ</t>
    </rPh>
    <rPh sb="34" eb="35">
      <t>ヒ</t>
    </rPh>
    <rPh sb="35" eb="37">
      <t>ケッカク</t>
    </rPh>
    <rPh sb="37" eb="38">
      <t>セイ</t>
    </rPh>
    <rPh sb="39" eb="42">
      <t>ヒテイケイ</t>
    </rPh>
    <rPh sb="43" eb="46">
      <t>コウサンキン</t>
    </rPh>
    <rPh sb="46" eb="47">
      <t>ショウ</t>
    </rPh>
    <rPh sb="63" eb="69">
      <t>キュウセイコウトウガイエン</t>
    </rPh>
    <rPh sb="70" eb="75">
      <t>ジビカリョウイキ</t>
    </rPh>
    <rPh sb="77" eb="79">
      <t>チョウフク</t>
    </rPh>
    <rPh sb="83" eb="84">
      <t>ヨ</t>
    </rPh>
    <rPh sb="85" eb="86">
      <t>キ</t>
    </rPh>
    <phoneticPr fontId="1"/>
  </si>
  <si>
    <t>D-06-04-03-01に統合
かわりに新D-06-07-03-02気腫性嚢胞（ブレブ・ブラ）追加</t>
    <rPh sb="14" eb="16">
      <t>トウゴウ</t>
    </rPh>
    <rPh sb="21" eb="22">
      <t>シン</t>
    </rPh>
    <rPh sb="35" eb="37">
      <t>キシュ</t>
    </rPh>
    <rPh sb="37" eb="38">
      <t>セイ</t>
    </rPh>
    <rPh sb="38" eb="40">
      <t>ノウホウ</t>
    </rPh>
    <rPh sb="48" eb="50">
      <t>ツイカ</t>
    </rPh>
    <phoneticPr fontId="1"/>
  </si>
  <si>
    <t>D-06-04-07-06</t>
    <phoneticPr fontId="1"/>
  </si>
  <si>
    <t>領域題目名変更希望</t>
    <rPh sb="0" eb="2">
      <t>リョウイキ</t>
    </rPh>
    <rPh sb="2" eb="4">
      <t>ダイモク</t>
    </rPh>
    <rPh sb="4" eb="5">
      <t>メイ</t>
    </rPh>
    <rPh sb="5" eb="7">
      <t>ヘンコウ</t>
    </rPh>
    <rPh sb="7" eb="9">
      <t>キボウ</t>
    </rPh>
    <phoneticPr fontId="1"/>
  </si>
  <si>
    <t xml:space="preserve"> D-06-04-08-04（入れ替え）, D-06-04-08-05（新設）, D-06-04-08-06（新設）, D-06-04-03-07（新設）, D-06-04-03-08（新設）、
D-06-04-03-09（新設）</t>
    <rPh sb="15" eb="16">
      <t>イ</t>
    </rPh>
    <rPh sb="17" eb="18">
      <t>カ</t>
    </rPh>
    <rPh sb="93" eb="95">
      <t>シンセツ</t>
    </rPh>
    <rPh sb="112" eb="114">
      <t>シンセツ</t>
    </rPh>
    <phoneticPr fontId="1"/>
  </si>
  <si>
    <t>領域題目名に・横隔膜追加です。
胸膜生検は検査へ移動</t>
    <rPh sb="0" eb="2">
      <t>リョウイキ</t>
    </rPh>
    <rPh sb="2" eb="4">
      <t>ダイモク</t>
    </rPh>
    <rPh sb="4" eb="5">
      <t>メイ</t>
    </rPh>
    <rPh sb="7" eb="10">
      <t>オウカクマク</t>
    </rPh>
    <rPh sb="10" eb="12">
      <t>ツイカ</t>
    </rPh>
    <rPh sb="16" eb="20">
      <t>キョウマクセイケン</t>
    </rPh>
    <rPh sb="21" eb="23">
      <t>ケンサ</t>
    </rPh>
    <rPh sb="24" eb="26">
      <t>イドウ</t>
    </rPh>
    <phoneticPr fontId="1"/>
  </si>
  <si>
    <t>縦隔腫瘍を忘れないでほしいです。</t>
    <rPh sb="0" eb="4">
      <t>ジュウカクシュヨウ</t>
    </rPh>
    <rPh sb="5" eb="6">
      <t>ワス</t>
    </rPh>
    <phoneticPr fontId="1"/>
  </si>
  <si>
    <t>真珠腫性</t>
    <rPh sb="0" eb="4">
      <t>シンジュシュセイ</t>
    </rPh>
    <phoneticPr fontId="1"/>
  </si>
  <si>
    <t>Minor領域は代表的な疾患名を明記していよいかと思いました。（伴う研究に基づく）</t>
    <rPh sb="5" eb="7">
      <t>リョウイキ</t>
    </rPh>
    <rPh sb="8" eb="11">
      <t>ダイヒョウテキ</t>
    </rPh>
    <rPh sb="12" eb="15">
      <t>シッカンメイ</t>
    </rPh>
    <rPh sb="16" eb="18">
      <t>メイキ</t>
    </rPh>
    <rPh sb="25" eb="26">
      <t>オモ</t>
    </rPh>
    <rPh sb="32" eb="33">
      <t>トモナ</t>
    </rPh>
    <rPh sb="34" eb="36">
      <t>ケンキュウ</t>
    </rPh>
    <rPh sb="37" eb="38">
      <t>モト</t>
    </rPh>
    <phoneticPr fontId="1"/>
  </si>
  <si>
    <t>Ménière病、前庭神経炎</t>
    <phoneticPr fontId="1"/>
  </si>
  <si>
    <t>歯性上顎洞炎も含める。</t>
    <rPh sb="0" eb="1">
      <t>ハ</t>
    </rPh>
    <rPh sb="1" eb="2">
      <t>セイ</t>
    </rPh>
    <rPh sb="2" eb="5">
      <t>ジョウガクドウ</t>
    </rPh>
    <rPh sb="5" eb="6">
      <t>エン</t>
    </rPh>
    <rPh sb="7" eb="8">
      <t>フク</t>
    </rPh>
    <phoneticPr fontId="1"/>
  </si>
  <si>
    <t>（鼻炎・扁桃炎・咽頭炎・喉頭炎・喉頭蓋炎・扁桃周囲炎・膿瘍）</t>
    <phoneticPr fontId="1"/>
  </si>
  <si>
    <t>⑩口角炎、口内炎、舌炎、鵞口瘡、白板症など</t>
    <rPh sb="16" eb="17">
      <t>ハク</t>
    </rPh>
    <rPh sb="17" eb="18">
      <t>イタ</t>
    </rPh>
    <rPh sb="18" eb="19">
      <t>ショウ</t>
    </rPh>
    <phoneticPr fontId="1"/>
  </si>
  <si>
    <t>気管切開の適応は耳鼻科がよいか？　４）特異的治療法にいれてみた
ここは「など」を付けないと伴う研究のもので制限しても結構膨大な量が追加される。</t>
    <rPh sb="0" eb="4">
      <t>キカンセッカイ</t>
    </rPh>
    <rPh sb="5" eb="7">
      <t>テキオウ</t>
    </rPh>
    <rPh sb="8" eb="11">
      <t>ジビカ</t>
    </rPh>
    <rPh sb="19" eb="22">
      <t>トクイテキ</t>
    </rPh>
    <rPh sb="22" eb="25">
      <t>チリョウホウ</t>
    </rPh>
    <phoneticPr fontId="1"/>
  </si>
  <si>
    <t>気管</t>
    <phoneticPr fontId="1"/>
  </si>
  <si>
    <t>伴研究の耳垢栓塞は外耳道異物に含めることとする</t>
    <rPh sb="0" eb="1">
      <t>トモナ</t>
    </rPh>
    <rPh sb="1" eb="3">
      <t>ケンキュウ</t>
    </rPh>
    <rPh sb="9" eb="12">
      <t>ガイジドウ</t>
    </rPh>
    <rPh sb="12" eb="14">
      <t>イブツ</t>
    </rPh>
    <rPh sb="15" eb="16">
      <t>フク</t>
    </rPh>
    <phoneticPr fontId="1"/>
  </si>
  <si>
    <t>急性唾液腺炎・唾石症・Sjogren症候群・Mikulicz病</t>
    <phoneticPr fontId="1"/>
  </si>
  <si>
    <t>ここは「など」を付けないと伴う研究のもので制限しても結構膨大な量が追加される。</t>
    <rPh sb="8" eb="9">
      <t>ツ</t>
    </rPh>
    <rPh sb="13" eb="14">
      <t>トモナ</t>
    </rPh>
    <rPh sb="15" eb="17">
      <t>ケンキュウ</t>
    </rPh>
    <rPh sb="21" eb="23">
      <t>セイゲン</t>
    </rPh>
    <rPh sb="26" eb="28">
      <t>ケッコウ</t>
    </rPh>
    <rPh sb="28" eb="30">
      <t>ボウダイ</t>
    </rPh>
    <rPh sb="31" eb="32">
      <t>リョウ</t>
    </rPh>
    <rPh sb="33" eb="35">
      <t>ツイカ</t>
    </rPh>
    <phoneticPr fontId="1"/>
  </si>
  <si>
    <t>D-05-02-na-03</t>
    <phoneticPr fontId="1"/>
  </si>
  <si>
    <t>D-05-02-na-02</t>
    <phoneticPr fontId="1"/>
  </si>
  <si>
    <t>③心臓超音波検査</t>
    <phoneticPr fontId="1"/>
  </si>
  <si>
    <t>破裂を削除し、胸部・腹部を表記追加</t>
    <rPh sb="0" eb="2">
      <t>ハレツ</t>
    </rPh>
    <rPh sb="3" eb="5">
      <t>サクジョ</t>
    </rPh>
    <rPh sb="7" eb="9">
      <t>キョウブ</t>
    </rPh>
    <rPh sb="10" eb="12">
      <t>フクブ</t>
    </rPh>
    <rPh sb="13" eb="15">
      <t>ヒョウキ</t>
    </rPh>
    <rPh sb="15" eb="17">
      <t>ツイカ</t>
    </rPh>
    <phoneticPr fontId="1"/>
  </si>
  <si>
    <t>加えてみました（野村）</t>
    <rPh sb="0" eb="1">
      <t>クワエ</t>
    </rPh>
    <rPh sb="8" eb="10">
      <t>ノムラ</t>
    </rPh>
    <phoneticPr fontId="1"/>
  </si>
  <si>
    <t>狭窄・閉鎖不全の表記追加</t>
    <rPh sb="0" eb="2">
      <t>キョウサク</t>
    </rPh>
    <rPh sb="3" eb="5">
      <t>ヘイサ</t>
    </rPh>
    <rPh sb="5" eb="7">
      <t>フゼン</t>
    </rPh>
    <rPh sb="8" eb="10">
      <t>ヒョウキ</t>
    </rPh>
    <rPh sb="10" eb="12">
      <t>ツイカ</t>
    </rPh>
    <phoneticPr fontId="1"/>
  </si>
  <si>
    <t>①胸部単純エックス線撮影</t>
    <phoneticPr fontId="1"/>
  </si>
  <si>
    <t>心電図として一つにまとめた</t>
    <rPh sb="0" eb="3">
      <t>シンデンズ</t>
    </rPh>
    <rPh sb="6" eb="7">
      <t>ヒト</t>
    </rPh>
    <phoneticPr fontId="1"/>
  </si>
  <si>
    <t>D-07-04-05-01,D-07-04-05-02,D-07-04-05-03,D-07-04-05-04,D-07-04-05-05,D-07-04-05-06,D-07-04-05-07,D-07-04-05-08,D-07-04-05-09,D-07-04-05-10,D-07-04-05-11, D-07-04-05-11</t>
    <phoneticPr fontId="1"/>
  </si>
  <si>
    <t>肝炎の表記方法を修正</t>
    <rPh sb="0" eb="2">
      <t>カンエン</t>
    </rPh>
    <rPh sb="3" eb="5">
      <t>ヒョウキ</t>
    </rPh>
    <rPh sb="5" eb="7">
      <t>ホウホウ</t>
    </rPh>
    <rPh sb="8" eb="10">
      <t>シュウセイ</t>
    </rPh>
    <phoneticPr fontId="1"/>
  </si>
  <si>
    <t>①経管・経腸栄養</t>
    <rPh sb="1" eb="3">
      <t>ケイカン</t>
    </rPh>
    <rPh sb="4" eb="5">
      <t>ケイ</t>
    </rPh>
    <rPh sb="5" eb="6">
      <t>チョウ</t>
    </rPh>
    <rPh sb="6" eb="8">
      <t>エイヨウ</t>
    </rPh>
    <phoneticPr fontId="1"/>
  </si>
  <si>
    <t>②内視鏡治療（止血・凝固・クリッピング・硬化療法など）</t>
    <rPh sb="1" eb="4">
      <t>ナイシキョウ</t>
    </rPh>
    <rPh sb="4" eb="6">
      <t>チリョウ</t>
    </rPh>
    <rPh sb="7" eb="9">
      <t>シケツ</t>
    </rPh>
    <rPh sb="10" eb="12">
      <t>ギョウコ</t>
    </rPh>
    <rPh sb="20" eb="22">
      <t>コウカ</t>
    </rPh>
    <rPh sb="22" eb="24">
      <t>リョウホウ</t>
    </rPh>
    <phoneticPr fontId="1"/>
  </si>
  <si>
    <t>③血管内治療（動脈塞栓術など）</t>
    <rPh sb="1" eb="4">
      <t>ケッカンナイ</t>
    </rPh>
    <rPh sb="4" eb="6">
      <t>チリョウ</t>
    </rPh>
    <rPh sb="7" eb="9">
      <t>ドウミャク</t>
    </rPh>
    <rPh sb="9" eb="12">
      <t>ソクセンジュツ</t>
    </rPh>
    <phoneticPr fontId="1"/>
  </si>
  <si>
    <t>新規追加</t>
    <rPh sb="0" eb="2">
      <t>シンキ</t>
    </rPh>
    <rPh sb="2" eb="4">
      <t>ツイカ</t>
    </rPh>
    <phoneticPr fontId="1"/>
  </si>
  <si>
    <t>②腫瘍マーカー（AFP・ CEA・ CA 19-9・ PIVKA-Ⅱなど）</t>
    <phoneticPr fontId="1"/>
  </si>
  <si>
    <t>検査のフルスペルを略語のみへ簡素化</t>
    <rPh sb="0" eb="2">
      <t>ケンサ</t>
    </rPh>
    <rPh sb="9" eb="11">
      <t>リャクゴ</t>
    </rPh>
    <rPh sb="14" eb="17">
      <t>カンソカ</t>
    </rPh>
    <phoneticPr fontId="1"/>
  </si>
  <si>
    <t>食道アカラシアを新規追加</t>
    <rPh sb="0" eb="2">
      <t>ショクドウ</t>
    </rPh>
    <rPh sb="8" eb="10">
      <t>シンキ</t>
    </rPh>
    <rPh sb="10" eb="12">
      <t>ツイカ</t>
    </rPh>
    <phoneticPr fontId="1"/>
  </si>
  <si>
    <t>胃アニサキス症を新規追加</t>
    <rPh sb="0" eb="1">
      <t>イ</t>
    </rPh>
    <rPh sb="6" eb="7">
      <t>ショウ</t>
    </rPh>
    <rPh sb="8" eb="10">
      <t>シンキ</t>
    </rPh>
    <rPh sb="10" eb="12">
      <t>ツイカ</t>
    </rPh>
    <phoneticPr fontId="1"/>
  </si>
  <si>
    <t>前立腺炎と精巣捻転症を追加</t>
    <rPh sb="0" eb="3">
      <t>ゼンリツセン</t>
    </rPh>
    <rPh sb="3" eb="4">
      <t>エン</t>
    </rPh>
    <rPh sb="5" eb="10">
      <t>セイソウネンテンショウ</t>
    </rPh>
    <rPh sb="11" eb="13">
      <t>ツイカ</t>
    </rPh>
    <phoneticPr fontId="1"/>
  </si>
  <si>
    <t>月経異常（月経前症候群・機能性月経困難症、視床下部性無月経を追加</t>
    <rPh sb="30" eb="32">
      <t>ツイカ</t>
    </rPh>
    <phoneticPr fontId="1"/>
  </si>
  <si>
    <t>（乳腺炎・乳腺症）の表記</t>
    <rPh sb="10" eb="12">
      <t>ヒョウキ</t>
    </rPh>
    <phoneticPr fontId="1"/>
  </si>
  <si>
    <t>②腫瘍性疾患　※腫瘍の項目を参照</t>
    <phoneticPr fontId="1"/>
  </si>
  <si>
    <t>E-3腫瘍へ移動</t>
    <rPh sb="3" eb="5">
      <t>シュヨウ</t>
    </rPh>
    <rPh sb="6" eb="8">
      <t>イドウ</t>
    </rPh>
    <phoneticPr fontId="1"/>
  </si>
  <si>
    <t>①体外受精―胚移植&lt;IVF-ET&gt;</t>
    <phoneticPr fontId="1"/>
  </si>
  <si>
    <t>①体外受精―胚移植&lt;IVF-ET&gt;を追加</t>
    <rPh sb="18" eb="20">
      <t>ツイカ</t>
    </rPh>
    <phoneticPr fontId="1"/>
  </si>
  <si>
    <t>①レーザー治療</t>
    <rPh sb="5" eb="7">
      <t>チリョウ</t>
    </rPh>
    <phoneticPr fontId="1"/>
  </si>
  <si>
    <t>結膜炎、角膜炎、眼瞼炎を追加</t>
    <rPh sb="8" eb="11">
      <t>ガンケンエン</t>
    </rPh>
    <rPh sb="12" eb="14">
      <t>ツイカ</t>
    </rPh>
    <phoneticPr fontId="1"/>
  </si>
  <si>
    <t>（糖尿病網膜症など）を追加</t>
    <rPh sb="1" eb="4">
      <t>トウニョウビョウ</t>
    </rPh>
    <rPh sb="4" eb="7">
      <t>モウマクショウ</t>
    </rPh>
    <rPh sb="11" eb="13">
      <t>ツイカ</t>
    </rPh>
    <phoneticPr fontId="1"/>
  </si>
  <si>
    <t>①脳・脊髄の画像検査（CT・MRI）</t>
    <rPh sb="6" eb="8">
      <t>ガゾウ</t>
    </rPh>
    <rPh sb="8" eb="10">
      <t>ケンサ</t>
    </rPh>
    <phoneticPr fontId="1"/>
  </si>
  <si>
    <t>CT, MRIのフルスペルを削除し簡略化</t>
    <rPh sb="14" eb="16">
      <t>サクジョ</t>
    </rPh>
    <rPh sb="17" eb="20">
      <t>カンリャクカ</t>
    </rPh>
    <phoneticPr fontId="1"/>
  </si>
  <si>
    <t>脳動脈瘤、脳動静脈奇形、もやもや病を追加</t>
    <rPh sb="18" eb="20">
      <t>ツイカ</t>
    </rPh>
    <phoneticPr fontId="1"/>
  </si>
  <si>
    <t>脳膿瘍を追加</t>
    <rPh sb="4" eb="6">
      <t>ツイカ</t>
    </rPh>
    <phoneticPr fontId="1"/>
  </si>
  <si>
    <t>D-04-03-na-01, D-04-03-na-02, D-04-03-na-03</t>
    <phoneticPr fontId="1"/>
  </si>
  <si>
    <t>D-04-03-na-04, D-04-03-na-05</t>
    <phoneticPr fontId="1"/>
  </si>
  <si>
    <t>D-04-04-03-01,　D-04-04-03-02,　D-04-04-03-03</t>
    <phoneticPr fontId="1"/>
  </si>
  <si>
    <t>⑤冠動脈造影、冠動脈CT、MRI</t>
    <phoneticPr fontId="1"/>
  </si>
  <si>
    <t>②筋骨格系画像診断（単純エックス線撮影・CT・MRI・超音波検査・骨塩定量）</t>
    <rPh sb="10" eb="12">
      <t>タンジュン</t>
    </rPh>
    <phoneticPr fontId="1"/>
  </si>
  <si>
    <t>③画像検査（単純エックス線撮影・CT・MRI）</t>
    <rPh sb="6" eb="8">
      <t>タンジュン</t>
    </rPh>
    <rPh sb="12" eb="13">
      <t>セン</t>
    </rPh>
    <rPh sb="13" eb="15">
      <t>サツエイ</t>
    </rPh>
    <phoneticPr fontId="1"/>
  </si>
  <si>
    <t>①精巣と前立腺の画像検査法（尿路造影・CT・MRI）、超音波検査</t>
    <rPh sb="8" eb="10">
      <t>ガゾウ</t>
    </rPh>
    <rPh sb="27" eb="30">
      <t>チョウオンパ</t>
    </rPh>
    <rPh sb="30" eb="32">
      <t>ケンサ</t>
    </rPh>
    <phoneticPr fontId="1"/>
  </si>
  <si>
    <t>②腎・尿路系の画像診断（単純エックス線撮影・尿路造影・CT・MRI）</t>
    <rPh sb="12" eb="14">
      <t>タンジュン</t>
    </rPh>
    <rPh sb="18" eb="21">
      <t>センサツエイ</t>
    </rPh>
    <phoneticPr fontId="1"/>
  </si>
  <si>
    <t>③骨盤内臓器と腫瘍の画像診断（超音波断層法CT、MRI、子宮卵管造影(hysterosalpingography &lt;HSG&gt;)</t>
    <phoneticPr fontId="1"/>
  </si>
  <si>
    <t>①補聴器・人工聴覚器</t>
    <rPh sb="1" eb="4">
      <t>ホチョウキ</t>
    </rPh>
    <rPh sb="5" eb="7">
      <t>ジンコウ</t>
    </rPh>
    <rPh sb="7" eb="9">
      <t>チョウカク</t>
    </rPh>
    <rPh sb="9" eb="10">
      <t>キ</t>
    </rPh>
    <phoneticPr fontId="1"/>
  </si>
  <si>
    <t>②気管切開</t>
    <rPh sb="1" eb="5">
      <t>キカンセッカイ</t>
    </rPh>
    <phoneticPr fontId="1"/>
  </si>
  <si>
    <t>①妊娠の検査（妊娠反応、超音波検査）</t>
    <phoneticPr fontId="1"/>
  </si>
  <si>
    <t>①外用療法</t>
    <phoneticPr fontId="1"/>
  </si>
  <si>
    <t>②凍結療法</t>
    <phoneticPr fontId="1"/>
  </si>
  <si>
    <t>③光線療法（PUVA療法）</t>
    <phoneticPr fontId="1"/>
  </si>
  <si>
    <t>⑨脳幹の構造と機能、および伝導路</t>
    <rPh sb="7" eb="9">
      <t>キノウ</t>
    </rPh>
    <phoneticPr fontId="1"/>
  </si>
  <si>
    <t>②神経系の電気生理学的検査(脳波検査、針筋電図検査、末梢神経伝導検査）</t>
    <phoneticPr fontId="1"/>
  </si>
  <si>
    <t>①脳血管障害の急性期治療とリハビリテーション医療</t>
    <rPh sb="7" eb="10">
      <t>キュウセイキ</t>
    </rPh>
    <rPh sb="22" eb="24">
      <t>イリョウ</t>
    </rPh>
    <phoneticPr fontId="1"/>
  </si>
  <si>
    <t>D-03-04-03-02として皮膚血流障害を分けることを推奨したい。
単純性紫斑・老人性紫斑を加える。
皮膚血流障害（網状皮斑・血栓性静脈炎）と追記。</t>
    <rPh sb="16" eb="22">
      <t>ヒフケツリュウショウガイ</t>
    </rPh>
    <rPh sb="23" eb="24">
      <t>ワ</t>
    </rPh>
    <rPh sb="29" eb="31">
      <t>スイショウ</t>
    </rPh>
    <rPh sb="36" eb="39">
      <t>タンジュンセイ</t>
    </rPh>
    <rPh sb="39" eb="41">
      <t>シハン</t>
    </rPh>
    <rPh sb="48" eb="49">
      <t>クワ</t>
    </rPh>
    <rPh sb="53" eb="59">
      <t>ヒフケツリュウショウガイ</t>
    </rPh>
    <rPh sb="60" eb="62">
      <t>モウジョウ</t>
    </rPh>
    <rPh sb="62" eb="63">
      <t>カワ</t>
    </rPh>
    <rPh sb="63" eb="64">
      <t>ブチ</t>
    </rPh>
    <rPh sb="65" eb="67">
      <t>ケッセン</t>
    </rPh>
    <rPh sb="67" eb="68">
      <t>セイ</t>
    </rPh>
    <rPh sb="68" eb="71">
      <t>ジョウミャクエン</t>
    </rPh>
    <rPh sb="73" eb="75">
      <t>ツイキ</t>
    </rPh>
    <phoneticPr fontId="1"/>
  </si>
  <si>
    <t>発疹（rash）とは一過性の皮疹を総称する用語である。ゆえに皮疹にしませんか（そもそも班に通知をお願いしたいと思います。）</t>
    <rPh sb="30" eb="32">
      <t>ヒシン</t>
    </rPh>
    <rPh sb="43" eb="44">
      <t>ハン</t>
    </rPh>
    <rPh sb="45" eb="47">
      <t>ツウチ</t>
    </rPh>
    <rPh sb="49" eb="50">
      <t>ネガ</t>
    </rPh>
    <rPh sb="55" eb="56">
      <t>オモ</t>
    </rPh>
    <phoneticPr fontId="1"/>
  </si>
  <si>
    <t>（1）脳血管障害：①脳出血、②くも膜下出血、③頭蓋内血腫、④脳梗塞、⑤一過性脳虚血発作、⑥脳動脈瘤、⑦脳動静脈奇形、⑧もやもや病</t>
    <rPh sb="45" eb="49">
      <t>ノウド</t>
    </rPh>
    <rPh sb="51" eb="52">
      <t>ノウ</t>
    </rPh>
    <rPh sb="52" eb="53">
      <t>ドウ</t>
    </rPh>
    <rPh sb="53" eb="55">
      <t>ジョウミャク</t>
    </rPh>
    <rPh sb="55" eb="57">
      <t>キケイ</t>
    </rPh>
    <rPh sb="63" eb="64">
      <t>ビョウ</t>
    </rPh>
    <phoneticPr fontId="1"/>
  </si>
  <si>
    <t>（2）感染性・炎症性疾患・脱髄性疾患：①脳炎・髄膜炎、②脳症、③脳膿瘍、④多発性硬化症</t>
    <rPh sb="10" eb="12">
      <t>シッカn</t>
    </rPh>
    <rPh sb="32" eb="35">
      <t>ノウノウヨウ</t>
    </rPh>
    <phoneticPr fontId="1"/>
  </si>
  <si>
    <t>（3）認知症と変性疾患：①認知症（Alzheimer型・Lewy小体型・脳血管性）、②Parkinson病、③筋萎縮性側索硬化症、④多系統萎縮症</t>
    <rPh sb="3" eb="6">
      <t>ニンチショウ</t>
    </rPh>
    <rPh sb="7" eb="9">
      <t>ヘンセイ</t>
    </rPh>
    <phoneticPr fontId="1"/>
  </si>
  <si>
    <t>（5）発作性・機能性・自律神経系疾患：①全般てんかん、②局在関連てんかん、③慢性頭痛（片頭痛・緊張型頭痛）</t>
    <rPh sb="20" eb="22">
      <t>ゼンパn</t>
    </rPh>
    <rPh sb="28" eb="30">
      <t>キョク</t>
    </rPh>
    <rPh sb="30" eb="32">
      <t>カンレn</t>
    </rPh>
    <rPh sb="38" eb="42">
      <t>マンセイ</t>
    </rPh>
    <rPh sb="43" eb="46">
      <t>ヘンズツウ</t>
    </rPh>
    <rPh sb="47" eb="50">
      <t>キンチョウ</t>
    </rPh>
    <rPh sb="50" eb="52">
      <t>ズツウ</t>
    </rPh>
    <phoneticPr fontId="1"/>
  </si>
  <si>
    <t>（6）頭部外傷：①脳挫傷、②脳震盪、③びまん性軸索損傷、④急性硬膜外血腫、⑤硬膜下血腫（急性・慢性）、⑥頭蓋骨骨折、⑦頭部外傷後の高次機能障害</t>
    <rPh sb="3" eb="5">
      <t>トウ</t>
    </rPh>
    <rPh sb="5" eb="7">
      <t>ガイ</t>
    </rPh>
    <rPh sb="9" eb="12">
      <t>ノウ</t>
    </rPh>
    <rPh sb="14" eb="17">
      <t>ノウシントウ</t>
    </rPh>
    <rPh sb="22" eb="23">
      <t xml:space="preserve">セイ </t>
    </rPh>
    <rPh sb="23" eb="25">
      <t>ジク</t>
    </rPh>
    <rPh sb="25" eb="27">
      <t>ソンショウ</t>
    </rPh>
    <rPh sb="44" eb="46">
      <t>キュウセイ</t>
    </rPh>
    <rPh sb="47" eb="49">
      <t>マンセイ</t>
    </rPh>
    <rPh sb="52" eb="55">
      <t>ズガイ</t>
    </rPh>
    <rPh sb="55" eb="57">
      <t>コッセテゥ</t>
    </rPh>
    <rPh sb="59" eb="61">
      <t>トウブ</t>
    </rPh>
    <rPh sb="61" eb="63">
      <t>ガイショウ</t>
    </rPh>
    <rPh sb="63" eb="64">
      <t>ゴノ</t>
    </rPh>
    <rPh sb="65" eb="67">
      <t xml:space="preserve">コウジ </t>
    </rPh>
    <rPh sb="67" eb="69">
      <t>キノウ</t>
    </rPh>
    <rPh sb="69" eb="71">
      <t>ショウガイ</t>
    </rPh>
    <phoneticPr fontId="1"/>
  </si>
  <si>
    <t>(7)小児領域：①熱性けいれん、②脳性麻痺、③水頭症</t>
    <rPh sb="3" eb="5">
      <t>ショウニ</t>
    </rPh>
    <rPh sb="5" eb="7">
      <t>リョウ</t>
    </rPh>
    <rPh sb="17" eb="21">
      <t>ノウセイマヒ</t>
    </rPh>
    <rPh sb="20" eb="22">
      <t xml:space="preserve">ネッセイ </t>
    </rPh>
    <phoneticPr fontId="1"/>
  </si>
  <si>
    <t>(8)腫瘍性疾患：　※腫瘍の項目を参照</t>
    <rPh sb="11" eb="13">
      <t>シュヨウ</t>
    </rPh>
    <rPh sb="14" eb="16">
      <t>コウモク</t>
    </rPh>
    <rPh sb="17" eb="19">
      <t>サンショウ</t>
    </rPh>
    <phoneticPr fontId="1"/>
  </si>
  <si>
    <t>(1)湿疹・皮膚炎：①湿疹反応（湿疹三角）、②接触皮膚炎、③アトピー性皮膚炎、④脂漏性皮膚炎、⑤貨幣状湿疹、⑥皮脂欠乏性湿疹、⑦自家感作性皮膚炎、⑧うっ滞性皮膚炎）</t>
    <rPh sb="11" eb="13">
      <t>シッシン</t>
    </rPh>
    <rPh sb="13" eb="15">
      <t>ハンノウ</t>
    </rPh>
    <rPh sb="16" eb="18">
      <t>シッシン</t>
    </rPh>
    <rPh sb="18" eb="20">
      <t>サンカク</t>
    </rPh>
    <rPh sb="23" eb="25">
      <t>セッショク</t>
    </rPh>
    <rPh sb="76" eb="78">
      <t>タイセイ</t>
    </rPh>
    <rPh sb="78" eb="81">
      <t>ヒフエン</t>
    </rPh>
    <phoneticPr fontId="1"/>
  </si>
  <si>
    <t>(2)蕁麻疹、紅斑症、紅皮症と皮膚そう痒症：①蕁麻疹、②血管性浮腫、③多形滲出性紅斑、④結節性紅斑、⑤環状紅斑、⑥紅皮症、⑦皮膚そう痒症</t>
    <rPh sb="28" eb="31">
      <t>ケッカンセイ</t>
    </rPh>
    <rPh sb="31" eb="33">
      <t>フシュ</t>
    </rPh>
    <rPh sb="44" eb="47">
      <t>ケッセツセイ</t>
    </rPh>
    <rPh sb="47" eb="49">
      <t>コウハン</t>
    </rPh>
    <rPh sb="51" eb="53">
      <t>カンジョウ</t>
    </rPh>
    <phoneticPr fontId="1"/>
  </si>
  <si>
    <t>（3）紫斑・皮膚血流障害：①紫斑（単純性・老人性）、②皮膚血流障害（血栓性静脈炎・網状皮斑）</t>
    <rPh sb="6" eb="8">
      <t>ヒフ</t>
    </rPh>
    <rPh sb="14" eb="16">
      <t>シハン</t>
    </rPh>
    <rPh sb="17" eb="20">
      <t>タンジュンセイ</t>
    </rPh>
    <rPh sb="21" eb="24">
      <t>ロウジンセイ</t>
    </rPh>
    <rPh sb="27" eb="29">
      <t>ヒフ</t>
    </rPh>
    <rPh sb="34" eb="40">
      <t>ケッセンセイジョウミャクエン</t>
    </rPh>
    <rPh sb="41" eb="43">
      <t>モウジョウ</t>
    </rPh>
    <rPh sb="43" eb="44">
      <t>カワ</t>
    </rPh>
    <rPh sb="44" eb="45">
      <t>ブチ</t>
    </rPh>
    <phoneticPr fontId="1"/>
  </si>
  <si>
    <t>(4）薬疹・薬物障害：①固定薬疹、②Stevens-Johnson症候群、③中毒性表皮壊死症（TEN）、④薬剤性過敏症症候群（DIHS）</t>
    <phoneticPr fontId="1"/>
  </si>
  <si>
    <t>(5)水疱症と膿疱：①自己免疫性水疱症（天疱瘡・水疱性類天疱瘡）、②膿疱症（掌蹠膿疱症・膿疱性乾癬）　</t>
    <rPh sb="20" eb="23">
      <t>テンポウソウ</t>
    </rPh>
    <rPh sb="24" eb="31">
      <t>スイホウセイルイテンポウソウ</t>
    </rPh>
    <rPh sb="36" eb="37">
      <t>ショウ</t>
    </rPh>
    <rPh sb="38" eb="43">
      <t>ショウセキノウホウショウ</t>
    </rPh>
    <phoneticPr fontId="1"/>
  </si>
  <si>
    <t>(6)乾癬と角化症：①尋常性乾癬、②扁平苔癬、③Gibert 薔薇色粃糠疹、④魚鱗癬脂漏性角化症</t>
    <rPh sb="39" eb="42">
      <t>ギョリンセン</t>
    </rPh>
    <rPh sb="42" eb="45">
      <t>シロウセイ</t>
    </rPh>
    <rPh sb="45" eb="48">
      <t>カクカショウ</t>
    </rPh>
    <phoneticPr fontId="1"/>
  </si>
  <si>
    <t>(7)皮膚感染症：①伝染性膿痂疹、②せつ・癰、③毛嚢炎、④ひょう疽、⑤丹毒、⑥ブドウ球菌性熱傷様皮膚症候群、⑦蜂窩織炎、⑧壊死性筋膜炎、⑨皮膚真菌症（表在性・深在性）、⑩皮膚抗酸菌症、⑪疥癬、⑫皮膚ウィルス感染症（単純ヘルペス・帯状疱疹・尋常性疣贅・伝染性軟属腫・麻疹・風疹・水痘・伝染性紅斑・手足口病）、⑬後天性免疫不全症候群&lt;AIDS&gt;に伴う皮膚症状（梅毒・難治性ヘルペス・伝染性軟属腫・カポジ肉腫など）</t>
    <rPh sb="55" eb="59">
      <t>ホウカシキエン</t>
    </rPh>
    <rPh sb="61" eb="64">
      <t>エシセイ</t>
    </rPh>
    <rPh sb="64" eb="67">
      <t>キンマクエン</t>
    </rPh>
    <rPh sb="93" eb="95">
      <t>カイセン</t>
    </rPh>
    <rPh sb="119" eb="122">
      <t>ジンジョウセイ</t>
    </rPh>
    <rPh sb="122" eb="124">
      <t>ユウゼイ</t>
    </rPh>
    <rPh sb="141" eb="144">
      <t>デンセンセイ</t>
    </rPh>
    <rPh sb="144" eb="146">
      <t>コウハン</t>
    </rPh>
    <rPh sb="147" eb="151">
      <t>テアシクチビョウ</t>
    </rPh>
    <phoneticPr fontId="1"/>
  </si>
  <si>
    <t>（11）腫瘍性疾患：※腫瘍の項目を参照</t>
    <phoneticPr fontId="1"/>
  </si>
  <si>
    <t>（10）その他：①尋常性痤瘡、②酒皶様皮膚炎、③褥瘡、④ケロイド、⑤粉瘤、⑥尋常性白斑、⑦壊疽性膿皮症、⑧痒疹、⑨色素性乾皮症</t>
    <rPh sb="6" eb="7">
      <t>ホカ</t>
    </rPh>
    <rPh sb="9" eb="12">
      <t>ジンジョウセイ</t>
    </rPh>
    <rPh sb="12" eb="13">
      <t>ザ</t>
    </rPh>
    <rPh sb="13" eb="14">
      <t>カサ</t>
    </rPh>
    <rPh sb="16" eb="17">
      <t>サケ</t>
    </rPh>
    <rPh sb="17" eb="18">
      <t>サ</t>
    </rPh>
    <rPh sb="18" eb="19">
      <t>サマ</t>
    </rPh>
    <rPh sb="19" eb="21">
      <t>ヒフ</t>
    </rPh>
    <rPh sb="21" eb="22">
      <t>エン</t>
    </rPh>
    <rPh sb="24" eb="26">
      <t>ジョクソウ</t>
    </rPh>
    <rPh sb="34" eb="36">
      <t>フンリュウ</t>
    </rPh>
    <rPh sb="57" eb="60">
      <t>シキソセイ</t>
    </rPh>
    <rPh sb="60" eb="63">
      <t>カンピショウ</t>
    </rPh>
    <phoneticPr fontId="1"/>
  </si>
  <si>
    <t>（9）付属器疾患：①毛の疾患（円形脱毛症・男性型脱毛症）、②爪の疾患（匙状爪・嵌入爪）、③汗腺の疾患（汗疹・多汗症・無汗症）</t>
    <rPh sb="3" eb="5">
      <t>フゾク</t>
    </rPh>
    <rPh sb="5" eb="6">
      <t>キ</t>
    </rPh>
    <rPh sb="6" eb="8">
      <t>シッカン</t>
    </rPh>
    <rPh sb="10" eb="11">
      <t>ケ</t>
    </rPh>
    <rPh sb="12" eb="14">
      <t>シッカン</t>
    </rPh>
    <rPh sb="15" eb="17">
      <t>エンケイ</t>
    </rPh>
    <rPh sb="17" eb="20">
      <t>ダツモウショウ</t>
    </rPh>
    <rPh sb="21" eb="23">
      <t>ダンセイ</t>
    </rPh>
    <rPh sb="23" eb="24">
      <t>ガタ</t>
    </rPh>
    <rPh sb="24" eb="27">
      <t>ダツモウショウ</t>
    </rPh>
    <rPh sb="30" eb="31">
      <t>ツメ</t>
    </rPh>
    <rPh sb="32" eb="34">
      <t>シッカン</t>
    </rPh>
    <rPh sb="35" eb="36">
      <t>サジ</t>
    </rPh>
    <rPh sb="36" eb="37">
      <t>ジョウ</t>
    </rPh>
    <rPh sb="37" eb="38">
      <t>ツメ</t>
    </rPh>
    <rPh sb="39" eb="41">
      <t>カンニュウ</t>
    </rPh>
    <rPh sb="41" eb="42">
      <t>ツメ</t>
    </rPh>
    <rPh sb="45" eb="46">
      <t>アセ</t>
    </rPh>
    <rPh sb="46" eb="47">
      <t>セン</t>
    </rPh>
    <rPh sb="48" eb="50">
      <t>シッカン</t>
    </rPh>
    <rPh sb="51" eb="52">
      <t>アセ</t>
    </rPh>
    <rPh sb="54" eb="57">
      <t>タカンショウ</t>
    </rPh>
    <rPh sb="58" eb="60">
      <t>ムカン</t>
    </rPh>
    <rPh sb="60" eb="61">
      <t>ショウ</t>
    </rPh>
    <phoneticPr fontId="1"/>
  </si>
  <si>
    <t>（8）母斑性皮膚疾患：①母斑、②母斑症（神経線維腫症1型・結節性硬化症）</t>
    <rPh sb="3" eb="6">
      <t>ボハンセイ</t>
    </rPh>
    <rPh sb="6" eb="10">
      <t>ヒフシッカン</t>
    </rPh>
    <rPh sb="12" eb="14">
      <t>ボハン</t>
    </rPh>
    <rPh sb="16" eb="18">
      <t>ボハン</t>
    </rPh>
    <rPh sb="18" eb="19">
      <t>ショウ</t>
    </rPh>
    <rPh sb="20" eb="22">
      <t>シンケイ</t>
    </rPh>
    <rPh sb="22" eb="24">
      <t>センイ</t>
    </rPh>
    <rPh sb="24" eb="25">
      <t>シュ</t>
    </rPh>
    <rPh sb="25" eb="26">
      <t>ショウ</t>
    </rPh>
    <rPh sb="27" eb="28">
      <t>ガタ</t>
    </rPh>
    <rPh sb="29" eb="32">
      <t>ケッセツセイ</t>
    </rPh>
    <rPh sb="32" eb="35">
      <t>コウカショウ</t>
    </rPh>
    <phoneticPr fontId="1"/>
  </si>
  <si>
    <t>D-03-04-07-01,D-03-04-07-02,D-03-04-07-03,D-03-04-07-04,D-03-04-07-05, D-03-04-07-06</t>
    <phoneticPr fontId="1"/>
  </si>
  <si>
    <t>D-03-04-06-01,D-03-04-06-02,</t>
    <phoneticPr fontId="1"/>
  </si>
  <si>
    <t>D-03-04-05-01, D-03-04-05-02, D-03-04-05-03</t>
    <phoneticPr fontId="1"/>
  </si>
  <si>
    <t>D-03-04-04-01, D-03-04-04-02</t>
    <phoneticPr fontId="1"/>
  </si>
  <si>
    <t>D-03-04-09-01, D-03-04-09-02</t>
    <phoneticPr fontId="1"/>
  </si>
  <si>
    <t>③関節拘縮、Dupuytren拘縮</t>
    <rPh sb="1" eb="5">
      <t>カンセツコウシュク</t>
    </rPh>
    <phoneticPr fontId="1"/>
  </si>
  <si>
    <t>④骨折</t>
    <phoneticPr fontId="1"/>
  </si>
  <si>
    <t>⑤筋損傷・挫滅症候群・コンパートメント症候群</t>
    <rPh sb="1" eb="2">
      <t>キン</t>
    </rPh>
    <rPh sb="2" eb="4">
      <t>ソンショウ</t>
    </rPh>
    <rPh sb="5" eb="10">
      <t>ザメツショウコウグン</t>
    </rPh>
    <phoneticPr fontId="1"/>
  </si>
  <si>
    <t>⑥代謝性骨疾患（骨粗鬆症・くる病・骨軟化症）</t>
    <rPh sb="1" eb="4">
      <t>タイシャセイ</t>
    </rPh>
    <rPh sb="4" eb="7">
      <t>コツシッカン</t>
    </rPh>
    <rPh sb="11" eb="12">
      <t>ショウ</t>
    </rPh>
    <rPh sb="15" eb="16">
      <t>ビョウ</t>
    </rPh>
    <rPh sb="17" eb="21">
      <t>コツナンカショウ</t>
    </rPh>
    <phoneticPr fontId="1"/>
  </si>
  <si>
    <t>⑦関節炎、腱鞘炎、滑液包炎、腱付着部炎</t>
    <rPh sb="9" eb="13">
      <t>カツエキホウエン</t>
    </rPh>
    <rPh sb="14" eb="15">
      <t>ケン</t>
    </rPh>
    <rPh sb="15" eb="17">
      <t>フチャク</t>
    </rPh>
    <rPh sb="17" eb="18">
      <t>ブ</t>
    </rPh>
    <rPh sb="18" eb="19">
      <t>エン</t>
    </rPh>
    <phoneticPr fontId="1"/>
  </si>
  <si>
    <t>⑧関節症（変形性関節症・外反母趾・外反膝・内反膝・反張膝・神経病性関節症）</t>
    <rPh sb="1" eb="4">
      <t>カンセツショウ</t>
    </rPh>
    <rPh sb="12" eb="16">
      <t>ガイハンボシ</t>
    </rPh>
    <phoneticPr fontId="1"/>
  </si>
  <si>
    <t>⑨絞扼性末梢神経障害（胸郭出口症候群・手根管症候群・肘部管症候群等）</t>
    <rPh sb="11" eb="15">
      <t>キョウカクデグチ</t>
    </rPh>
    <rPh sb="15" eb="18">
      <t>ショウコウグン</t>
    </rPh>
    <phoneticPr fontId="1"/>
  </si>
  <si>
    <t>⑩脊椎症・脊髄症・神経根症（脊柱靭帯骨化症を含む）</t>
    <rPh sb="1" eb="4">
      <t>セキツイショウ</t>
    </rPh>
    <phoneticPr fontId="1"/>
  </si>
  <si>
    <t>⑪脊髄損傷</t>
    <phoneticPr fontId="1"/>
  </si>
  <si>
    <t>⑫脊椎椎間板ヘルニア</t>
    <rPh sb="1" eb="3">
      <t>セキツイ</t>
    </rPh>
    <phoneticPr fontId="1"/>
  </si>
  <si>
    <t>⑬脊柱管狭窄症</t>
    <phoneticPr fontId="1"/>
  </si>
  <si>
    <t>⑭脊椎分離・すべり症</t>
    <phoneticPr fontId="1"/>
  </si>
  <si>
    <t>⑮運動器慢性疼痛（腰背部痛・頸部痛・肩こり・肩関節周囲炎）</t>
    <phoneticPr fontId="1"/>
  </si>
  <si>
    <t>⑯感染性疾患（化膿性関節炎・骨髄炎）</t>
    <rPh sb="7" eb="9">
      <t>カノウ</t>
    </rPh>
    <rPh sb="14" eb="17">
      <t>コツズイエン</t>
    </rPh>
    <phoneticPr fontId="1"/>
  </si>
  <si>
    <t>⑰椎間板炎・化膿性脊椎炎・脊椎カリエス</t>
    <phoneticPr fontId="1"/>
  </si>
  <si>
    <t>⑲骨壊死・骨端症・軟骨の障害（特発性大腿骨頭壊死症・Perthes病・Osgood-Schlatter病・離断性骨軟骨炎・膝蓋軟骨軟化症）</t>
    <rPh sb="1" eb="2">
      <t>コツ</t>
    </rPh>
    <rPh sb="2" eb="4">
      <t>エシ</t>
    </rPh>
    <rPh sb="5" eb="7">
      <t>コッタン</t>
    </rPh>
    <rPh sb="7" eb="8">
      <t>ショウ</t>
    </rPh>
    <rPh sb="9" eb="11">
      <t>ナンコツ</t>
    </rPh>
    <rPh sb="12" eb="14">
      <t>ショウガイ</t>
    </rPh>
    <rPh sb="15" eb="18">
      <t>トクハツセイ</t>
    </rPh>
    <rPh sb="18" eb="22">
      <t>ダイタイコットウ</t>
    </rPh>
    <rPh sb="22" eb="24">
      <t>エシ</t>
    </rPh>
    <rPh sb="24" eb="25">
      <t>ショウ</t>
    </rPh>
    <rPh sb="33" eb="34">
      <t>ビョウ</t>
    </rPh>
    <rPh sb="51" eb="52">
      <t>ビョウ</t>
    </rPh>
    <rPh sb="53" eb="55">
      <t>リダン</t>
    </rPh>
    <rPh sb="55" eb="56">
      <t>セイ</t>
    </rPh>
    <rPh sb="56" eb="57">
      <t>コツ</t>
    </rPh>
    <rPh sb="57" eb="59">
      <t>ナンコツ</t>
    </rPh>
    <rPh sb="59" eb="60">
      <t>エン</t>
    </rPh>
    <rPh sb="61" eb="65">
      <t>シツガイナンコツ</t>
    </rPh>
    <rPh sb="65" eb="68">
      <t>ナンカショウ</t>
    </rPh>
    <phoneticPr fontId="1"/>
  </si>
  <si>
    <t>⑳腫瘍性疾患　※腫瘍の項目を参照</t>
    <phoneticPr fontId="1"/>
  </si>
  <si>
    <t>②関節の脱臼、肘内障、腱・靱帯・半月板損傷</t>
    <rPh sb="7" eb="10">
      <t>チュウナイショウ</t>
    </rPh>
    <rPh sb="11" eb="12">
      <t>ケン</t>
    </rPh>
    <rPh sb="16" eb="19">
      <t>ハンゲツバン</t>
    </rPh>
    <phoneticPr fontId="1"/>
  </si>
  <si>
    <t>②心電図（安静時・運動負荷心電図・ホルタ―心電図）</t>
    <rPh sb="1" eb="4">
      <t>シンデンズ</t>
    </rPh>
    <rPh sb="5" eb="8">
      <t>アンセイジ</t>
    </rPh>
    <rPh sb="9" eb="11">
      <t>ウンドウ</t>
    </rPh>
    <phoneticPr fontId="1"/>
  </si>
  <si>
    <t>②胸水</t>
    <phoneticPr fontId="1"/>
  </si>
  <si>
    <t>①胸痛、腰背部痛、動悸、呼吸困難、咳・痰、浮腫、体重増加、意識障害、失神</t>
    <phoneticPr fontId="1"/>
  </si>
  <si>
    <t>①虚血性心疾患に対する血行再建術（経皮的冠動脈形成術・ステント留置術・冠動脈バイパス術）</t>
    <rPh sb="8" eb="9">
      <t>タイ</t>
    </rPh>
    <phoneticPr fontId="1"/>
  </si>
  <si>
    <t>②不整脈に対する非薬物療法（カテーテルアブレーション・電気的除細動・ペースメーカー植え込み・植え込み型除細動器）</t>
    <rPh sb="5" eb="6">
      <t>タイ</t>
    </rPh>
    <phoneticPr fontId="1"/>
  </si>
  <si>
    <t>③心臓リハビリテーションなどの疾病管理プログラム</t>
    <rPh sb="1" eb="3">
      <t>シンゾウ</t>
    </rPh>
    <phoneticPr fontId="1"/>
  </si>
  <si>
    <t>(1)心不全：①心不全（左心・右心・急性・慢性）</t>
    <rPh sb="8" eb="11">
      <t>シンフゼン</t>
    </rPh>
    <rPh sb="12" eb="14">
      <t>サシン</t>
    </rPh>
    <rPh sb="15" eb="17">
      <t>ウシン</t>
    </rPh>
    <rPh sb="18" eb="20">
      <t>キュウセイ</t>
    </rPh>
    <rPh sb="21" eb="23">
      <t>マンセイ</t>
    </rPh>
    <phoneticPr fontId="1"/>
  </si>
  <si>
    <t>(2)虚血性心疾患：①狭心症(労作性・冠攣縮性）、②急性冠症候群（不安定狭心症・急性心筋梗塞）</t>
    <rPh sb="3" eb="6">
      <t>キョケツセイ</t>
    </rPh>
    <rPh sb="15" eb="18">
      <t>ロウサセイ</t>
    </rPh>
    <rPh sb="39" eb="40">
      <t>キュウセイ</t>
    </rPh>
    <phoneticPr fontId="1"/>
  </si>
  <si>
    <t>（5）心筋・心膜疾患：①特発性心筋症（肥大型・拡張型・拘束型）、②二次性心筋疾患、③急性心筋炎、④感染性心内膜炎、⑤急性心膜炎、⑥収縮性心膜炎、⑦心タンポナーデ</t>
    <phoneticPr fontId="1"/>
  </si>
  <si>
    <t>(6)先天性心疾患：①心房中隔欠損症、②心室中隔欠損症、③動脈管開存、④Fallot 四徴症</t>
    <phoneticPr fontId="1"/>
  </si>
  <si>
    <t xml:space="preserve">（7）動脈疾患：①動脈硬化症、②急性大動脈解離、③大動脈瘤（胸部・腹部）、④閉塞性動脈硬化症、⑤Buerger病、⑥高安動脈炎(大動脈炎症候群) </t>
    <rPh sb="30" eb="32">
      <t>キョウブ</t>
    </rPh>
    <rPh sb="33" eb="35">
      <t>フクブ</t>
    </rPh>
    <phoneticPr fontId="1"/>
  </si>
  <si>
    <t>(8)静脈・リンパ管疾患：①深部静脈血栓症、②血栓性静脈炎、③上大静脈症候群、④下肢静脈瘤、⑤リンパ浮腫</t>
    <phoneticPr fontId="1"/>
  </si>
  <si>
    <t>(9)高血圧症：①高血圧症（本態性・二次性）、②高血圧緊急症</t>
    <rPh sb="9" eb="13">
      <t>コウケツアツショウ</t>
    </rPh>
    <rPh sb="14" eb="17">
      <t>ホンタイセイ</t>
    </rPh>
    <rPh sb="17" eb="20">
      <t>ニジセイ</t>
    </rPh>
    <phoneticPr fontId="1"/>
  </si>
  <si>
    <t>(10)低血圧症：①起立性低血圧、②神経失調性失神</t>
    <phoneticPr fontId="1"/>
  </si>
  <si>
    <t>(11)腫瘍性疾患：　※腫瘍の項目を参照</t>
    <phoneticPr fontId="1"/>
  </si>
  <si>
    <t>⑧呼吸中枢を介する呼吸調節の機序</t>
    <phoneticPr fontId="1"/>
  </si>
  <si>
    <t>①喀痰検査（喀痰細胞診・喀痰培養）</t>
    <phoneticPr fontId="1"/>
  </si>
  <si>
    <t>②胸水検査、胸膜生検</t>
    <rPh sb="1" eb="5">
      <t>キョウスイケンサ</t>
    </rPh>
    <phoneticPr fontId="1"/>
  </si>
  <si>
    <t>③呼吸機能検査（スパイロメトリ・肺拡散能力・flow-volume曲線）、動脈血ガス分析、ポリソムノグラフィ、ピークフローメトリ</t>
    <rPh sb="1" eb="5">
      <t>コキュウキノウ</t>
    </rPh>
    <rPh sb="5" eb="7">
      <t>ケンサ</t>
    </rPh>
    <rPh sb="16" eb="21">
      <t>ハイカクサンノウリョク</t>
    </rPh>
    <rPh sb="33" eb="35">
      <t>キョクセン</t>
    </rPh>
    <rPh sb="37" eb="40">
      <t>ドウミャクケツ</t>
    </rPh>
    <rPh sb="42" eb="44">
      <t>ブンセキ</t>
    </rPh>
    <phoneticPr fontId="1"/>
  </si>
  <si>
    <t>④画像検査（単純エックス線撮影・CT・MRI）、核医学検査（ポジトロン断層法(positron emission tomography &lt;PET&gt;)</t>
    <rPh sb="1" eb="3">
      <t>ガゾウ</t>
    </rPh>
    <rPh sb="3" eb="5">
      <t>ケンサ</t>
    </rPh>
    <phoneticPr fontId="1"/>
  </si>
  <si>
    <t>⑤気管支内視鏡検査</t>
    <phoneticPr fontId="1"/>
  </si>
  <si>
    <t>(1)呼吸不全：①低酸素血症と高二酸化炭素血症</t>
    <rPh sb="22" eb="23">
      <t>ショウ</t>
    </rPh>
    <phoneticPr fontId="1"/>
  </si>
  <si>
    <t>(4)肺循環障害：①肺性心、②急性呼吸促(窮)迫症候群(acute respiratory distress syndrome &lt;ARDS&gt;)、③肺血栓塞栓症、④肺高血圧症（原発性・二次性）、⑤肺動静脈瘻</t>
    <rPh sb="87" eb="90">
      <t>ゲンパツセイ</t>
    </rPh>
    <rPh sb="91" eb="94">
      <t>ニジセイ</t>
    </rPh>
    <rPh sb="97" eb="98">
      <t>ハイ</t>
    </rPh>
    <rPh sb="98" eb="101">
      <t>ドウジョウミャク</t>
    </rPh>
    <rPh sb="101" eb="102">
      <t>セムシ</t>
    </rPh>
    <phoneticPr fontId="1"/>
  </si>
  <si>
    <t>(5)免疫学的機序による肺疾患：①過敏性肺炎、②サルコイドーシス、③好酸球性肺炎、④薬剤性肺炎、⑤アレルギー性気管支肺アスペルギルス症</t>
    <rPh sb="54" eb="55">
      <t>セイ</t>
    </rPh>
    <rPh sb="55" eb="57">
      <t>キカン</t>
    </rPh>
    <rPh sb="57" eb="58">
      <t>ササ</t>
    </rPh>
    <rPh sb="58" eb="59">
      <t>ハイ</t>
    </rPh>
    <rPh sb="66" eb="67">
      <t>ショウ</t>
    </rPh>
    <phoneticPr fontId="1"/>
  </si>
  <si>
    <t>(6)異常呼吸：①過換気症候群、②睡眠時無呼吸症候群、③肺胞低換気症候群</t>
    <phoneticPr fontId="1"/>
  </si>
  <si>
    <t>（7）その他の機序による肺疾患：①気管支拡張症、②無気肺、③新生児呼吸促迫症候群、④肺リンパ脈管筋腫症、⑤肺胞タンパク症、➅癌性リンパ管症</t>
    <rPh sb="5" eb="6">
      <t>ホカ</t>
    </rPh>
    <rPh sb="7" eb="9">
      <t>キジョ</t>
    </rPh>
    <rPh sb="12" eb="15">
      <t>ハイシッカン</t>
    </rPh>
    <rPh sb="62" eb="64">
      <t>ガンセイ</t>
    </rPh>
    <rPh sb="67" eb="68">
      <t>カン</t>
    </rPh>
    <rPh sb="68" eb="69">
      <t>ショウ</t>
    </rPh>
    <phoneticPr fontId="1"/>
  </si>
  <si>
    <t>(8)胸膜・縦隔疾患・横隔膜：①胸膜炎、②気胸（自然・緊張性・外傷性）、③縦隔気腫、④血胸、⑤乳び胸、➅縦隔炎、⑦胸郭変形（漏斗胸）、⑧横隔神経麻痺、⑨横隔膜ヘルニア</t>
    <rPh sb="11" eb="14">
      <t>オウカクマク</t>
    </rPh>
    <rPh sb="33" eb="34">
      <t>セイ</t>
    </rPh>
    <rPh sb="43" eb="45">
      <t>ケッキョウ</t>
    </rPh>
    <rPh sb="47" eb="48">
      <t>ニュウ</t>
    </rPh>
    <rPh sb="49" eb="50">
      <t>キョウ</t>
    </rPh>
    <rPh sb="52" eb="54">
      <t>ジュウカク</t>
    </rPh>
    <rPh sb="54" eb="55">
      <t>エン</t>
    </rPh>
    <rPh sb="57" eb="61">
      <t>キョウカクヘンケイ</t>
    </rPh>
    <rPh sb="62" eb="64">
      <t>ロウト</t>
    </rPh>
    <rPh sb="64" eb="65">
      <t>ムネ</t>
    </rPh>
    <rPh sb="68" eb="72">
      <t>オウカクシンケイ</t>
    </rPh>
    <rPh sb="72" eb="74">
      <t>マヒ</t>
    </rPh>
    <rPh sb="76" eb="79">
      <t>オウカクマク</t>
    </rPh>
    <phoneticPr fontId="1"/>
  </si>
  <si>
    <t>(9)腫瘍性疾患：　※腫瘍の項目を参照</t>
    <phoneticPr fontId="1"/>
  </si>
  <si>
    <t>(3)閉塞性換気障害・拘束性換気障害：①慢性閉塞性肺疾患(chronic obstructive pulmonary disease &lt;COPD&gt;)、②気腫性嚢胞（ブレブ・ブラ）、③気管支喘息（咳喘息を含む）、④間質性肺炎（特発性・膠原病及び血管炎関連性）、⑤びまん性汎細気管支炎、➅放射線肺炎、⑦じん肺症（珪肺・石綿肺）</t>
    <rPh sb="76" eb="79">
      <t>キシュセイ</t>
    </rPh>
    <rPh sb="79" eb="81">
      <t>ノウホウ</t>
    </rPh>
    <rPh sb="97" eb="100">
      <t>セキゼンソク</t>
    </rPh>
    <phoneticPr fontId="1"/>
  </si>
  <si>
    <t>(2)呼吸器感染症：①急性上気道感染症（かぜ症候群）、②扁桃炎・急性喉頭蓋炎、③気管支炎、④細気管支炎、⑤肺炎（定型・非定型）、⑥肺結核症、⑦非結核性（非定型）抗酸菌症、⑧肺真菌症、⑨嚥下性肺疾患、⑩肺化膿症・膿胸、⑪クループ症候群</t>
    <rPh sb="60" eb="62">
      <t>テイケイ</t>
    </rPh>
    <rPh sb="92" eb="98">
      <t>エンゲセイハイシッカン</t>
    </rPh>
    <phoneticPr fontId="1"/>
  </si>
  <si>
    <t>②胸やけ、肝腫大</t>
    <rPh sb="1" eb="2">
      <t>ムネ</t>
    </rPh>
    <rPh sb="5" eb="8">
      <t>カンシュダイ</t>
    </rPh>
    <phoneticPr fontId="1"/>
  </si>
  <si>
    <t>(3)小腸・大腸疾患：①急性虫垂炎、②腸閉塞、③炎症性腸疾患（潰瘍性大腸炎・Crohn 病）、④痔核・痔瘻、⑤機能性消化管障害（過敏性腸症候群）、⑥腸管憩室症（大腸憩室炎・大腸憩室出血）、⑦薬物性腸炎、⑧消化管ポリポーシス、⑨先天性疾患(鎖肛・Hirschsprung 病)、⑩腸重積症、⑪便秘症、⑫感染性腸炎、⑬乳児下痢症、⑭虚血性大腸炎、⑮急性出血性直腸潰瘍、⑯上腸間膜動脈閉塞症</t>
    <phoneticPr fontId="1"/>
  </si>
  <si>
    <t>(4)胆道疾患：①胆石症、②胆嚢炎、③胆管炎、④胆嚢ポリープ、⑤先天性胆道拡張症、⑥膵・胆管合流異常症</t>
    <phoneticPr fontId="1"/>
  </si>
  <si>
    <t>(5)肝疾患：①肝炎（A 型・B 型・C 型・D 型・E 型）、②肝炎（急性・慢性・劇症型）、③肝硬変および合併症(門脈圧亢進症・肝性脳症・肝癌)、④アルコール性肝障害、⑤薬物性肝障害、⑥肝膿瘍、⑦原発性胆汁性肝硬変、⑧原発性硬化性胆管炎、⑨自己免疫性肝炎、⑩脂肪肝</t>
    <rPh sb="4" eb="6">
      <t>シッカン</t>
    </rPh>
    <rPh sb="33" eb="35">
      <t>カンエン</t>
    </rPh>
    <rPh sb="39" eb="41">
      <t>マンセイ</t>
    </rPh>
    <rPh sb="42" eb="44">
      <t>ゲキショウ</t>
    </rPh>
    <rPh sb="44" eb="45">
      <t>ガタ</t>
    </rPh>
    <rPh sb="130" eb="133">
      <t>シボウカン</t>
    </rPh>
    <phoneticPr fontId="1"/>
  </si>
  <si>
    <t>(6)膵臓疾患：①急性膵炎（アルコール性・胆石性・特発性）、②慢性膵炎（アルコール性・特発性）、③自己免疫性膵炎</t>
    <phoneticPr fontId="1"/>
  </si>
  <si>
    <t>(7)腹膜・腹壁・横隔膜疾患：①腹膜炎、②ヘルニア（滑脱・嵌頓・絞扼）、③鼠径部ヘルニア</t>
    <phoneticPr fontId="1"/>
  </si>
  <si>
    <t>(1)食道疾患：①食道・胃静脈瘤、②胃食道逆流症(gastroesophageal reflux disease &lt;GERD&gt;)、③逆流性食道炎、④Mallory-Weiss 症候群、⑤食道アカラシア</t>
    <rPh sb="93" eb="95">
      <t>ショクドウ</t>
    </rPh>
    <phoneticPr fontId="1"/>
  </si>
  <si>
    <t>(2)胃・十二指腸疾患：①消化性潰瘍（胃潰瘍・十二指腸潰瘍)、②Helicobacter pylori 感染症、③胃ポリープ、④急性胃粘膜病変、⑤急性胃腸炎、⑥慢性胃炎、⑦胃切除後症候群、⑧機能性消化管障害（機能性ディスペプシア(functional dyspepsia&lt;FD&gt;)）、⑨肥厚性幽門狭窄症、⑩胃アニサキス症</t>
    <rPh sb="20" eb="22">
      <t>カイヨウ</t>
    </rPh>
    <rPh sb="153" eb="154">
      <t>イ</t>
    </rPh>
    <rPh sb="159" eb="160">
      <t>ショウ</t>
    </rPh>
    <phoneticPr fontId="1"/>
  </si>
  <si>
    <t>(8)腫瘍性疾患：　※腫瘍の項目を参照</t>
    <phoneticPr fontId="1"/>
  </si>
  <si>
    <t>②臨床症候の分類（急性腎炎症候群・慢性腎炎症候群・ネフローゼ症候群・急速進行性腎炎症候群・反復性または持続性血尿症候群）</t>
    <phoneticPr fontId="1"/>
  </si>
  <si>
    <t>(2)電解質異常：①高・低Na 血症, ②高・低K 血症, ③高・低Ca 血症, ④高・低P 血症, ⑤高・低Mg 血症</t>
    <phoneticPr fontId="1"/>
  </si>
  <si>
    <t>(3)酸・塩基平衡障害：①アシドーシス（代謝性・呼吸性）、②アルカローシス（代謝性・呼吸性）</t>
    <rPh sb="20" eb="23">
      <t>タイシャセイ</t>
    </rPh>
    <rPh sb="24" eb="26">
      <t>コキュウ</t>
    </rPh>
    <rPh sb="26" eb="27">
      <t>セイ</t>
    </rPh>
    <rPh sb="38" eb="41">
      <t>タイシャセイ</t>
    </rPh>
    <phoneticPr fontId="1"/>
  </si>
  <si>
    <t>(5)高血圧および腎血管障害：①腎硬化症, ②腎血管性高血圧症</t>
    <phoneticPr fontId="1"/>
  </si>
  <si>
    <t>（8）先天異常と外傷：①多発性嚢胞腎、②膀胱尿管逆流、③腎外傷</t>
    <phoneticPr fontId="1"/>
  </si>
  <si>
    <t>（9）尿路疾患：①尿路結石, ②尿路の炎症（膀胱炎・前立腺炎・尿道炎）, ③神経因性膀胱</t>
    <phoneticPr fontId="1"/>
  </si>
  <si>
    <t>①血尿、タンパク尿、浮腫、脱水、尿量・排尿の異常</t>
    <rPh sb="10" eb="12">
      <t>フシュ</t>
    </rPh>
    <phoneticPr fontId="1"/>
  </si>
  <si>
    <t>(1)腎機能の障害：①急性腎障害&lt;AKI&gt;, ②慢性腎臓病&lt;CKD&gt;, ③慢性腎不全</t>
    <rPh sb="3" eb="6">
      <t>ジンキノウ</t>
    </rPh>
    <rPh sb="7" eb="9">
      <t>ショウガイ</t>
    </rPh>
    <rPh sb="37" eb="39">
      <t>マンセイ</t>
    </rPh>
    <rPh sb="39" eb="42">
      <t>ジンフゼン</t>
    </rPh>
    <phoneticPr fontId="1"/>
  </si>
  <si>
    <t xml:space="preserve">(4)原発性糸球体疾患：①急性糸球体腎炎, ②IgA腎症, ③膜性腎症, ④巣状分節性糸球体硬化症, ⑤微小変化群, ⑥膜性増殖性糸球体腎炎 </t>
    <rPh sb="13" eb="15">
      <t>キュウセイ</t>
    </rPh>
    <rPh sb="15" eb="18">
      <t>シキュウタイ</t>
    </rPh>
    <rPh sb="18" eb="20">
      <t>ジンエン</t>
    </rPh>
    <rPh sb="40" eb="43">
      <t>ブンセツセイ</t>
    </rPh>
    <rPh sb="56" eb="57">
      <t>グン</t>
    </rPh>
    <phoneticPr fontId="1"/>
  </si>
  <si>
    <t>(7)全身性疾患による腎障害：①糖尿病腎障害、②IgA血管炎(紫斑病性腎炎）, ③アミロイド腎症, ④膠原病類縁疾患(ループス腎炎・血管炎症候群), ⑤抗糸球体基底膜病(Goodpasture症候群)</t>
    <rPh sb="31" eb="34">
      <t>シハンビョウ</t>
    </rPh>
    <rPh sb="34" eb="35">
      <t>セイ</t>
    </rPh>
    <rPh sb="35" eb="37">
      <t>ジンエン</t>
    </rPh>
    <phoneticPr fontId="1"/>
  </si>
  <si>
    <t>（10）腫瘍性疾患： ※腫瘍の項目を参照</t>
    <phoneticPr fontId="1"/>
  </si>
  <si>
    <t>(1)男性生殖器疾患：①男性不妊症、②前立腺肥大症、③前立腺炎、④停留精巣、⑤陰嚢内腫瘤、⑥精巣捻転症</t>
    <rPh sb="3" eb="5">
      <t>ダンセイ</t>
    </rPh>
    <rPh sb="5" eb="8">
      <t>セイショクキ</t>
    </rPh>
    <rPh sb="8" eb="10">
      <t>シッカン</t>
    </rPh>
    <rPh sb="27" eb="31">
      <t>ゼンリツセンエン</t>
    </rPh>
    <rPh sb="46" eb="48">
      <t>セイソウ</t>
    </rPh>
    <rPh sb="48" eb="51">
      <t>ネンテンショウ</t>
    </rPh>
    <phoneticPr fontId="1"/>
  </si>
  <si>
    <t>(2)女性生殖器疾患：①内外生殖器の先天異常、②卵巣機能障害、③月経異常（月経前症候群・機能性月経困難症、視床下部性無月経）、④更年期障害、⑤不妊症、⑥子宮筋腫・子宮腺筋症、⑦子宮内膜症、⑧外陰・腟と骨盤内感染症</t>
    <rPh sb="3" eb="5">
      <t>ジョセイ</t>
    </rPh>
    <rPh sb="5" eb="8">
      <t>セイショクキ</t>
    </rPh>
    <rPh sb="8" eb="10">
      <t>シッカン</t>
    </rPh>
    <rPh sb="32" eb="34">
      <t>ゲッケイ</t>
    </rPh>
    <rPh sb="34" eb="36">
      <t>イジョウ</t>
    </rPh>
    <rPh sb="37" eb="39">
      <t>ゲッケイ</t>
    </rPh>
    <rPh sb="39" eb="40">
      <t>ゼン</t>
    </rPh>
    <rPh sb="40" eb="43">
      <t>ショウコウグン</t>
    </rPh>
    <rPh sb="44" eb="47">
      <t>キノウセイ</t>
    </rPh>
    <rPh sb="47" eb="49">
      <t>ゲッケイ</t>
    </rPh>
    <rPh sb="49" eb="52">
      <t>コンナンショウ</t>
    </rPh>
    <rPh sb="53" eb="57">
      <t>シショウカブ</t>
    </rPh>
    <rPh sb="57" eb="58">
      <t>セイ</t>
    </rPh>
    <rPh sb="58" eb="61">
      <t>ムゲッケイ</t>
    </rPh>
    <phoneticPr fontId="1"/>
  </si>
  <si>
    <t>(3)腫瘍性疾患（男性）：　※腫瘍の項目を参照</t>
    <rPh sb="3" eb="6">
      <t>シュヨウセイ</t>
    </rPh>
    <rPh sb="6" eb="8">
      <t>シッカン</t>
    </rPh>
    <rPh sb="9" eb="11">
      <t>ダンセイ</t>
    </rPh>
    <phoneticPr fontId="1"/>
  </si>
  <si>
    <t>(4)腫瘍性疾患（女性）：　※腫瘍の項目を参照</t>
    <rPh sb="3" eb="6">
      <t>シュヨウセイ</t>
    </rPh>
    <rPh sb="6" eb="8">
      <t>シッカン</t>
    </rPh>
    <rPh sb="9" eb="11">
      <t>ジョセイ</t>
    </rPh>
    <phoneticPr fontId="1"/>
  </si>
  <si>
    <t>②性器出血、月経異常</t>
    <rPh sb="6" eb="8">
      <t>ゲッケイ</t>
    </rPh>
    <rPh sb="8" eb="10">
      <t>イジョウ</t>
    </rPh>
    <phoneticPr fontId="1"/>
  </si>
  <si>
    <t>(2)異常分娩：①早産、②微弱陣痛、③遷延分娩、④回旋異常、⑤前置胎盤、⑥癒着胎盤、⑦常位胎盤早期剥離、⑧分娩外傷</t>
    <phoneticPr fontId="1"/>
  </si>
  <si>
    <t>(3)異常産褥：①子宮復古不全、②産褥熱、③乳腺炎</t>
    <phoneticPr fontId="1"/>
  </si>
  <si>
    <t>②妊娠中の検査（血液検査・出生前遺伝学的検査・羊水検査・分泌物検査・ノンストレステスト・超音波検査・超音波ドプラ法・羊水量）</t>
    <rPh sb="12" eb="15">
      <t>シュッセイ</t>
    </rPh>
    <rPh sb="15" eb="19">
      <t>イデング</t>
    </rPh>
    <rPh sb="19" eb="21">
      <t>ケンサ</t>
    </rPh>
    <rPh sb="22" eb="23">
      <t>ヨウス</t>
    </rPh>
    <rPh sb="23" eb="25">
      <t>ケンサ</t>
    </rPh>
    <phoneticPr fontId="1"/>
  </si>
  <si>
    <t>②人工妊娠中絶、鉗子・吸引分娩、帝王切開術の適応</t>
    <rPh sb="8" eb="10">
      <t>カンシ</t>
    </rPh>
    <rPh sb="11" eb="13">
      <t>キュウイn</t>
    </rPh>
    <rPh sb="13" eb="15">
      <t>ブンベn</t>
    </rPh>
    <phoneticPr fontId="1"/>
  </si>
  <si>
    <t>(1)異常妊娠：①妊娠悪阻、②異所性妊娠、③流産・切迫流産、④ハイリスク妊娠、⑤妊娠高血圧症候群、⑥多胎妊娠、⑦前期破水、⑧切迫早産</t>
    <rPh sb="9" eb="13">
      <t>ニンシn</t>
    </rPh>
    <rPh sb="25" eb="27">
      <t>セッパク</t>
    </rPh>
    <rPh sb="27" eb="29">
      <t>ソウザn</t>
    </rPh>
    <rPh sb="36" eb="38">
      <t>ニンシn</t>
    </rPh>
    <rPh sb="45" eb="46">
      <t>ニンシn</t>
    </rPh>
    <rPh sb="56" eb="58">
      <t>ゼn</t>
    </rPh>
    <rPh sb="58" eb="60">
      <t>ハスイ</t>
    </rPh>
    <phoneticPr fontId="1"/>
  </si>
  <si>
    <t>(4)産科出血：①弛緩出血、②羊水塞栓症、③播種性血管内凝固&lt;DIC&gt;</t>
    <phoneticPr fontId="1"/>
  </si>
  <si>
    <t>(5)合併症妊娠：①貧血、②耐糖能異常、③甲状腺疾患、④免疫性血小板減少性紫斑病&lt;ITP&gt;、⑤感染症（HBV・HCV・HIV・HTLV-Ⅰ・パルボウイルスB19・B群連鎖球菌、TORCH症候群）</t>
    <rPh sb="10" eb="12">
      <t>ヒンケテゥ</t>
    </rPh>
    <rPh sb="47" eb="50">
      <t>カンセンショウ</t>
    </rPh>
    <phoneticPr fontId="1"/>
  </si>
  <si>
    <t>①乳房腫瘤に対する画像診断（超音波検査・マンモグラフィー・MRI）</t>
    <rPh sb="6" eb="7">
      <t>タイ</t>
    </rPh>
    <phoneticPr fontId="1"/>
  </si>
  <si>
    <t>①良性乳腺疾患（乳腺炎・乳腺症）</t>
    <rPh sb="8" eb="11">
      <t>ニュウセンエン</t>
    </rPh>
    <rPh sb="12" eb="15">
      <t>ニュウセンショウ</t>
    </rPh>
    <phoneticPr fontId="1"/>
  </si>
  <si>
    <t>①皮疹（紅斑・紫斑・色素斑・丘疹・結節・腫瘤・水疱・膿疱・嚢腫・びらん・潰瘍・毛細血管拡張・硬化・瘢痕・萎縮・鱗屑・痂皮・苔癬化・壊疽）、そう痒、粘膜疹、脱毛</t>
    <rPh sb="1" eb="3">
      <t>ヒシン</t>
    </rPh>
    <phoneticPr fontId="1"/>
  </si>
  <si>
    <t>①運動麻痺・筋力低下、関節痛・関節腫脹、腰背部痛、歩行障害、感覚障害</t>
    <rPh sb="25" eb="29">
      <t>ホコウショウガイ</t>
    </rPh>
    <rPh sb="30" eb="34">
      <t>カンカクショウガイ</t>
    </rPh>
    <phoneticPr fontId="1"/>
  </si>
  <si>
    <t>⑧三大栄養素、ビタミン、微量元素の消化吸収と栄養素の生物学的利用効率</t>
    <phoneticPr fontId="1"/>
  </si>
  <si>
    <t>2）症状・症候</t>
    <rPh sb="2" eb="4">
      <t>ショウジョウ</t>
    </rPh>
    <phoneticPr fontId="1"/>
  </si>
  <si>
    <t>(3)副甲状腺疾患：①副甲状腺機能亢進症、②副甲状腺機能低下症、③悪性腫瘍に伴う高カルリウム血症</t>
    <rPh sb="11" eb="17">
      <t>フクコウジョ</t>
    </rPh>
    <rPh sb="17" eb="19">
      <t xml:space="preserve">コウシン </t>
    </rPh>
    <rPh sb="19" eb="20">
      <t>ショウジョウ</t>
    </rPh>
    <rPh sb="28" eb="31">
      <t>テイカ</t>
    </rPh>
    <rPh sb="33" eb="37">
      <t>アクセイ</t>
    </rPh>
    <rPh sb="38" eb="39">
      <t>トモナウ</t>
    </rPh>
    <rPh sb="40" eb="41">
      <t>タカイ</t>
    </rPh>
    <rPh sb="46" eb="48">
      <t>ケッショウ</t>
    </rPh>
    <phoneticPr fontId="1"/>
  </si>
  <si>
    <t>(4)副腎皮質・髄質疾患：①Cushing 症候群、②アルドステロン過剰症、③原発性アルドステロン症、④副腎不全(急性・慢性&lt;Addison 病&gt;)</t>
    <phoneticPr fontId="1"/>
  </si>
  <si>
    <t>(2)甲状腺疾患：①甲状腺機能亢進症、②甲状腺機能低下症、③甲状腺炎（慢性・無痛性・亜急性）</t>
    <rPh sb="3" eb="6">
      <t>コウジョウセn</t>
    </rPh>
    <rPh sb="6" eb="8">
      <t>シッカn</t>
    </rPh>
    <rPh sb="10" eb="15">
      <t>コウジョウセn</t>
    </rPh>
    <rPh sb="15" eb="18">
      <t>コウシn</t>
    </rPh>
    <rPh sb="20" eb="23">
      <t>コウジョウセn</t>
    </rPh>
    <rPh sb="23" eb="25">
      <t>キノウ</t>
    </rPh>
    <rPh sb="25" eb="28">
      <t>テイカ</t>
    </rPh>
    <rPh sb="30" eb="34">
      <t>コウジョウセn</t>
    </rPh>
    <rPh sb="35" eb="37">
      <t>マンセイ</t>
    </rPh>
    <rPh sb="38" eb="41">
      <t>ムツウ</t>
    </rPh>
    <rPh sb="42" eb="45">
      <t>アキュウセイ</t>
    </rPh>
    <phoneticPr fontId="1"/>
  </si>
  <si>
    <t>(5)糖代謝異常：①1型糖尿病、②2型糖尿病、③糖尿病の急性期合併症（糖尿病ケトアシドーシス・高血糖高浸透圧症候群・乳酸アシドーシス）、④糖尿病の慢性合併症（網膜症・腎症・神経障害、足病変）、⑤低血糖症</t>
    <rPh sb="3" eb="4">
      <t xml:space="preserve">トウ </t>
    </rPh>
    <rPh sb="4" eb="6">
      <t>タイシャ</t>
    </rPh>
    <rPh sb="6" eb="8">
      <t>イジョウ</t>
    </rPh>
    <rPh sb="12" eb="15">
      <t>トウニョウ</t>
    </rPh>
    <rPh sb="19" eb="22">
      <t>トウニョウ</t>
    </rPh>
    <rPh sb="24" eb="27">
      <t>トウニョウ</t>
    </rPh>
    <rPh sb="28" eb="31">
      <t>キュウセイ</t>
    </rPh>
    <rPh sb="31" eb="34">
      <t>ガッペイ</t>
    </rPh>
    <rPh sb="35" eb="38">
      <t>トウニョウ</t>
    </rPh>
    <rPh sb="46" eb="49">
      <t>コウケットウ</t>
    </rPh>
    <rPh sb="49" eb="53">
      <t>コウシn</t>
    </rPh>
    <rPh sb="53" eb="56">
      <t>ショウコウグn</t>
    </rPh>
    <rPh sb="57" eb="59">
      <t>ニュウ</t>
    </rPh>
    <rPh sb="69" eb="72">
      <t>トウニョウビョウ</t>
    </rPh>
    <rPh sb="72" eb="74">
      <t>マンセイ</t>
    </rPh>
    <rPh sb="74" eb="77">
      <t>ガッペイ</t>
    </rPh>
    <rPh sb="78" eb="81">
      <t>モウマク</t>
    </rPh>
    <rPh sb="82" eb="83">
      <t>ジンショウ</t>
    </rPh>
    <rPh sb="84" eb="87">
      <t>シンケイ</t>
    </rPh>
    <rPh sb="88" eb="91">
      <t>アシビョウ</t>
    </rPh>
    <phoneticPr fontId="1"/>
  </si>
  <si>
    <t>(6)脂質代謝異常：①脂質異常症、②肥満症</t>
    <rPh sb="3" eb="5">
      <t>シシテゥ</t>
    </rPh>
    <rPh sb="5" eb="7">
      <t>タイシャ</t>
    </rPh>
    <rPh sb="7" eb="9">
      <t xml:space="preserve">イジョウ </t>
    </rPh>
    <rPh sb="11" eb="13">
      <t>シシテゥ</t>
    </rPh>
    <rPh sb="13" eb="16">
      <t>イジョウ</t>
    </rPh>
    <rPh sb="18" eb="21">
      <t>ヒマンショウ</t>
    </rPh>
    <phoneticPr fontId="1"/>
  </si>
  <si>
    <t>(7)ビタミン・核酸・その他の代謝異常：①ビタミン欠乏症、②高尿酸血症・痛風、③全身性アミロイドーシス</t>
    <rPh sb="8" eb="10">
      <t>カクサn</t>
    </rPh>
    <rPh sb="15" eb="17">
      <t>タイシャ</t>
    </rPh>
    <rPh sb="17" eb="19">
      <t>イジョウ</t>
    </rPh>
    <rPh sb="36" eb="38">
      <t>ツウフウ</t>
    </rPh>
    <rPh sb="40" eb="42">
      <t>ゼンシン</t>
    </rPh>
    <phoneticPr fontId="1"/>
  </si>
  <si>
    <t>(8)小児疾患：①成長ホルモン分泌不全型低身長、②先天性副腎皮質過形成</t>
    <rPh sb="3" eb="5">
      <t>ショウニ</t>
    </rPh>
    <rPh sb="5" eb="7">
      <t>シッカn</t>
    </rPh>
    <rPh sb="9" eb="11">
      <t>セイチョウ</t>
    </rPh>
    <rPh sb="15" eb="17">
      <t>ブンピ</t>
    </rPh>
    <rPh sb="17" eb="20">
      <t>フゼn</t>
    </rPh>
    <rPh sb="20" eb="23">
      <t>テイシンチョウテイシンチョウ</t>
    </rPh>
    <phoneticPr fontId="1"/>
  </si>
  <si>
    <t>(9)腫瘍性疾患：　※腫瘍の項目を参照</t>
    <rPh sb="3" eb="6">
      <t>シュヨウセイ</t>
    </rPh>
    <rPh sb="6" eb="8">
      <t>シッカン</t>
    </rPh>
    <phoneticPr fontId="1"/>
  </si>
  <si>
    <t>①めまい、頭痛、悪心・嘔吐</t>
    <phoneticPr fontId="1"/>
  </si>
  <si>
    <t>②視力障害、視野異常、眼球運動障害、眼脂・眼の充血、飛蚊症、眼痛</t>
    <phoneticPr fontId="1"/>
  </si>
  <si>
    <t>③麦粒腫・霰粒腫</t>
    <rPh sb="1" eb="4">
      <t>バクリュウシュ</t>
    </rPh>
    <rPh sb="5" eb="8">
      <t>サンリュウシュ</t>
    </rPh>
    <phoneticPr fontId="1"/>
  </si>
  <si>
    <t>④白内障</t>
    <phoneticPr fontId="1"/>
  </si>
  <si>
    <t>⑤緑内障</t>
    <phoneticPr fontId="1"/>
  </si>
  <si>
    <t>⑥裂孔原性網膜剥離</t>
    <phoneticPr fontId="1"/>
  </si>
  <si>
    <t>⑦加齢黄斑変性・網膜色素変性</t>
    <rPh sb="1" eb="3">
      <t>カレイ</t>
    </rPh>
    <rPh sb="3" eb="5">
      <t>オウハン</t>
    </rPh>
    <rPh sb="5" eb="7">
      <t>ヘンセイ</t>
    </rPh>
    <rPh sb="8" eb="10">
      <t>モウマク</t>
    </rPh>
    <rPh sb="10" eb="12">
      <t>シキソ</t>
    </rPh>
    <rPh sb="12" eb="14">
      <t>ヘンセイ</t>
    </rPh>
    <phoneticPr fontId="1"/>
  </si>
  <si>
    <t>⑨ぶどう膜炎</t>
    <phoneticPr fontId="1"/>
  </si>
  <si>
    <t>⑩視神経炎（症）・うっ血乳頭</t>
    <phoneticPr fontId="1"/>
  </si>
  <si>
    <t>⑪化学損傷（アルカリ・酸）</t>
    <phoneticPr fontId="1"/>
  </si>
  <si>
    <t>⑫網膜静脈閉塞症と動脈閉塞症</t>
    <phoneticPr fontId="1"/>
  </si>
  <si>
    <t>②結膜炎・角膜炎・眼瞼炎</t>
    <rPh sb="1" eb="4">
      <t>ケツマクエン</t>
    </rPh>
    <rPh sb="5" eb="8">
      <t>カクマクエン</t>
    </rPh>
    <rPh sb="9" eb="12">
      <t>ガンケンエン</t>
    </rPh>
    <phoneticPr fontId="1"/>
  </si>
  <si>
    <t>⑧糖尿病・高血圧による眼底変化（糖尿病網膜症など）</t>
    <rPh sb="16" eb="19">
      <t>トウニョウビョウ</t>
    </rPh>
    <rPh sb="19" eb="22">
      <t>モウマクショウ</t>
    </rPh>
    <phoneticPr fontId="1"/>
  </si>
  <si>
    <t>⑬腫瘍性疾患　※腫瘍の項目を参照</t>
    <phoneticPr fontId="1"/>
  </si>
  <si>
    <t>レーザー治療を追加</t>
    <rPh sb="4" eb="6">
      <t>チリョウ</t>
    </rPh>
    <rPh sb="7" eb="9">
      <t>ツイカ</t>
    </rPh>
    <phoneticPr fontId="1"/>
  </si>
  <si>
    <t>加齢黄斑変性・網膜色素変性</t>
    <phoneticPr fontId="1"/>
  </si>
  <si>
    <t>②外耳炎、耳せつ</t>
    <rPh sb="1" eb="4">
      <t>ガイジエン</t>
    </rPh>
    <rPh sb="5" eb="6">
      <t>ミミ</t>
    </rPh>
    <phoneticPr fontId="1"/>
  </si>
  <si>
    <t>③難聴（騒音性、薬剤性、突発性、老人性）、乳幼児の難聴</t>
    <phoneticPr fontId="1"/>
  </si>
  <si>
    <t>⑥前庭神経炎</t>
    <phoneticPr fontId="1"/>
  </si>
  <si>
    <t>⑤良性発作性頭位眩暈症、Ménière病</t>
    <phoneticPr fontId="1"/>
  </si>
  <si>
    <t>⑦鼻出血</t>
    <phoneticPr fontId="1"/>
  </si>
  <si>
    <t>⑧副鼻腔炎（急性・慢性）</t>
    <phoneticPr fontId="1"/>
  </si>
  <si>
    <t>⑨アレルギー性鼻炎</t>
    <phoneticPr fontId="1"/>
  </si>
  <si>
    <t>⑪う蝕、歯周病等の歯科疾患（全身への影響や口腔機能管理を含めて）</t>
    <rPh sb="9" eb="11">
      <t>シカ</t>
    </rPh>
    <rPh sb="11" eb="13">
      <t>シッカン</t>
    </rPh>
    <rPh sb="28" eb="29">
      <t>フク</t>
    </rPh>
    <phoneticPr fontId="1"/>
  </si>
  <si>
    <t>⑫口角炎、口内炎、舌炎、鵞口瘡、白板症など</t>
    <rPh sb="1" eb="4">
      <t>コウカクエン</t>
    </rPh>
    <rPh sb="5" eb="8">
      <t>コウナイエン</t>
    </rPh>
    <rPh sb="9" eb="11">
      <t>ゼツエン</t>
    </rPh>
    <rPh sb="12" eb="15">
      <t>ガコウソウ</t>
    </rPh>
    <rPh sb="16" eb="17">
      <t>シロ</t>
    </rPh>
    <rPh sb="17" eb="18">
      <t>イタ</t>
    </rPh>
    <rPh sb="18" eb="19">
      <t>ショウ</t>
    </rPh>
    <phoneticPr fontId="1"/>
  </si>
  <si>
    <t>⑮顎関節症</t>
    <rPh sb="1" eb="5">
      <t>ガクカンセツショウ</t>
    </rPh>
    <phoneticPr fontId="1"/>
  </si>
  <si>
    <t>⑭唾液腺疾患（急性唾液腺炎・唾石症・Sjogren症候群・Mikulicz病）</t>
    <rPh sb="7" eb="9">
      <t>キュウセイ</t>
    </rPh>
    <rPh sb="9" eb="12">
      <t>ダエキセン</t>
    </rPh>
    <rPh sb="12" eb="13">
      <t>エン</t>
    </rPh>
    <rPh sb="14" eb="16">
      <t>ダセキ</t>
    </rPh>
    <rPh sb="16" eb="17">
      <t>ショウ</t>
    </rPh>
    <rPh sb="25" eb="28">
      <t>ショウコウグン</t>
    </rPh>
    <rPh sb="37" eb="38">
      <t>ビョウ</t>
    </rPh>
    <phoneticPr fontId="1"/>
  </si>
  <si>
    <t>⑯耳鼻・咽頭・口腔系の外傷・損傷（鼻骨骨折・吹き抜け骨折・耳介血腫・鼓膜損傷など）</t>
    <rPh sb="1" eb="3">
      <t>ジビ</t>
    </rPh>
    <rPh sb="4" eb="6">
      <t>イントウ</t>
    </rPh>
    <rPh sb="7" eb="10">
      <t>コウクウケイ</t>
    </rPh>
    <rPh sb="11" eb="13">
      <t>ガイショウ</t>
    </rPh>
    <rPh sb="14" eb="16">
      <t>ソンショウ</t>
    </rPh>
    <rPh sb="17" eb="21">
      <t>ビコツコッセツ</t>
    </rPh>
    <rPh sb="22" eb="23">
      <t>フ</t>
    </rPh>
    <rPh sb="24" eb="25">
      <t>ヌ</t>
    </rPh>
    <rPh sb="26" eb="28">
      <t>コッセツ</t>
    </rPh>
    <rPh sb="29" eb="33">
      <t>ジカイケッシュ</t>
    </rPh>
    <rPh sb="34" eb="38">
      <t>コマクソンショウ</t>
    </rPh>
    <phoneticPr fontId="1"/>
  </si>
  <si>
    <t>⑰先天異常（唇裂・口蓋裂など）</t>
    <rPh sb="1" eb="5">
      <t>センテンイジョウ</t>
    </rPh>
    <rPh sb="6" eb="8">
      <t>シンレツ</t>
    </rPh>
    <rPh sb="9" eb="12">
      <t>コウガイレツ</t>
    </rPh>
    <phoneticPr fontId="1"/>
  </si>
  <si>
    <t>⑱口蓋扁桃肥大症、咽頭扁桃&lt;アデノイド&gt;増殖症、声帯ポリープ</t>
    <rPh sb="24" eb="26">
      <t>セイタイ</t>
    </rPh>
    <phoneticPr fontId="1"/>
  </si>
  <si>
    <t>⑲頭頸部疾患（頸部リンパ節炎・頸部膿瘍・頸部リンパ節転移など）</t>
    <rPh sb="1" eb="4">
      <t>トウケイブ</t>
    </rPh>
    <rPh sb="4" eb="6">
      <t>シッカン</t>
    </rPh>
    <rPh sb="7" eb="9">
      <t>ケイブ</t>
    </rPh>
    <rPh sb="12" eb="14">
      <t>セツエン</t>
    </rPh>
    <rPh sb="15" eb="17">
      <t>ケイブ</t>
    </rPh>
    <rPh sb="17" eb="19">
      <t>ノウヨウ</t>
    </rPh>
    <rPh sb="20" eb="22">
      <t>ケイブ</t>
    </rPh>
    <rPh sb="25" eb="28">
      <t>セツテンイ</t>
    </rPh>
    <phoneticPr fontId="1"/>
  </si>
  <si>
    <t>②気道狭窄、難聴、鼻出血、咽頭痛、開口障害、反回神経麻痺（嗄声）、耳鳴、鼻閉、鼻漏、嗅覚障害、いびき、味覚障害、唾液分泌異常、口腔内異常</t>
    <rPh sb="33" eb="35">
      <t>ミミナ</t>
    </rPh>
    <rPh sb="36" eb="38">
      <t>ビヘイ</t>
    </rPh>
    <rPh sb="39" eb="41">
      <t>ビロウ</t>
    </rPh>
    <rPh sb="42" eb="46">
      <t>キュウカクショウガイ</t>
    </rPh>
    <rPh sb="51" eb="55">
      <t>ミカクショウガイ</t>
    </rPh>
    <rPh sb="56" eb="60">
      <t>ダエキブンピツ</t>
    </rPh>
    <rPh sb="60" eb="62">
      <t>イジョウ</t>
    </rPh>
    <rPh sb="63" eb="66">
      <t>コウクウナイ</t>
    </rPh>
    <rPh sb="66" eb="68">
      <t>イジョウ</t>
    </rPh>
    <phoneticPr fontId="1"/>
  </si>
  <si>
    <t>①中耳炎（急性・慢性・滲出性・真珠腫性）</t>
    <rPh sb="1" eb="4">
      <t>チュウジエン</t>
    </rPh>
    <rPh sb="5" eb="7">
      <t>キュウセイ</t>
    </rPh>
    <rPh sb="8" eb="10">
      <t>マンセイ</t>
    </rPh>
    <rPh sb="13" eb="14">
      <t>セイ</t>
    </rPh>
    <rPh sb="15" eb="19">
      <t>シンジュシュセイ</t>
    </rPh>
    <phoneticPr fontId="1"/>
  </si>
  <si>
    <t>④めまい（末梢性・中枢性）、動揺病</t>
    <rPh sb="9" eb="12">
      <t>チュウスウセイ</t>
    </rPh>
    <rPh sb="14" eb="17">
      <t>ドウヨウビョウ</t>
    </rPh>
    <phoneticPr fontId="1"/>
  </si>
  <si>
    <t>⑩鼻咽喉頭の炎症性疾患（鼻炎・扁桃炎・咽頭炎・喉頭炎・喉頭蓋炎・扁桃周囲炎・膿瘍）</t>
    <rPh sb="1" eb="2">
      <t>ハナ</t>
    </rPh>
    <rPh sb="2" eb="5">
      <t>インコウトウ</t>
    </rPh>
    <rPh sb="12" eb="14">
      <t>ビエン</t>
    </rPh>
    <rPh sb="15" eb="18">
      <t>ヘントウエン</t>
    </rPh>
    <rPh sb="19" eb="22">
      <t>イントウエン</t>
    </rPh>
    <rPh sb="23" eb="26">
      <t>コウトウエン</t>
    </rPh>
    <rPh sb="27" eb="31">
      <t>コウトウガイエン</t>
    </rPh>
    <rPh sb="32" eb="37">
      <t>ヘントウシュウイエン</t>
    </rPh>
    <rPh sb="38" eb="40">
      <t>ノウヨウ</t>
    </rPh>
    <phoneticPr fontId="1"/>
  </si>
  <si>
    <t>⑬外耳道・鼻腔・咽頭・喉頭・気管・食道の代表的な異物</t>
    <rPh sb="14" eb="16">
      <t>キカン</t>
    </rPh>
    <phoneticPr fontId="1"/>
  </si>
  <si>
    <t>⑳腫瘍性疾患：※腫瘍の項目を参照</t>
    <rPh sb="1" eb="4">
      <t>シュヨウセイ</t>
    </rPh>
    <rPh sb="4" eb="6">
      <t>シッカン</t>
    </rPh>
    <phoneticPr fontId="1"/>
  </si>
  <si>
    <t>①精神科面接</t>
    <rPh sb="1" eb="6">
      <t>セイシn</t>
    </rPh>
    <phoneticPr fontId="1"/>
  </si>
  <si>
    <t>②精神保健及び精神障害者福祉に関する法律、心神喪失者等医療観察法の適用場面</t>
    <rPh sb="33" eb="35">
      <t>テキヨウ</t>
    </rPh>
    <rPh sb="35" eb="37">
      <t>バメn</t>
    </rPh>
    <phoneticPr fontId="1"/>
  </si>
  <si>
    <t>③コンサルテーション・リエゾン精神医学</t>
    <phoneticPr fontId="1"/>
  </si>
  <si>
    <t>①認知症　※神経系の項目を参照</t>
    <rPh sb="6" eb="9">
      <t>シンケイケイ</t>
    </rPh>
    <rPh sb="10" eb="12">
      <t>コウモク</t>
    </rPh>
    <rPh sb="13" eb="15">
      <t>サンショウ</t>
    </rPh>
    <phoneticPr fontId="1"/>
  </si>
  <si>
    <t>※神経系の項目を参照</t>
    <rPh sb="1" eb="4">
      <t>シンケイケイ</t>
    </rPh>
    <rPh sb="5" eb="7">
      <t>コウモク</t>
    </rPh>
    <rPh sb="8" eb="10">
      <t>サンショウ</t>
    </rPh>
    <phoneticPr fontId="1"/>
  </si>
  <si>
    <t>③依存症（薬物使用、アルコール、ギャンブル）</t>
    <phoneticPr fontId="1"/>
  </si>
  <si>
    <t>⑥強迫性障害</t>
    <rPh sb="1" eb="3">
      <t>キョウ</t>
    </rPh>
    <rPh sb="3" eb="4">
      <t>セイ</t>
    </rPh>
    <rPh sb="4" eb="6">
      <t>ショウ</t>
    </rPh>
    <phoneticPr fontId="1"/>
  </si>
  <si>
    <t>⑦不安障害（パニック障害・社交不安障害）</t>
    <phoneticPr fontId="1"/>
  </si>
  <si>
    <t>⑧解離性障害</t>
    <rPh sb="1" eb="4">
      <t>カイリセイ</t>
    </rPh>
    <rPh sb="4" eb="6">
      <t>sh</t>
    </rPh>
    <phoneticPr fontId="1"/>
  </si>
  <si>
    <t>⑨身体表現性障害（身体化障害・疼痛性障害・心気症）、心身症、ストレス関連障害（急性ストレス障害・心的外傷後ストレス障害）、過換気症候群</t>
    <rPh sb="9" eb="11">
      <t>シンタイ</t>
    </rPh>
    <rPh sb="11" eb="12">
      <t xml:space="preserve">カ </t>
    </rPh>
    <phoneticPr fontId="1"/>
  </si>
  <si>
    <t>小児領域へ移行</t>
    <rPh sb="0" eb="2">
      <t>ショウニ</t>
    </rPh>
    <rPh sb="2" eb="4">
      <t>リョウイキ</t>
    </rPh>
    <rPh sb="5" eb="7">
      <t>イコウ</t>
    </rPh>
    <phoneticPr fontId="1"/>
  </si>
  <si>
    <t>⑩摂食障害（神経性食思不振症・神経性過食症）</t>
    <rPh sb="1" eb="3">
      <t>セッショク</t>
    </rPh>
    <rPh sb="3" eb="5">
      <t>sh</t>
    </rPh>
    <rPh sb="6" eb="9">
      <t>シンケイ</t>
    </rPh>
    <rPh sb="9" eb="10">
      <t xml:space="preserve">ショクシ </t>
    </rPh>
    <rPh sb="10" eb="11">
      <t>オモウ</t>
    </rPh>
    <rPh sb="11" eb="13">
      <t>フシn</t>
    </rPh>
    <rPh sb="13" eb="17">
      <t>シンケイ</t>
    </rPh>
    <rPh sb="17" eb="19">
      <t>カショク</t>
    </rPh>
    <rPh sb="19" eb="20">
      <t>ショウジョウ</t>
    </rPh>
    <phoneticPr fontId="1"/>
  </si>
  <si>
    <t>⑪パーソナリティ障害</t>
    <phoneticPr fontId="1"/>
  </si>
  <si>
    <t>（4）末梢神経・神経 筋接合部・筋疾患：①ニューロパチー（栄養障害・中毒・遺伝性）、②Guillain-Barré症候群、③顔面神経麻痺（Bell麻痺を含む）、④反回神経麻痺、⑤主な神経痛（三叉・坐骨神経痛）、⑥重症筋無力症、⑦進行性筋ジストロフィー、⑧周期性四肢麻痺</t>
    <rPh sb="62" eb="64">
      <t>ガンメン</t>
    </rPh>
    <rPh sb="64" eb="66">
      <t>シンケイ</t>
    </rPh>
    <rPh sb="66" eb="68">
      <t>マヒ</t>
    </rPh>
    <rPh sb="76" eb="77">
      <t>フク</t>
    </rPh>
    <rPh sb="81" eb="83">
      <t>ハンカイ</t>
    </rPh>
    <rPh sb="83" eb="85">
      <t>シンケイ</t>
    </rPh>
    <rPh sb="85" eb="87">
      <t>マヒ</t>
    </rPh>
    <phoneticPr fontId="1"/>
  </si>
  <si>
    <t>③主な造血因子（エリスロポエチン、顆粒球コロニー刺激因子&lt;G-CSF&gt;、トロンボポエチン）</t>
    <phoneticPr fontId="1"/>
  </si>
  <si>
    <t>①発熱、全身倦怠感、黄疸、リンパ節腫脹</t>
    <phoneticPr fontId="1"/>
  </si>
  <si>
    <t>②貧血、出血傾向、血栓傾向</t>
    <rPh sb="4" eb="6">
      <t>シュッケツ</t>
    </rPh>
    <rPh sb="6" eb="8">
      <t>ケイコウ</t>
    </rPh>
    <rPh sb="9" eb="11">
      <t>ケイコウ</t>
    </rPh>
    <phoneticPr fontId="1"/>
  </si>
  <si>
    <t>（4）弁膜症：①僧帽弁疾患（狭窄・閉鎖不全）、②大動脈弁疾患（狭窄・閉鎖不全）、③三尖弁閉鎖不全</t>
    <rPh sb="14" eb="16">
      <t>キョウサク</t>
    </rPh>
    <rPh sb="17" eb="19">
      <t>ヘイサ</t>
    </rPh>
    <rPh sb="19" eb="21">
      <t>フゼン</t>
    </rPh>
    <rPh sb="31" eb="33">
      <t>キョウサク</t>
    </rPh>
    <rPh sb="34" eb="36">
      <t>ヘイサ</t>
    </rPh>
    <rPh sb="36" eb="38">
      <t>フゼン</t>
    </rPh>
    <rPh sb="41" eb="44">
      <t>サンセンベン</t>
    </rPh>
    <rPh sb="44" eb="46">
      <t>ヘイサ</t>
    </rPh>
    <rPh sb="46" eb="48">
      <t>フゼン</t>
    </rPh>
    <phoneticPr fontId="1"/>
  </si>
  <si>
    <t>(3)不整脈：①徐脈性不整脈（洞不全症候群・房室ブロック）、②上室性頻脈性不整脈（心房細動・心房粗動・発作性上室性頻拍症）、③心室性頻脈性不整脈（心室頻拍・多源性心室頻拍（torsades de pointes)）、④心室細動、⑤期外収縮（上室性・心室性）、⑥WPW症候群、⑦Brugada症候群</t>
    <rPh sb="116" eb="119">
      <t>ジョウシツセイ</t>
    </rPh>
    <rPh sb="120" eb="123">
      <t>シンシツセイ</t>
    </rPh>
    <rPh sb="133" eb="136">
      <t>ショウコウグン</t>
    </rPh>
    <rPh sb="145" eb="148">
      <t>ショウコウグン</t>
    </rPh>
    <phoneticPr fontId="1"/>
  </si>
  <si>
    <r>
      <t>1.</t>
    </r>
    <r>
      <rPr>
        <sz val="11"/>
        <color theme="1"/>
        <rFont val="Times New Roman"/>
        <family val="1"/>
      </rPr>
      <t xml:space="preserve">     </t>
    </r>
    <r>
      <rPr>
        <sz val="11"/>
        <color theme="1"/>
        <rFont val="游明朝"/>
        <family val="1"/>
        <charset val="128"/>
      </rPr>
      <t>血液・造血器・リンパ系</t>
    </r>
  </si>
  <si>
    <r>
      <t>2.</t>
    </r>
    <r>
      <rPr>
        <sz val="11"/>
        <color theme="1"/>
        <rFont val="Times New Roman"/>
        <family val="1"/>
      </rPr>
      <t xml:space="preserve">     </t>
    </r>
    <r>
      <rPr>
        <sz val="11"/>
        <color theme="1"/>
        <rFont val="游明朝"/>
        <family val="1"/>
        <charset val="128"/>
      </rPr>
      <t>神経系</t>
    </r>
  </si>
  <si>
    <r>
      <t>3.</t>
    </r>
    <r>
      <rPr>
        <sz val="11"/>
        <color theme="1"/>
        <rFont val="Times New Roman"/>
        <family val="1"/>
      </rPr>
      <t xml:space="preserve">     </t>
    </r>
    <r>
      <rPr>
        <sz val="11"/>
        <color theme="1"/>
        <rFont val="游明朝"/>
        <family val="1"/>
        <charset val="128"/>
      </rPr>
      <t>皮膚系</t>
    </r>
  </si>
  <si>
    <r>
      <t>4.</t>
    </r>
    <r>
      <rPr>
        <sz val="11"/>
        <color theme="1"/>
        <rFont val="Times New Roman"/>
        <family val="1"/>
      </rPr>
      <t xml:space="preserve">     </t>
    </r>
    <r>
      <rPr>
        <sz val="11"/>
        <color theme="1"/>
        <rFont val="游明朝"/>
        <family val="1"/>
        <charset val="128"/>
      </rPr>
      <t>運動器（筋骨格）系</t>
    </r>
  </si>
  <si>
    <r>
      <t>5.</t>
    </r>
    <r>
      <rPr>
        <sz val="11"/>
        <color theme="1"/>
        <rFont val="Times New Roman"/>
        <family val="1"/>
      </rPr>
      <t xml:space="preserve">     </t>
    </r>
    <r>
      <rPr>
        <sz val="11"/>
        <color theme="1"/>
        <rFont val="游明朝"/>
        <family val="1"/>
        <charset val="128"/>
      </rPr>
      <t>循環器系</t>
    </r>
  </si>
  <si>
    <r>
      <t>6.</t>
    </r>
    <r>
      <rPr>
        <sz val="11"/>
        <color theme="1"/>
        <rFont val="Times New Roman"/>
        <family val="1"/>
      </rPr>
      <t xml:space="preserve">     </t>
    </r>
    <r>
      <rPr>
        <sz val="11"/>
        <color theme="1"/>
        <rFont val="游明朝"/>
        <family val="1"/>
        <charset val="128"/>
      </rPr>
      <t>呼吸器系</t>
    </r>
  </si>
  <si>
    <r>
      <t>7.</t>
    </r>
    <r>
      <rPr>
        <sz val="11"/>
        <color theme="1"/>
        <rFont val="Times New Roman"/>
        <family val="1"/>
      </rPr>
      <t xml:space="preserve">     </t>
    </r>
    <r>
      <rPr>
        <sz val="11"/>
        <color theme="1"/>
        <rFont val="游明朝"/>
        <family val="1"/>
        <charset val="128"/>
      </rPr>
      <t>消化器系</t>
    </r>
  </si>
  <si>
    <r>
      <t>8.</t>
    </r>
    <r>
      <rPr>
        <sz val="11"/>
        <color theme="1"/>
        <rFont val="Times New Roman"/>
        <family val="1"/>
      </rPr>
      <t xml:space="preserve">     </t>
    </r>
    <r>
      <rPr>
        <sz val="11"/>
        <color theme="1"/>
        <rFont val="游明朝"/>
        <family val="1"/>
        <charset val="128"/>
      </rPr>
      <t>腎・尿路系（体液電解質含む）</t>
    </r>
  </si>
  <si>
    <r>
      <t>9.</t>
    </r>
    <r>
      <rPr>
        <sz val="11"/>
        <color theme="1"/>
        <rFont val="Times New Roman"/>
        <family val="1"/>
      </rPr>
      <t xml:space="preserve">     </t>
    </r>
    <r>
      <rPr>
        <sz val="11"/>
        <color theme="1"/>
        <rFont val="游明朝"/>
        <family val="1"/>
        <charset val="128"/>
      </rPr>
      <t>生殖機能</t>
    </r>
  </si>
  <si>
    <r>
      <t>10.</t>
    </r>
    <r>
      <rPr>
        <sz val="11"/>
        <color theme="1"/>
        <rFont val="Times New Roman"/>
        <family val="1"/>
      </rPr>
      <t xml:space="preserve">  </t>
    </r>
    <r>
      <rPr>
        <sz val="11"/>
        <color theme="1"/>
        <rFont val="游明朝"/>
        <family val="1"/>
        <charset val="128"/>
      </rPr>
      <t>妊娠と分娩</t>
    </r>
  </si>
  <si>
    <r>
      <t>11.</t>
    </r>
    <r>
      <rPr>
        <sz val="11"/>
        <color theme="1"/>
        <rFont val="Times New Roman"/>
        <family val="1"/>
      </rPr>
      <t xml:space="preserve">  </t>
    </r>
    <r>
      <rPr>
        <sz val="11"/>
        <color theme="1"/>
        <rFont val="游明朝"/>
        <family val="1"/>
        <charset val="128"/>
      </rPr>
      <t>乳房</t>
    </r>
  </si>
  <si>
    <r>
      <t>12.</t>
    </r>
    <r>
      <rPr>
        <sz val="11"/>
        <color theme="1"/>
        <rFont val="Times New Roman"/>
        <family val="1"/>
      </rPr>
      <t xml:space="preserve">  </t>
    </r>
    <r>
      <rPr>
        <sz val="11"/>
        <color theme="1"/>
        <rFont val="游明朝"/>
        <family val="1"/>
        <charset val="128"/>
      </rPr>
      <t>内分泌・栄養・代謝系</t>
    </r>
  </si>
  <si>
    <r>
      <t>13.</t>
    </r>
    <r>
      <rPr>
        <sz val="11"/>
        <color theme="1"/>
        <rFont val="Times New Roman"/>
        <family val="1"/>
      </rPr>
      <t xml:space="preserve">  </t>
    </r>
    <r>
      <rPr>
        <sz val="11"/>
        <color theme="1"/>
        <rFont val="游明朝"/>
        <family val="1"/>
        <charset val="128"/>
      </rPr>
      <t>眼・視覚系</t>
    </r>
  </si>
  <si>
    <r>
      <t>14.</t>
    </r>
    <r>
      <rPr>
        <sz val="11"/>
        <color theme="1"/>
        <rFont val="Times New Roman"/>
        <family val="1"/>
      </rPr>
      <t xml:space="preserve">  </t>
    </r>
    <r>
      <rPr>
        <sz val="11"/>
        <color theme="1"/>
        <rFont val="游明朝"/>
        <family val="1"/>
        <charset val="128"/>
      </rPr>
      <t>耳鼻・咽喉・口腔系</t>
    </r>
  </si>
  <si>
    <r>
      <t>15.</t>
    </r>
    <r>
      <rPr>
        <sz val="11"/>
        <color theme="1"/>
        <rFont val="Times New Roman"/>
        <family val="1"/>
      </rPr>
      <t xml:space="preserve">  </t>
    </r>
    <r>
      <rPr>
        <sz val="11"/>
        <color theme="1"/>
        <rFont val="游明朝"/>
        <family val="1"/>
        <charset val="128"/>
      </rPr>
      <t>精神系</t>
    </r>
  </si>
  <si>
    <t>(1)貧血：①鉄欠乏性貧血、②二次性貧血（慢性疾患に伴う貧血）、③造血不全症（発作性夜間ヘモグロビン尿症・再生不良性貧血・赤芽球癆・骨髄異形成症候群）、④溶血性貧血（自己免疫性・薬剤誘発性）、⑤出血性貧血、⑥腎性貧血、⑦巨赤芽球性貧血（ビタミンB12欠乏性貧血・葉酸欠乏性貧血）、⑧遺伝性貧血（サラセミア・遺伝性球状赤血球症・鎌状赤血球症）</t>
    <rPh sb="15" eb="18">
      <t>ニジセイ</t>
    </rPh>
    <rPh sb="18" eb="20">
      <t>ヒンケツ</t>
    </rPh>
    <rPh sb="33" eb="35">
      <t>ゾウケツ</t>
    </rPh>
    <rPh sb="35" eb="38">
      <t>フゼンショウ</t>
    </rPh>
    <rPh sb="39" eb="42">
      <t>ホッサセイ</t>
    </rPh>
    <rPh sb="42" eb="44">
      <t>ヤカン</t>
    </rPh>
    <rPh sb="50" eb="52">
      <t>ニョウショウ</t>
    </rPh>
    <rPh sb="53" eb="55">
      <t>サイセイ</t>
    </rPh>
    <rPh sb="55" eb="58">
      <t>フリョウセイ</t>
    </rPh>
    <rPh sb="58" eb="60">
      <t>ヒンケツ</t>
    </rPh>
    <rPh sb="61" eb="65">
      <t>セキガキュウロウ</t>
    </rPh>
    <rPh sb="66" eb="71">
      <t>コツズイイケイセイ</t>
    </rPh>
    <rPh sb="71" eb="74">
      <t>ショウコウグン</t>
    </rPh>
    <rPh sb="83" eb="88">
      <t>ジコメンエキセイ</t>
    </rPh>
    <rPh sb="89" eb="94">
      <t>ヤクザイユウハツセイ</t>
    </rPh>
    <rPh sb="104" eb="106">
      <t>ジンセイ</t>
    </rPh>
    <rPh sb="106" eb="108">
      <t>ヒンケツ</t>
    </rPh>
    <rPh sb="125" eb="128">
      <t>ケツボウセイ</t>
    </rPh>
    <rPh sb="128" eb="130">
      <t>ヒンケツ</t>
    </rPh>
    <rPh sb="131" eb="136">
      <t>ヨウサンケツボウセイ</t>
    </rPh>
    <rPh sb="136" eb="138">
      <t>ヒンケツ</t>
    </rPh>
    <rPh sb="141" eb="144">
      <t>イデンセイ</t>
    </rPh>
    <rPh sb="144" eb="146">
      <t>ヒンケツ</t>
    </rPh>
    <rPh sb="153" eb="156">
      <t>イデンセイ</t>
    </rPh>
    <rPh sb="156" eb="158">
      <t>キュウジョウ</t>
    </rPh>
    <rPh sb="158" eb="161">
      <t>セッケッキュウ</t>
    </rPh>
    <rPh sb="161" eb="162">
      <t>ショウ</t>
    </rPh>
    <rPh sb="163" eb="164">
      <t>カマ</t>
    </rPh>
    <rPh sb="164" eb="165">
      <t>ジョウ</t>
    </rPh>
    <rPh sb="165" eb="168">
      <t>セッケッキュウ</t>
    </rPh>
    <rPh sb="168" eb="169">
      <t>ショウ</t>
    </rPh>
    <phoneticPr fontId="1"/>
  </si>
  <si>
    <t>(2)出血傾向：①免疫性血小板減少性紫斑病&lt;ITP&gt;、②二次性血小板減少症（脾機能亢進症・薬剤性）、③血友病、④播種性血管内凝固&lt;DIC&gt;、⑤溶血性尿毒症症候群&lt;HUS&gt;、➅血栓性血小板減少性紫斑病&lt;TTP&gt;、⑦ビタミンK欠乏症、⑧von Willebrand病</t>
    <rPh sb="111" eb="114">
      <t>ケツボウショウ</t>
    </rPh>
    <phoneticPr fontId="1"/>
  </si>
  <si>
    <t>(3)血栓傾向：①プロテインC・プロテインS・アンチトロンビン欠乏症、②抗リン脂質抗体症候群、③TTP、HUS、DIC</t>
    <rPh sb="3" eb="5">
      <t>ケッセン</t>
    </rPh>
    <rPh sb="5" eb="7">
      <t>ケイコウ</t>
    </rPh>
    <rPh sb="31" eb="34">
      <t>ケツボウショウ</t>
    </rPh>
    <rPh sb="36" eb="37">
      <t>コウ</t>
    </rPh>
    <rPh sb="39" eb="41">
      <t>シシツ</t>
    </rPh>
    <rPh sb="41" eb="43">
      <t>コウタイ</t>
    </rPh>
    <rPh sb="43" eb="46">
      <t>ショウコウグン</t>
    </rPh>
    <phoneticPr fontId="1"/>
  </si>
  <si>
    <t>(5)その他の重要な造血系疾患：①無顆粒球症、②血球貪食症候群（血球貪食性リンパ組織球症）、③移植片対宿主病&lt;GVHD&gt;</t>
    <rPh sb="5" eb="6">
      <t>タ</t>
    </rPh>
    <rPh sb="7" eb="9">
      <t>ジュウヨウ</t>
    </rPh>
    <rPh sb="10" eb="12">
      <t>ゾウケツ</t>
    </rPh>
    <rPh sb="12" eb="13">
      <t>ケイ</t>
    </rPh>
    <rPh sb="13" eb="15">
      <t>シッカン</t>
    </rPh>
    <rPh sb="17" eb="22">
      <t>ムカリュウキュウショウ</t>
    </rPh>
    <rPh sb="24" eb="26">
      <t>ケッキュウ</t>
    </rPh>
    <rPh sb="26" eb="28">
      <t>ドンショク</t>
    </rPh>
    <rPh sb="28" eb="31">
      <t>ショウコウグン</t>
    </rPh>
    <rPh sb="32" eb="34">
      <t>ケッキュウ</t>
    </rPh>
    <rPh sb="34" eb="36">
      <t>ドンショク</t>
    </rPh>
    <rPh sb="36" eb="37">
      <t>セイ</t>
    </rPh>
    <rPh sb="40" eb="42">
      <t>ソシキ</t>
    </rPh>
    <rPh sb="42" eb="43">
      <t>タマ</t>
    </rPh>
    <rPh sb="43" eb="44">
      <t>ショウ</t>
    </rPh>
    <rPh sb="47" eb="49">
      <t>イショク</t>
    </rPh>
    <rPh sb="49" eb="50">
      <t>カタ</t>
    </rPh>
    <rPh sb="50" eb="51">
      <t>タイ</t>
    </rPh>
    <rPh sb="51" eb="53">
      <t>シュクシュ</t>
    </rPh>
    <rPh sb="53" eb="54">
      <t>ビョウ</t>
    </rPh>
    <phoneticPr fontId="1"/>
  </si>
  <si>
    <t>紫斑（単純性紫斑・老人性紫斑）そのものはD3皮膚系へ
IgA血管炎はE4免疫・アレルギーに</t>
    <rPh sb="0" eb="2">
      <t>シハン</t>
    </rPh>
    <rPh sb="3" eb="6">
      <t>タンジュンセイ</t>
    </rPh>
    <rPh sb="6" eb="8">
      <t>シハン</t>
    </rPh>
    <rPh sb="9" eb="12">
      <t>ロウジンセイ</t>
    </rPh>
    <rPh sb="12" eb="14">
      <t>シハン</t>
    </rPh>
    <rPh sb="22" eb="24">
      <t>ヒフ</t>
    </rPh>
    <rPh sb="24" eb="25">
      <t>ケイ</t>
    </rPh>
    <rPh sb="30" eb="33">
      <t>ケッカンエン</t>
    </rPh>
    <rPh sb="36" eb="38">
      <t>メンエキ</t>
    </rPh>
    <phoneticPr fontId="1"/>
  </si>
  <si>
    <t>出血傾向と重複するTTP、HUS、DICをどうするか→重複掲載可で。</t>
    <rPh sb="0" eb="2">
      <t>シュッケツ</t>
    </rPh>
    <rPh sb="2" eb="4">
      <t>ケイコウ</t>
    </rPh>
    <rPh sb="5" eb="7">
      <t>チョウフク</t>
    </rPh>
    <rPh sb="27" eb="29">
      <t>チョウフク</t>
    </rPh>
    <rPh sb="29" eb="31">
      <t>ケイサイ</t>
    </rPh>
    <rPh sb="31" eb="32">
      <t>カ</t>
    </rPh>
    <phoneticPr fontId="1"/>
  </si>
  <si>
    <t>医師国家試験出題基準から選択</t>
    <rPh sb="12" eb="14">
      <t>センタク</t>
    </rPh>
    <phoneticPr fontId="1"/>
  </si>
  <si>
    <t>症候</t>
    <rPh sb="0" eb="2">
      <t>ショウコウ</t>
    </rPh>
    <phoneticPr fontId="1"/>
  </si>
  <si>
    <t>疾患数差</t>
    <rPh sb="0" eb="2">
      <t>シッカン</t>
    </rPh>
    <rPh sb="2" eb="3">
      <t>スウ</t>
    </rPh>
    <rPh sb="3" eb="4">
      <t>サ</t>
    </rPh>
    <phoneticPr fontId="1"/>
  </si>
  <si>
    <t>D-02-03-01-01, D-02-03-01-02,　D-02-03-01-03, D-02-03-03-01, D-02-03-04-02, D-02-03-04-03</t>
    <phoneticPr fontId="1"/>
  </si>
  <si>
    <t>②失語症・構音障害、振戦、小脳性・前庭性・感覚性運動失調障害、不随意運動（ミオクローヌス・舞踏運動・ジストニア・固定姿勢保持困難・アテトーシス・チック）、頭蓋内圧亢進（急性・慢性）、脳ヘルニア</t>
    <rPh sb="10" eb="12">
      <t>シンセン</t>
    </rPh>
    <rPh sb="13" eb="14">
      <t>ショウ</t>
    </rPh>
    <rPh sb="14" eb="15">
      <t/>
    </rPh>
    <rPh sb="91" eb="92">
      <t>ノウ</t>
    </rPh>
    <phoneticPr fontId="1"/>
  </si>
  <si>
    <t>⑪大脳の構造と大脳皮質の機能局在（運動野・感覚野・言語野）</t>
    <phoneticPr fontId="1"/>
  </si>
  <si>
    <t>⑫辺縁系の構造と記憶・学習の機序との関連</t>
    <rPh sb="5" eb="7">
      <t>コウゾウ</t>
    </rPh>
    <rPh sb="18" eb="20">
      <t>カンレn</t>
    </rPh>
    <phoneticPr fontId="1"/>
  </si>
  <si>
    <t>⑬錐体路を中心とした随意運動の発現機構</t>
    <phoneticPr fontId="1"/>
  </si>
  <si>
    <t>⑭小脳の構造と機能</t>
    <phoneticPr fontId="1"/>
  </si>
  <si>
    <t>⑮大脳基底核（線条体・淡蒼球・黒質）の線維結合と機能</t>
    <rPh sb="23" eb="25">
      <t>キノウ</t>
    </rPh>
    <phoneticPr fontId="1"/>
  </si>
  <si>
    <t>⑯痛覚、温度覚、触覚と深部感覚の受容機序と伝導路</t>
    <phoneticPr fontId="1"/>
  </si>
  <si>
    <t>⑰視覚、聴覚・平衡覚、嗅覚、味覚の受容機序と伝導路</t>
    <phoneticPr fontId="1"/>
  </si>
  <si>
    <t>⑱交感神経系と副交感神経系の中枢内局在、末梢分布、機能と伝達物質</t>
    <phoneticPr fontId="1"/>
  </si>
  <si>
    <t>⑲内分泌および自律機能と関連づけた視床下部の構造と機能</t>
    <phoneticPr fontId="1"/>
  </si>
  <si>
    <t>⑳ストレス反応と本能・情動行動の発現機序</t>
    <phoneticPr fontId="1"/>
  </si>
  <si>
    <t>①胸痛、呼吸困難、咳・痰、血痰・喀血</t>
    <phoneticPr fontId="1"/>
  </si>
  <si>
    <t>②喘鳴、胸部圧迫感、呼吸数・リズムの異常、胸水</t>
    <rPh sb="10" eb="12">
      <t>コキュウ</t>
    </rPh>
    <rPh sb="12" eb="13">
      <t>カズ</t>
    </rPh>
    <rPh sb="18" eb="20">
      <t>イジョウ</t>
    </rPh>
    <phoneticPr fontId="1"/>
  </si>
  <si>
    <t>①腹痛、悪心・嘔吐、食思&lt;欲&gt;不振、便秘、下痢、吐血、下血、腹部膨隆・腫瘤、黄疸</t>
    <rPh sb="38" eb="40">
      <t>オウダン</t>
    </rPh>
    <phoneticPr fontId="1"/>
  </si>
  <si>
    <t>①腹痛、腹部膨隆・腫瘤、血尿、尿量・排尿の異常、月経異常、</t>
    <phoneticPr fontId="1"/>
  </si>
  <si>
    <t>②勃起不全、射精障害、精巣機能障害、不正性器出血、乳汁漏出症、腟分泌物（帯下）の増量、腟乾燥感、性交痛、タンパク尿</t>
    <rPh sb="1" eb="3">
      <t>ボッキ</t>
    </rPh>
    <phoneticPr fontId="1"/>
  </si>
  <si>
    <t>D-09-03-01-01,D-09-03-01-02, D-09-03-02-03、D-09-03-03-01,D-09-03-04-01,D-09-03-04-05</t>
    <phoneticPr fontId="1"/>
  </si>
  <si>
    <t>①腹痛、悪心・嘔吐、腹部膨隆・腫瘤</t>
    <phoneticPr fontId="1"/>
  </si>
  <si>
    <t>①乳房腫瘤、異常乳汁分泌（血性乳頭分泌）、乳房の腫脹・疼痛・変形、女性化乳房</t>
    <rPh sb="33" eb="35">
      <t>ジョセイ</t>
    </rPh>
    <rPh sb="35" eb="36">
      <t>カ</t>
    </rPh>
    <rPh sb="36" eb="38">
      <t>ニュウボウ</t>
    </rPh>
    <phoneticPr fontId="1"/>
  </si>
  <si>
    <t>D-11-03-na-01,D-11-04-01-02</t>
    <phoneticPr fontId="1"/>
  </si>
  <si>
    <t>①体重減少、体重増加、月経異常</t>
    <rPh sb="1" eb="3">
      <t>タイジュウ</t>
    </rPh>
    <rPh sb="3" eb="5">
      <t>ゲンショウ</t>
    </rPh>
    <rPh sb="6" eb="8">
      <t>タイジュウ</t>
    </rPh>
    <rPh sb="8" eb="10">
      <t>ゾウカ</t>
    </rPh>
    <rPh sb="11" eb="13">
      <t>ゲッケイ</t>
    </rPh>
    <rPh sb="13" eb="15">
      <t>イジョウ</t>
    </rPh>
    <phoneticPr fontId="1"/>
  </si>
  <si>
    <t>②低身長、甲状腺腫、ホルモンの過剰または欠乏がもたらす身体症状、エネルギー摂取の過剰または欠乏がもたらす身体症状</t>
    <phoneticPr fontId="1"/>
  </si>
  <si>
    <t>①めまい、嚥下困難</t>
    <rPh sb="7" eb="9">
      <t>コンナン</t>
    </rPh>
    <phoneticPr fontId="1"/>
  </si>
  <si>
    <t>①頭痛、めまい、けいれん、意識障害、運動麻痺・筋力低下、歩行障害、感覚障害、認知障害</t>
    <rPh sb="1" eb="3">
      <t>ズツウ</t>
    </rPh>
    <rPh sb="28" eb="32">
      <t>ホコウショウガイ</t>
    </rPh>
    <rPh sb="33" eb="35">
      <t>カンカク</t>
    </rPh>
    <rPh sb="35" eb="37">
      <t>ショウガ</t>
    </rPh>
    <rPh sb="38" eb="40">
      <t>ニンチ</t>
    </rPh>
    <rPh sb="40" eb="42">
      <t>ショウガイ</t>
    </rPh>
    <phoneticPr fontId="1"/>
  </si>
  <si>
    <t>②不眠、幻覚・妄想、心気症</t>
    <phoneticPr fontId="1"/>
  </si>
  <si>
    <t>①不安・抑うつ、認知障害、意識障害</t>
    <rPh sb="8" eb="10">
      <t>ニンチ</t>
    </rPh>
    <rPh sb="10" eb="12">
      <t>ショウガイ</t>
    </rPh>
    <phoneticPr fontId="1"/>
  </si>
  <si>
    <t>※数字は丸番号の付された項目数を示す</t>
    <rPh sb="1" eb="3">
      <t>スウジ</t>
    </rPh>
    <rPh sb="4" eb="5">
      <t>マル</t>
    </rPh>
    <rPh sb="5" eb="7">
      <t>バンゴウ</t>
    </rPh>
    <rPh sb="8" eb="9">
      <t>フ</t>
    </rPh>
    <rPh sb="12" eb="15">
      <t>コウモクスウ</t>
    </rPh>
    <rPh sb="16" eb="17">
      <t>シメ</t>
    </rPh>
    <phoneticPr fontId="1"/>
  </si>
  <si>
    <t>※改訂後の疾患数は悪性腫瘍を除いた疾患数（H28年版では各項目疾患数に悪性腫瘍を含む）</t>
    <rPh sb="1" eb="4">
      <t>カイテイゴ</t>
    </rPh>
    <rPh sb="5" eb="7">
      <t>シッカン</t>
    </rPh>
    <rPh sb="7" eb="8">
      <t>スウ</t>
    </rPh>
    <rPh sb="9" eb="11">
      <t>アクセイ</t>
    </rPh>
    <rPh sb="11" eb="13">
      <t>シュヨウ</t>
    </rPh>
    <rPh sb="14" eb="15">
      <t>ノゾ</t>
    </rPh>
    <rPh sb="17" eb="19">
      <t>シッカン</t>
    </rPh>
    <rPh sb="19" eb="20">
      <t>スウ</t>
    </rPh>
    <rPh sb="24" eb="25">
      <t>ネン</t>
    </rPh>
    <rPh sb="25" eb="26">
      <t>バン</t>
    </rPh>
    <rPh sb="28" eb="31">
      <t>カクコウモク</t>
    </rPh>
    <rPh sb="31" eb="33">
      <t>シッカン</t>
    </rPh>
    <rPh sb="33" eb="34">
      <t>スウ</t>
    </rPh>
    <rPh sb="35" eb="37">
      <t>アクセイ</t>
    </rPh>
    <rPh sb="37" eb="39">
      <t>シュヨウ</t>
    </rPh>
    <rPh sb="40" eb="41">
      <t>フク</t>
    </rPh>
    <phoneticPr fontId="1"/>
  </si>
  <si>
    <r>
      <t>（４）腫瘍性疾患：①急性骨髄性白血病、②急性リンパ性白血病、③骨髄増殖性疾患（慢性骨髄性白血病・真性赤血球増加症・本態性血小板血症・原発性骨髄線維症）、④慢性リンパ性白血病、リンパ増殖性疾患、⑤成人T 細胞白血病、⑥悪性リンパ腫（Hodgkinリンパ腫・濾胞性リンパ腫・びまん性大細胞型B細胞リンパ腫・末梢T細胞性リンパ腫・Burkittリンパ腫・MALTリンパ腫）、⑦多発性骨髄腫、⑧マクログロブリン血症、⑨意義不明の単クローン性免疫グロブリン症〈MGUS〉　</t>
    </r>
    <r>
      <rPr>
        <sz val="10"/>
        <color rgb="FFFF0000"/>
        <rFont val="ＭＳ Ｐゴシック"/>
        <family val="3"/>
        <charset val="128"/>
      </rPr>
      <t>※腫瘍の項目にも掲載</t>
    </r>
    <rPh sb="12" eb="15">
      <t>コツズイセイ</t>
    </rPh>
    <rPh sb="15" eb="18">
      <t>ハッケツビョウ</t>
    </rPh>
    <rPh sb="20" eb="22">
      <t>キュウセイ</t>
    </rPh>
    <rPh sb="25" eb="26">
      <t>セイ</t>
    </rPh>
    <rPh sb="31" eb="38">
      <t>コツズイゾウショクセイシッカン</t>
    </rPh>
    <rPh sb="66" eb="69">
      <t>ゲンパツセイ</t>
    </rPh>
    <rPh sb="77" eb="79">
      <t>マンセイ</t>
    </rPh>
    <rPh sb="82" eb="83">
      <t>セイ</t>
    </rPh>
    <rPh sb="83" eb="86">
      <t>ハッケツビョウ</t>
    </rPh>
    <rPh sb="90" eb="93">
      <t>ゾウショクセイ</t>
    </rPh>
    <rPh sb="93" eb="95">
      <t>シッカン</t>
    </rPh>
    <rPh sb="125" eb="126">
      <t>シュ</t>
    </rPh>
    <rPh sb="127" eb="130">
      <t>ロホウセイ</t>
    </rPh>
    <rPh sb="133" eb="134">
      <t>シュ</t>
    </rPh>
    <rPh sb="138" eb="139">
      <t>セイ</t>
    </rPh>
    <rPh sb="139" eb="142">
      <t>ダイサイボウ</t>
    </rPh>
    <rPh sb="142" eb="143">
      <t>ガタ</t>
    </rPh>
    <rPh sb="144" eb="146">
      <t>サイボウ</t>
    </rPh>
    <rPh sb="149" eb="150">
      <t>シュ</t>
    </rPh>
    <rPh sb="151" eb="153">
      <t>マッショウ</t>
    </rPh>
    <rPh sb="154" eb="156">
      <t>サイボウ</t>
    </rPh>
    <rPh sb="156" eb="157">
      <t>セイ</t>
    </rPh>
    <rPh sb="160" eb="161">
      <t>シュ</t>
    </rPh>
    <rPh sb="172" eb="173">
      <t>シュ</t>
    </rPh>
    <rPh sb="181" eb="182">
      <t>シュ</t>
    </rPh>
    <rPh sb="201" eb="202">
      <t>ケツ</t>
    </rPh>
    <rPh sb="202" eb="203">
      <t>ショウ</t>
    </rPh>
    <rPh sb="232" eb="234">
      <t>シュヨウ</t>
    </rPh>
    <rPh sb="235" eb="237">
      <t>コウモク</t>
    </rPh>
    <rPh sb="239" eb="241">
      <t>ケイサイ</t>
    </rPh>
    <phoneticPr fontId="1"/>
  </si>
  <si>
    <t>※改訂後案には血液疾患の悪性腫瘍（18疾患分）のみ腫瘍の項目と重複掲載しており、実際には648-18=630疾患。</t>
    <rPh sb="1" eb="4">
      <t>カイテイゴ</t>
    </rPh>
    <rPh sb="4" eb="5">
      <t>アン</t>
    </rPh>
    <rPh sb="7" eb="9">
      <t>ケツエキ</t>
    </rPh>
    <rPh sb="9" eb="11">
      <t>シッカン</t>
    </rPh>
    <rPh sb="12" eb="14">
      <t>アクセイ</t>
    </rPh>
    <rPh sb="14" eb="16">
      <t>シュヨウ</t>
    </rPh>
    <rPh sb="19" eb="21">
      <t>シッカン</t>
    </rPh>
    <rPh sb="21" eb="22">
      <t>ブン</t>
    </rPh>
    <rPh sb="25" eb="27">
      <t>シュヨウ</t>
    </rPh>
    <rPh sb="28" eb="30">
      <t>コウモク</t>
    </rPh>
    <rPh sb="31" eb="33">
      <t>チョウフク</t>
    </rPh>
    <rPh sb="33" eb="35">
      <t>ケイサイ</t>
    </rPh>
    <rPh sb="40" eb="42">
      <t>ジッサイ</t>
    </rPh>
    <rPh sb="54" eb="56">
      <t>シッカン</t>
    </rPh>
    <phoneticPr fontId="1"/>
  </si>
  <si>
    <t>構造/機能</t>
    <rPh sb="0" eb="2">
      <t>コウゾウ</t>
    </rPh>
    <rPh sb="3" eb="5">
      <t>キノウ</t>
    </rPh>
    <phoneticPr fontId="1"/>
  </si>
  <si>
    <t>D-08-04-04-02</t>
  </si>
  <si>
    <t>D-08-04-04-01,  D-08-04-05-01, D-08-04-05-02</t>
    <phoneticPr fontId="1"/>
  </si>
  <si>
    <t>(6)尿細管・間質性疾患：①尿細管性アシドーシス, ②尿細管間質性腎炎（急性・慢性）, ③腎盂腎炎（急性・慢性）</t>
    <rPh sb="36" eb="38">
      <t>キュウセイ</t>
    </rPh>
    <rPh sb="39" eb="41">
      <t>マンセイ</t>
    </rPh>
    <rPh sb="50" eb="52">
      <t>キュウセイ</t>
    </rPh>
    <rPh sb="53" eb="55">
      <t>マンセイ</t>
    </rPh>
    <phoneticPr fontId="1"/>
  </si>
  <si>
    <t>1)構造と機能</t>
  </si>
  <si>
    <t>5)疾患・病態</t>
  </si>
  <si>
    <t>2）症状・症候</t>
  </si>
  <si>
    <t>低血圧の原因疾患、病態生理、症候、診断、予後、治療を説明できる。</t>
  </si>
  <si>
    <t>高齢者の高血圧の特徴と治療の注意点を説明できる。は、老年医学で対応検討</t>
  </si>
  <si>
    <t>(1)間脳・下垂体疾患：①先端巨大症、②Cushing病、③高プロラクチン血症、④下垂体前葉機能低下症、⑤視床下部下垂体炎、⑥中枢性尿崩症、⑦抗利尿ホルモン不適合分泌症候群&lt;SIADH&gt;、⑧下垂体腫瘍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</si>
</sst>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6"/>
      <name val="Calibri"/>
      <family val="2"/>
      <charset val="128"/>
      <scheme val="minor"/>
    </font>
    <font>
      <sz val="10"/>
      <color theme="1"/>
      <name val="ＭＳ Ｐゴシック"/>
      <family val="3"/>
      <charset val="128"/>
    </font>
    <font>
      <sz val="10"/>
      <color rgb="FFFF0000"/>
      <name val="ＭＳ Ｐゴシック"/>
      <family val="3"/>
      <charset val="128"/>
    </font>
    <font>
      <b/>
      <sz val="10"/>
      <color theme="1"/>
      <name val="ＭＳ Ｐゴシック"/>
      <family val="3"/>
      <charset val="128"/>
    </font>
    <font>
      <sz val="10"/>
      <color theme="1"/>
      <name val="Calibri"/>
      <family val="2"/>
      <charset val="128"/>
      <scheme val="minor"/>
    </font>
    <font>
      <sz val="10"/>
      <color theme="1"/>
      <name val="游明朝"/>
      <family val="1"/>
      <charset val="128"/>
    </font>
    <font>
      <sz val="10"/>
      <name val="ＭＳ Ｐゴシック"/>
      <family val="3"/>
      <charset val="128"/>
    </font>
    <font>
      <sz val="9"/>
      <color theme="1"/>
      <name val="Calibri"/>
      <family val="3"/>
      <charset val="128"/>
      <scheme val="minor"/>
    </font>
    <font>
      <sz val="11"/>
      <name val="Calibri"/>
      <family val="2"/>
      <charset val="128"/>
      <scheme val="minor"/>
    </font>
    <font>
      <sz val="11"/>
      <color theme="1"/>
      <name val="ＭＳ Ｐゴシック"/>
      <family val="3"/>
      <charset val="128"/>
    </font>
    <font>
      <sz val="11"/>
      <color theme="1"/>
      <name val="游明朝"/>
      <family val="1"/>
      <charset val="128"/>
    </font>
    <font>
      <sz val="11"/>
      <color theme="1"/>
      <name val="Times New Roman"/>
      <family val="1"/>
    </font>
    <font>
      <b/>
      <sz val="11"/>
      <color rgb="FFFF0000"/>
      <name val="Calibri"/>
      <family val="3"/>
      <charset val="128"/>
      <scheme val="minor"/>
    </font>
    <font>
      <b/>
      <sz val="11"/>
      <color rgb="FF002060"/>
      <name val="Calibri"/>
      <family val="3"/>
      <charset val="128"/>
      <scheme val="minor"/>
    </font>
    <font>
      <b/>
      <sz val="10"/>
      <color rgb="FFFF0000"/>
      <name val="游明朝"/>
      <family val="1"/>
      <charset val="128"/>
    </font>
    <font>
      <sz val="10"/>
      <color theme="1"/>
      <name val="Arial"/>
      <family val="2"/>
    </font>
  </fonts>
  <fills count="13">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FF"/>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hair">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rgb="FFCCCCCC"/>
      </right>
      <top style="thin">
        <color indexed="64"/>
      </top>
      <bottom style="medium">
        <color rgb="FFCCCCCC"/>
      </bottom>
      <diagonal/>
    </border>
    <border>
      <left style="thin">
        <color indexed="64"/>
      </left>
      <right style="medium">
        <color rgb="FFCCCCCC"/>
      </right>
      <top style="medium">
        <color rgb="FFCCCCCC"/>
      </top>
      <bottom style="medium">
        <color rgb="FFCCCCCC"/>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justify" vertical="center"/>
    </xf>
    <xf numFmtId="0" fontId="2" fillId="0" borderId="1" xfId="0" applyFont="1" applyBorder="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justify"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5" fillId="3" borderId="1" xfId="0" applyFont="1" applyFill="1" applyBorder="1" applyAlignment="1">
      <alignment horizontal="center" vertical="center"/>
    </xf>
    <xf numFmtId="0" fontId="5" fillId="0" borderId="1" xfId="0" applyFont="1" applyBorder="1" applyAlignment="1">
      <alignment horizontal="left" vertical="center" wrapText="1"/>
    </xf>
    <xf numFmtId="0" fontId="0" fillId="0" borderId="0" xfId="0" applyAlignment="1">
      <alignment horizontal="center" vertical="center"/>
    </xf>
    <xf numFmtId="0" fontId="2" fillId="0" borderId="0" xfId="0" applyFont="1" applyAlignment="1">
      <alignment horizontal="justify" vertical="center"/>
    </xf>
    <xf numFmtId="0" fontId="2" fillId="0" borderId="6" xfId="0" applyFont="1" applyBorder="1" applyAlignment="1">
      <alignment vertical="center" wrapText="1"/>
    </xf>
    <xf numFmtId="0" fontId="2" fillId="0" borderId="11"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2" xfId="0" applyFont="1" applyBorder="1" applyAlignment="1">
      <alignment vertical="center"/>
    </xf>
    <xf numFmtId="0" fontId="2" fillId="0" borderId="10" xfId="0" applyFont="1" applyBorder="1" applyAlignment="1">
      <alignment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0" borderId="17" xfId="0" applyFont="1" applyBorder="1" applyAlignment="1">
      <alignment vertical="center" wrapText="1"/>
    </xf>
    <xf numFmtId="0" fontId="8" fillId="6" borderId="17" xfId="0" applyFont="1" applyFill="1" applyBorder="1" applyAlignment="1">
      <alignment vertical="center" wrapText="1"/>
    </xf>
    <xf numFmtId="0" fontId="8" fillId="0" borderId="18" xfId="0" applyFont="1" applyBorder="1" applyAlignment="1">
      <alignment vertical="center" wrapText="1"/>
    </xf>
    <xf numFmtId="0" fontId="8" fillId="0" borderId="19" xfId="0" applyFont="1" applyBorder="1" applyAlignment="1">
      <alignment vertical="center" wrapText="1"/>
    </xf>
    <xf numFmtId="0" fontId="8" fillId="0" borderId="4" xfId="0" applyFont="1" applyBorder="1" applyAlignment="1">
      <alignment vertical="center" wrapText="1"/>
    </xf>
    <xf numFmtId="0" fontId="8" fillId="7" borderId="4" xfId="0" applyFont="1" applyFill="1" applyBorder="1" applyAlignment="1">
      <alignment vertical="center" wrapText="1"/>
    </xf>
    <xf numFmtId="0" fontId="8" fillId="0" borderId="1" xfId="0" applyFont="1" applyBorder="1" applyAlignment="1">
      <alignment vertical="center" wrapText="1"/>
    </xf>
    <xf numFmtId="0" fontId="8" fillId="7" borderId="1" xfId="0" applyFont="1" applyFill="1" applyBorder="1" applyAlignment="1">
      <alignment vertical="center" wrapText="1"/>
    </xf>
    <xf numFmtId="0" fontId="8" fillId="0" borderId="20" xfId="0" applyFont="1" applyBorder="1" applyAlignment="1">
      <alignment vertical="center" wrapText="1"/>
    </xf>
    <xf numFmtId="0" fontId="8" fillId="6" borderId="20" xfId="0" applyFont="1" applyFill="1" applyBorder="1" applyAlignment="1">
      <alignment vertical="center" wrapText="1"/>
    </xf>
    <xf numFmtId="0" fontId="8" fillId="0" borderId="21" xfId="0" applyFont="1" applyBorder="1" applyAlignment="1">
      <alignment vertical="center" wrapText="1"/>
    </xf>
    <xf numFmtId="0" fontId="8" fillId="0" borderId="22" xfId="0" applyFont="1" applyBorder="1" applyAlignment="1">
      <alignment vertical="center" wrapText="1"/>
    </xf>
    <xf numFmtId="0" fontId="8" fillId="0" borderId="0" xfId="0" applyFont="1">
      <alignment vertical="center"/>
    </xf>
    <xf numFmtId="0" fontId="2" fillId="0" borderId="0" xfId="0" applyFont="1" applyAlignment="1">
      <alignment vertical="center" wrapText="1" shrinkToFit="1"/>
    </xf>
    <xf numFmtId="0" fontId="5" fillId="0" borderId="0" xfId="0" applyFont="1" applyAlignment="1">
      <alignment horizontal="center" vertical="center"/>
    </xf>
    <xf numFmtId="0" fontId="6" fillId="0" borderId="0" xfId="0" applyFont="1" applyAlignment="1">
      <alignment horizontal="center" vertical="center"/>
    </xf>
    <xf numFmtId="0" fontId="2" fillId="0" borderId="1" xfId="0" applyFont="1" applyBorder="1" applyAlignment="1">
      <alignment vertical="center" wrapText="1" shrinkToFit="1"/>
    </xf>
    <xf numFmtId="0" fontId="2" fillId="8" borderId="1" xfId="0" applyFont="1" applyFill="1" applyBorder="1" applyAlignment="1">
      <alignment vertical="center" wrapText="1"/>
    </xf>
    <xf numFmtId="0" fontId="9" fillId="0" borderId="0" xfId="0" applyFont="1" applyAlignment="1">
      <alignment horizontal="center" vertical="center"/>
    </xf>
    <xf numFmtId="0" fontId="2" fillId="0" borderId="0" xfId="0" applyFont="1" applyBorder="1">
      <alignment vertical="center"/>
    </xf>
    <xf numFmtId="0" fontId="7" fillId="10" borderId="1" xfId="0" applyFont="1" applyFill="1" applyBorder="1" applyAlignment="1">
      <alignment horizontal="justify" vertical="center"/>
    </xf>
    <xf numFmtId="0" fontId="7" fillId="0" borderId="0" xfId="0" applyFont="1" applyFill="1" applyBorder="1" applyAlignment="1">
      <alignment horizontal="justify" vertical="center"/>
    </xf>
    <xf numFmtId="0" fontId="4" fillId="2" borderId="1" xfId="0" applyFont="1" applyFill="1" applyBorder="1">
      <alignment vertical="center"/>
    </xf>
    <xf numFmtId="0" fontId="5" fillId="0" borderId="1" xfId="0" applyFont="1" applyBorder="1">
      <alignment vertical="center"/>
    </xf>
    <xf numFmtId="0" fontId="4" fillId="2" borderId="1" xfId="0" applyFont="1" applyFill="1" applyBorder="1" applyAlignment="1">
      <alignment horizontal="justify" vertical="center"/>
    </xf>
    <xf numFmtId="0" fontId="2" fillId="11" borderId="1" xfId="0" applyFont="1" applyFill="1" applyBorder="1" applyAlignment="1">
      <alignment horizontal="justify" vertical="center"/>
    </xf>
    <xf numFmtId="0" fontId="2" fillId="0" borderId="32" xfId="0" applyFont="1" applyBorder="1" applyAlignment="1">
      <alignment vertical="center" wrapText="1"/>
    </xf>
    <xf numFmtId="0" fontId="2" fillId="0" borderId="33" xfId="0" applyFont="1" applyBorder="1" applyAlignment="1">
      <alignment vertical="center" wrapText="1"/>
    </xf>
    <xf numFmtId="0" fontId="2" fillId="0" borderId="5" xfId="0" applyFont="1" applyBorder="1">
      <alignment vertical="center"/>
    </xf>
    <xf numFmtId="0" fontId="2" fillId="0" borderId="0" xfId="0" applyFont="1" applyAlignment="1">
      <alignment horizontal="left" vertical="center"/>
    </xf>
    <xf numFmtId="0" fontId="2" fillId="0" borderId="6" xfId="0" applyFont="1" applyBorder="1">
      <alignment vertical="center"/>
    </xf>
    <xf numFmtId="0" fontId="2" fillId="0" borderId="12" xfId="0" applyFont="1" applyBorder="1">
      <alignment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Alignment="1">
      <alignment horizontal="center" vertical="center" wrapText="1" shrinkToFit="1"/>
    </xf>
    <xf numFmtId="0" fontId="2" fillId="0" borderId="0" xfId="0" applyFont="1" applyAlignment="1">
      <alignment horizontal="center" vertical="center" wrapText="1"/>
    </xf>
    <xf numFmtId="0" fontId="10" fillId="0" borderId="1" xfId="0" applyFont="1" applyBorder="1" applyAlignment="1">
      <alignment vertical="center" wrapText="1"/>
    </xf>
    <xf numFmtId="0" fontId="2" fillId="8" borderId="0" xfId="0" applyFont="1" applyFill="1">
      <alignment vertical="center"/>
    </xf>
    <xf numFmtId="0" fontId="10" fillId="8" borderId="1" xfId="0" applyFont="1" applyFill="1" applyBorder="1" applyAlignment="1">
      <alignment vertical="center" wrapText="1"/>
    </xf>
    <xf numFmtId="0" fontId="10" fillId="0" borderId="6" xfId="0" applyFont="1" applyBorder="1">
      <alignment vertical="center"/>
    </xf>
    <xf numFmtId="0" fontId="10" fillId="0" borderId="5" xfId="0" applyFont="1" applyBorder="1">
      <alignment vertical="center"/>
    </xf>
    <xf numFmtId="0" fontId="10" fillId="0" borderId="0" xfId="0" applyFont="1" applyBorder="1">
      <alignment vertical="center"/>
    </xf>
    <xf numFmtId="0" fontId="10" fillId="0" borderId="9" xfId="0" applyFont="1" applyBorder="1">
      <alignment vertical="center"/>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11" fillId="0" borderId="1" xfId="0" applyFont="1" applyBorder="1" applyAlignment="1">
      <alignment horizontal="justify" vertical="center"/>
    </xf>
    <xf numFmtId="0" fontId="0" fillId="0" borderId="1"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1" fillId="0" borderId="1" xfId="0" applyFont="1" applyBorder="1" applyAlignment="1">
      <alignment horizontal="center" vertical="center"/>
    </xf>
    <xf numFmtId="0" fontId="0" fillId="0" borderId="2" xfId="0" applyFont="1" applyBorder="1" applyAlignment="1">
      <alignment horizontal="center" vertical="center"/>
    </xf>
    <xf numFmtId="0" fontId="0" fillId="9" borderId="1" xfId="0" applyFont="1" applyFill="1" applyBorder="1" applyAlignment="1">
      <alignment horizontal="center" vertical="center"/>
    </xf>
    <xf numFmtId="0" fontId="0" fillId="0" borderId="30" xfId="0" applyFont="1" applyBorder="1" applyAlignment="1">
      <alignment horizontal="center" vertical="center"/>
    </xf>
    <xf numFmtId="0" fontId="0" fillId="0" borderId="31" xfId="0" applyFont="1" applyBorder="1" applyAlignment="1">
      <alignment horizontal="center" vertical="center"/>
    </xf>
    <xf numFmtId="0" fontId="13" fillId="10" borderId="27" xfId="0" applyFont="1" applyFill="1" applyBorder="1" applyAlignment="1">
      <alignment horizontal="center" vertical="center"/>
    </xf>
    <xf numFmtId="0" fontId="13" fillId="10" borderId="28" xfId="0" applyFont="1" applyFill="1" applyBorder="1" applyAlignment="1">
      <alignment horizontal="center" vertical="center"/>
    </xf>
    <xf numFmtId="0" fontId="13" fillId="10" borderId="29" xfId="0" applyFont="1" applyFill="1" applyBorder="1" applyAlignment="1">
      <alignment horizontal="center" vertical="center"/>
    </xf>
    <xf numFmtId="0" fontId="2" fillId="0" borderId="1" xfId="0" applyFont="1" applyFill="1" applyBorder="1" applyAlignment="1">
      <alignment vertical="center" wrapText="1"/>
    </xf>
    <xf numFmtId="0" fontId="11" fillId="12" borderId="1" xfId="0" applyFont="1" applyFill="1" applyBorder="1" applyAlignment="1">
      <alignment horizontal="justify"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11" fillId="10" borderId="1" xfId="0" applyFont="1" applyFill="1" applyBorder="1" applyAlignment="1">
      <alignment horizontal="center" vertical="center"/>
    </xf>
    <xf numFmtId="0" fontId="0"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3" fillId="10" borderId="1" xfId="0" applyFont="1" applyFill="1" applyBorder="1" applyAlignment="1">
      <alignment horizontal="center" vertical="center"/>
    </xf>
    <xf numFmtId="0" fontId="0" fillId="2" borderId="34" xfId="0" applyFont="1" applyFill="1" applyBorder="1" applyAlignment="1">
      <alignment horizontal="center" vertical="center" wrapText="1"/>
    </xf>
    <xf numFmtId="0" fontId="9" fillId="11" borderId="1" xfId="0" applyFont="1" applyFill="1" applyBorder="1" applyAlignment="1">
      <alignment horizontal="center" vertical="center"/>
    </xf>
    <xf numFmtId="0" fontId="15" fillId="0" borderId="0" xfId="0" applyFont="1" applyAlignment="1">
      <alignment horizontal="left" vertical="center"/>
    </xf>
    <xf numFmtId="0" fontId="16" fillId="0" borderId="0" xfId="0" applyFo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57150</xdr:colOff>
      <xdr:row>0</xdr:row>
      <xdr:rowOff>50800</xdr:rowOff>
    </xdr:from>
    <xdr:to>
      <xdr:col>18</xdr:col>
      <xdr:colOff>730249</xdr:colOff>
      <xdr:row>8</xdr:row>
      <xdr:rowOff>247124</xdr:rowOff>
    </xdr:to>
    <xdr:pic>
      <xdr:nvPicPr>
        <xdr:cNvPr id="3" name="図 2">
          <a:extLst>
            <a:ext uri="{FF2B5EF4-FFF2-40B4-BE49-F238E27FC236}">
              <a16:creationId xmlns:a16="http://schemas.microsoft.com/office/drawing/2014/main" id="{B1E300EB-CAE8-48B0-A027-F14B9328F457}"/>
            </a:ext>
          </a:extLst>
        </xdr:cNvPr>
        <xdr:cNvPicPr>
          <a:picLocks noChangeAspect="1"/>
        </xdr:cNvPicPr>
      </xdr:nvPicPr>
      <xdr:blipFill>
        <a:blip xmlns:r="http://schemas.openxmlformats.org/officeDocument/2006/relationships" r:embed="rId1"/>
        <a:stretch>
          <a:fillRect/>
        </a:stretch>
      </xdr:blipFill>
      <xdr:spPr>
        <a:xfrm>
          <a:off x="9658350" y="50800"/>
          <a:ext cx="5473699" cy="49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24FA-1EFD-4FCE-9AF3-DDB7B1446A00}">
  <sheetPr>
    <pageSetUpPr fitToPage="1"/>
  </sheetPr>
  <dimension ref="A1:L23"/>
  <sheetViews>
    <sheetView workbookViewId="0">
      <selection activeCell="B3" sqref="B3"/>
    </sheetView>
  </sheetViews>
  <sheetFormatPr defaultRowHeight="14.4"/>
  <cols>
    <col min="1" max="1" width="27.6640625" customWidth="1"/>
    <col min="2" max="6" width="6.5546875" customWidth="1"/>
    <col min="7" max="7" width="7.44140625" customWidth="1"/>
    <col min="8" max="8" width="7.21875" customWidth="1"/>
    <col min="9" max="9" width="7.5546875" customWidth="1"/>
    <col min="10" max="12" width="9.6640625" customWidth="1"/>
    <col min="13" max="13" width="5" customWidth="1"/>
    <col min="14" max="14" width="13" customWidth="1"/>
  </cols>
  <sheetData>
    <row r="1" spans="1:12" ht="30" customHeight="1">
      <c r="A1" s="86" t="s">
        <v>111</v>
      </c>
      <c r="B1" s="86" t="s">
        <v>58</v>
      </c>
      <c r="C1" s="87" t="s">
        <v>1421</v>
      </c>
      <c r="D1" s="86" t="s">
        <v>1388</v>
      </c>
      <c r="E1" s="86" t="s">
        <v>62</v>
      </c>
      <c r="F1" s="86" t="s">
        <v>63</v>
      </c>
      <c r="G1" s="87" t="s">
        <v>86</v>
      </c>
      <c r="H1" s="87" t="s">
        <v>85</v>
      </c>
      <c r="I1" s="87" t="s">
        <v>1389</v>
      </c>
      <c r="J1" s="110" t="s">
        <v>751</v>
      </c>
      <c r="K1" s="88" t="s">
        <v>752</v>
      </c>
      <c r="L1" s="89" t="s">
        <v>753</v>
      </c>
    </row>
    <row r="2" spans="1:12" ht="15" customHeight="1">
      <c r="A2" s="90" t="s">
        <v>1366</v>
      </c>
      <c r="B2" s="91" t="s">
        <v>59</v>
      </c>
      <c r="C2" s="91">
        <v>8</v>
      </c>
      <c r="D2" s="91">
        <v>2</v>
      </c>
      <c r="E2" s="91">
        <v>6</v>
      </c>
      <c r="F2" s="91">
        <v>2</v>
      </c>
      <c r="G2" s="111">
        <v>46</v>
      </c>
      <c r="H2" s="91">
        <v>21</v>
      </c>
      <c r="I2" s="104">
        <v>25</v>
      </c>
      <c r="J2" s="92">
        <v>71</v>
      </c>
      <c r="K2" s="91">
        <v>26</v>
      </c>
      <c r="L2" s="93">
        <v>36</v>
      </c>
    </row>
    <row r="3" spans="1:12" ht="15" customHeight="1">
      <c r="A3" s="90" t="s">
        <v>1367</v>
      </c>
      <c r="B3" s="94" t="s">
        <v>60</v>
      </c>
      <c r="C3" s="91">
        <v>20</v>
      </c>
      <c r="D3" s="91">
        <v>2</v>
      </c>
      <c r="E3" s="91">
        <v>2</v>
      </c>
      <c r="F3" s="91">
        <v>1</v>
      </c>
      <c r="G3" s="111">
        <v>41</v>
      </c>
      <c r="H3" s="91">
        <v>25</v>
      </c>
      <c r="I3" s="105">
        <v>16</v>
      </c>
      <c r="J3" s="92">
        <v>132</v>
      </c>
      <c r="K3" s="91">
        <v>47</v>
      </c>
      <c r="L3" s="93">
        <v>65</v>
      </c>
    </row>
    <row r="4" spans="1:12" ht="15" customHeight="1">
      <c r="A4" s="90" t="s">
        <v>1368</v>
      </c>
      <c r="B4" s="94" t="s">
        <v>55</v>
      </c>
      <c r="C4" s="91">
        <v>3</v>
      </c>
      <c r="D4" s="91">
        <v>1</v>
      </c>
      <c r="E4" s="91">
        <v>4</v>
      </c>
      <c r="F4" s="91">
        <v>3</v>
      </c>
      <c r="G4" s="111">
        <v>54</v>
      </c>
      <c r="H4" s="91">
        <v>45</v>
      </c>
      <c r="I4" s="57">
        <v>9</v>
      </c>
      <c r="J4" s="92">
        <v>93</v>
      </c>
      <c r="K4" s="91">
        <v>28</v>
      </c>
      <c r="L4" s="93">
        <v>46</v>
      </c>
    </row>
    <row r="5" spans="1:12" ht="15" customHeight="1">
      <c r="A5" s="90" t="s">
        <v>1369</v>
      </c>
      <c r="B5" s="91" t="s">
        <v>59</v>
      </c>
      <c r="C5" s="91">
        <v>8</v>
      </c>
      <c r="D5" s="91">
        <v>1</v>
      </c>
      <c r="E5" s="91">
        <v>3</v>
      </c>
      <c r="F5" s="91">
        <v>2</v>
      </c>
      <c r="G5" s="111">
        <v>44</v>
      </c>
      <c r="H5" s="91">
        <v>23</v>
      </c>
      <c r="I5" s="57">
        <v>21</v>
      </c>
      <c r="J5" s="92">
        <v>110</v>
      </c>
      <c r="K5" s="91">
        <v>29</v>
      </c>
      <c r="L5" s="93">
        <v>55</v>
      </c>
    </row>
    <row r="6" spans="1:12" ht="15" customHeight="1">
      <c r="A6" s="90" t="s">
        <v>1370</v>
      </c>
      <c r="B6" s="94" t="s">
        <v>56</v>
      </c>
      <c r="C6" s="91">
        <v>14</v>
      </c>
      <c r="D6" s="91">
        <v>2</v>
      </c>
      <c r="E6" s="91">
        <v>6</v>
      </c>
      <c r="F6" s="91">
        <v>3</v>
      </c>
      <c r="G6" s="111">
        <v>50</v>
      </c>
      <c r="H6" s="91">
        <v>52</v>
      </c>
      <c r="I6" s="57">
        <v>-2</v>
      </c>
      <c r="J6" s="92">
        <v>86</v>
      </c>
      <c r="K6" s="91">
        <v>51</v>
      </c>
      <c r="L6" s="93">
        <v>63</v>
      </c>
    </row>
    <row r="7" spans="1:12" ht="15" customHeight="1">
      <c r="A7" s="90" t="s">
        <v>1371</v>
      </c>
      <c r="B7" s="94" t="s">
        <v>55</v>
      </c>
      <c r="C7" s="91">
        <v>10</v>
      </c>
      <c r="D7" s="91">
        <v>2</v>
      </c>
      <c r="E7" s="91">
        <v>5</v>
      </c>
      <c r="F7" s="91">
        <v>3</v>
      </c>
      <c r="G7" s="111">
        <v>49</v>
      </c>
      <c r="H7" s="91">
        <v>45</v>
      </c>
      <c r="I7" s="57">
        <v>4</v>
      </c>
      <c r="J7" s="92">
        <v>88</v>
      </c>
      <c r="K7" s="91">
        <v>39</v>
      </c>
      <c r="L7" s="93">
        <v>51</v>
      </c>
    </row>
    <row r="8" spans="1:12" ht="15" customHeight="1">
      <c r="A8" s="90" t="s">
        <v>1372</v>
      </c>
      <c r="B8" s="94" t="s">
        <v>56</v>
      </c>
      <c r="C8" s="91">
        <v>15</v>
      </c>
      <c r="D8" s="91">
        <v>2</v>
      </c>
      <c r="E8" s="91">
        <v>5</v>
      </c>
      <c r="F8" s="91">
        <v>3</v>
      </c>
      <c r="G8" s="111">
        <v>58</v>
      </c>
      <c r="H8" s="91">
        <v>63</v>
      </c>
      <c r="I8" s="57">
        <v>-5</v>
      </c>
      <c r="J8" s="92">
        <v>138</v>
      </c>
      <c r="K8" s="91">
        <v>66</v>
      </c>
      <c r="L8" s="93">
        <v>89</v>
      </c>
    </row>
    <row r="9" spans="1:12" ht="15" customHeight="1">
      <c r="A9" s="90" t="s">
        <v>1373</v>
      </c>
      <c r="B9" s="94" t="s">
        <v>61</v>
      </c>
      <c r="C9" s="91">
        <v>8</v>
      </c>
      <c r="D9" s="91">
        <v>2</v>
      </c>
      <c r="E9" s="91">
        <v>4</v>
      </c>
      <c r="F9" s="91">
        <v>1</v>
      </c>
      <c r="G9" s="111">
        <v>36</v>
      </c>
      <c r="H9" s="91">
        <v>40</v>
      </c>
      <c r="I9" s="57">
        <v>-4</v>
      </c>
      <c r="J9" s="92">
        <v>90</v>
      </c>
      <c r="K9" s="91">
        <v>32</v>
      </c>
      <c r="L9" s="93">
        <v>46</v>
      </c>
    </row>
    <row r="10" spans="1:12" ht="15" customHeight="1">
      <c r="A10" s="90" t="s">
        <v>1374</v>
      </c>
      <c r="B10" s="94" t="s">
        <v>56</v>
      </c>
      <c r="C10" s="91">
        <v>9</v>
      </c>
      <c r="D10" s="91">
        <v>2</v>
      </c>
      <c r="E10" s="91">
        <v>5</v>
      </c>
      <c r="F10" s="91">
        <v>1</v>
      </c>
      <c r="G10" s="111">
        <v>16</v>
      </c>
      <c r="H10" s="91">
        <v>21</v>
      </c>
      <c r="I10" s="57">
        <v>-5</v>
      </c>
      <c r="J10" s="92">
        <v>97</v>
      </c>
      <c r="K10" s="91">
        <v>23</v>
      </c>
      <c r="L10" s="93">
        <v>42</v>
      </c>
    </row>
    <row r="11" spans="1:12" ht="15" customHeight="1">
      <c r="A11" s="90" t="s">
        <v>1375</v>
      </c>
      <c r="B11" s="94" t="s">
        <v>57</v>
      </c>
      <c r="C11" s="91">
        <v>6</v>
      </c>
      <c r="D11" s="91">
        <v>2</v>
      </c>
      <c r="E11" s="91">
        <v>3</v>
      </c>
      <c r="F11" s="91">
        <v>2</v>
      </c>
      <c r="G11" s="111">
        <v>27</v>
      </c>
      <c r="H11" s="91">
        <v>24</v>
      </c>
      <c r="I11" s="104">
        <v>3</v>
      </c>
      <c r="J11" s="92">
        <v>82</v>
      </c>
      <c r="K11" s="91">
        <v>19</v>
      </c>
      <c r="L11" s="93">
        <v>30</v>
      </c>
    </row>
    <row r="12" spans="1:12" ht="15" customHeight="1">
      <c r="A12" s="90" t="s">
        <v>1376</v>
      </c>
      <c r="B12" s="94" t="s">
        <v>60</v>
      </c>
      <c r="C12" s="94">
        <v>3</v>
      </c>
      <c r="D12" s="91">
        <v>1</v>
      </c>
      <c r="E12" s="91">
        <v>2</v>
      </c>
      <c r="F12" s="91">
        <v>0</v>
      </c>
      <c r="G12" s="111">
        <v>2</v>
      </c>
      <c r="H12" s="91">
        <v>2</v>
      </c>
      <c r="I12" s="104">
        <v>0</v>
      </c>
      <c r="J12" s="92">
        <v>6</v>
      </c>
      <c r="K12" s="91">
        <v>2</v>
      </c>
      <c r="L12" s="93">
        <v>3</v>
      </c>
    </row>
    <row r="13" spans="1:12" ht="15" customHeight="1">
      <c r="A13" s="90" t="s">
        <v>1377</v>
      </c>
      <c r="B13" s="94" t="s">
        <v>60</v>
      </c>
      <c r="C13" s="91">
        <v>10</v>
      </c>
      <c r="D13" s="91">
        <v>2</v>
      </c>
      <c r="E13" s="91">
        <v>2</v>
      </c>
      <c r="F13" s="91">
        <v>0</v>
      </c>
      <c r="G13" s="111">
        <v>31</v>
      </c>
      <c r="H13" s="91">
        <v>30</v>
      </c>
      <c r="I13" s="57">
        <v>1</v>
      </c>
      <c r="J13" s="92">
        <v>95</v>
      </c>
      <c r="K13" s="91">
        <v>34</v>
      </c>
      <c r="L13" s="93">
        <v>51</v>
      </c>
    </row>
    <row r="14" spans="1:12" ht="15" customHeight="1">
      <c r="A14" s="90" t="s">
        <v>1378</v>
      </c>
      <c r="B14" s="94" t="s">
        <v>56</v>
      </c>
      <c r="C14" s="91">
        <v>4</v>
      </c>
      <c r="D14" s="91">
        <v>2</v>
      </c>
      <c r="E14" s="91">
        <v>5</v>
      </c>
      <c r="F14" s="91">
        <v>1</v>
      </c>
      <c r="G14" s="111">
        <v>17</v>
      </c>
      <c r="H14" s="91">
        <v>11</v>
      </c>
      <c r="I14" s="57">
        <v>6</v>
      </c>
      <c r="J14" s="92">
        <v>58</v>
      </c>
      <c r="K14" s="91">
        <v>18</v>
      </c>
      <c r="L14" s="93">
        <v>27</v>
      </c>
    </row>
    <row r="15" spans="1:12" ht="15" customHeight="1">
      <c r="A15" s="90" t="s">
        <v>1379</v>
      </c>
      <c r="B15" s="94" t="s">
        <v>59</v>
      </c>
      <c r="C15" s="91">
        <v>6</v>
      </c>
      <c r="D15" s="91">
        <v>2</v>
      </c>
      <c r="E15" s="91">
        <v>3</v>
      </c>
      <c r="F15" s="91">
        <v>2</v>
      </c>
      <c r="G15" s="111">
        <v>44</v>
      </c>
      <c r="H15" s="91">
        <v>15</v>
      </c>
      <c r="I15" s="57">
        <v>29</v>
      </c>
      <c r="J15" s="92">
        <v>100</v>
      </c>
      <c r="K15" s="91">
        <v>40</v>
      </c>
      <c r="L15" s="93">
        <v>52</v>
      </c>
    </row>
    <row r="16" spans="1:12" ht="15" customHeight="1">
      <c r="A16" s="90" t="s">
        <v>1380</v>
      </c>
      <c r="B16" s="94" t="s">
        <v>57</v>
      </c>
      <c r="C16" s="91">
        <v>0</v>
      </c>
      <c r="D16" s="91">
        <v>2</v>
      </c>
      <c r="E16" s="91">
        <v>9</v>
      </c>
      <c r="F16" s="91">
        <v>3</v>
      </c>
      <c r="G16" s="111">
        <v>17</v>
      </c>
      <c r="H16" s="91">
        <v>20</v>
      </c>
      <c r="I16" s="104">
        <v>-3</v>
      </c>
      <c r="J16" s="92">
        <v>57</v>
      </c>
      <c r="K16" s="91">
        <v>23</v>
      </c>
      <c r="L16" s="93">
        <v>35</v>
      </c>
    </row>
    <row r="17" spans="1:12" ht="15" customHeight="1">
      <c r="A17" s="103" t="s">
        <v>754</v>
      </c>
      <c r="B17" s="94" t="s">
        <v>100</v>
      </c>
      <c r="C17" s="91" t="s">
        <v>100</v>
      </c>
      <c r="D17" s="91" t="s">
        <v>100</v>
      </c>
      <c r="E17" s="91" t="s">
        <v>100</v>
      </c>
      <c r="F17" s="91" t="s">
        <v>100</v>
      </c>
      <c r="G17" s="111">
        <v>46</v>
      </c>
      <c r="H17" s="91">
        <v>46</v>
      </c>
      <c r="I17" s="57"/>
      <c r="J17" s="92">
        <v>85</v>
      </c>
      <c r="K17" s="91">
        <v>42</v>
      </c>
      <c r="L17" s="93">
        <v>52</v>
      </c>
    </row>
    <row r="18" spans="1:12" ht="15" customHeight="1">
      <c r="A18" s="103" t="s">
        <v>755</v>
      </c>
      <c r="B18" s="94" t="s">
        <v>100</v>
      </c>
      <c r="C18" s="91" t="s">
        <v>100</v>
      </c>
      <c r="D18" s="91" t="s">
        <v>100</v>
      </c>
      <c r="E18" s="91" t="s">
        <v>100</v>
      </c>
      <c r="F18" s="91" t="s">
        <v>100</v>
      </c>
      <c r="G18" s="111">
        <v>16</v>
      </c>
      <c r="H18" s="91">
        <v>16</v>
      </c>
      <c r="I18" s="57"/>
      <c r="J18" s="92">
        <v>68</v>
      </c>
      <c r="K18" s="91">
        <v>24</v>
      </c>
      <c r="L18" s="93">
        <v>38</v>
      </c>
    </row>
    <row r="19" spans="1:12" ht="15" customHeight="1">
      <c r="A19" s="103" t="s">
        <v>1073</v>
      </c>
      <c r="B19" s="94" t="s">
        <v>100</v>
      </c>
      <c r="C19" s="94" t="s">
        <v>100</v>
      </c>
      <c r="D19" s="94" t="s">
        <v>100</v>
      </c>
      <c r="E19" s="94" t="s">
        <v>100</v>
      </c>
      <c r="F19" s="94" t="s">
        <v>100</v>
      </c>
      <c r="G19" s="111">
        <v>54</v>
      </c>
      <c r="H19" s="96" t="s">
        <v>1074</v>
      </c>
      <c r="I19" s="57"/>
      <c r="J19" s="97" t="s">
        <v>100</v>
      </c>
      <c r="K19" s="95" t="s">
        <v>100</v>
      </c>
      <c r="L19" s="98" t="s">
        <v>100</v>
      </c>
    </row>
    <row r="20" spans="1:12" ht="15" customHeight="1" thickBot="1">
      <c r="A20" s="106" t="s">
        <v>206</v>
      </c>
      <c r="B20" s="106"/>
      <c r="C20" s="107">
        <f t="shared" ref="C20:F20" si="0">C2+C3+C4+C5+C6+C7+C8+C9+C10+C11+C12+C13+C14+C15</f>
        <v>124</v>
      </c>
      <c r="D20" s="107">
        <f t="shared" si="0"/>
        <v>25</v>
      </c>
      <c r="E20" s="107">
        <f t="shared" si="0"/>
        <v>55</v>
      </c>
      <c r="F20" s="107">
        <f t="shared" si="0"/>
        <v>24</v>
      </c>
      <c r="G20" s="108">
        <f>G2+G3+G4+G5+G6+G7+G8+G9+G10+G11+G12+G13+G14+G15+G16+G17+G18+G19</f>
        <v>648</v>
      </c>
      <c r="H20" s="109">
        <f>H2+H3+H4+H5+H6+H7+H8+H9+H10+H11+H12+H13+H14+H15+H16+H17+J18</f>
        <v>551</v>
      </c>
      <c r="I20" s="57"/>
      <c r="J20" s="99">
        <f>J2+J3+J4+J5+J6+J7+J8+J9+J10+J11+J12+J13+J14+J15+J16+J17+J18</f>
        <v>1456</v>
      </c>
      <c r="K20" s="100">
        <f t="shared" ref="K20:L20" si="1">K2+K3+K4+K5+K6+K7+K8+K9+K10+K11+K12+K13+K14+K15+K16+K17+K18</f>
        <v>543</v>
      </c>
      <c r="L20" s="101">
        <f t="shared" si="1"/>
        <v>781</v>
      </c>
    </row>
    <row r="21" spans="1:12" ht="15" customHeight="1">
      <c r="A21" s="112" t="s">
        <v>1417</v>
      </c>
      <c r="B21" s="54"/>
      <c r="C21" s="53"/>
      <c r="D21" s="53"/>
      <c r="E21" s="53"/>
      <c r="F21" s="53"/>
      <c r="G21" s="53"/>
      <c r="H21" s="53"/>
      <c r="I21" s="53"/>
      <c r="J21" s="15"/>
      <c r="K21" s="15"/>
      <c r="L21" s="15"/>
    </row>
    <row r="22" spans="1:12" ht="16.2">
      <c r="A22" s="112" t="s">
        <v>1418</v>
      </c>
    </row>
    <row r="23" spans="1:12" ht="14.55" customHeight="1">
      <c r="A23" s="112" t="s">
        <v>1420</v>
      </c>
    </row>
  </sheetData>
  <phoneticPr fontId="1"/>
  <pageMargins left="0.7" right="0.7" top="0.75" bottom="0.75" header="0.3" footer="0.3"/>
  <pageSetup paperSize="9" scale="5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41"/>
  <sheetViews>
    <sheetView topLeftCell="A16" zoomScale="93" zoomScaleNormal="93" workbookViewId="0">
      <selection activeCell="F14" sqref="F14"/>
    </sheetView>
  </sheetViews>
  <sheetFormatPr defaultColWidth="8.44140625" defaultRowHeight="12"/>
  <cols>
    <col min="1" max="1" width="15.44140625" style="1" customWidth="1"/>
    <col min="2" max="2" width="63.77734375" style="1" customWidth="1"/>
    <col min="3" max="3" width="6.33203125" style="1" customWidth="1"/>
    <col min="4" max="4" width="36.44140625" style="1" customWidth="1"/>
    <col min="5" max="5" width="15.88671875" style="1" customWidth="1"/>
    <col min="6" max="6" width="15.33203125" style="1" customWidth="1"/>
    <col min="7" max="7" width="22.77734375" style="1" customWidth="1"/>
    <col min="8" max="16384" width="8.44140625" style="1"/>
  </cols>
  <sheetData>
    <row r="1" spans="1:7">
      <c r="A1" s="1" t="s">
        <v>37</v>
      </c>
    </row>
    <row r="3" spans="1:7">
      <c r="A3" s="76" t="s">
        <v>247</v>
      </c>
    </row>
    <row r="4" spans="1:7">
      <c r="A4" s="76" t="s">
        <v>248</v>
      </c>
    </row>
    <row r="5" spans="1:7">
      <c r="A5" s="76" t="s">
        <v>249</v>
      </c>
    </row>
    <row r="6" spans="1:7">
      <c r="A6" s="76" t="s">
        <v>250</v>
      </c>
    </row>
    <row r="7" spans="1:7">
      <c r="A7" s="76" t="s">
        <v>251</v>
      </c>
    </row>
    <row r="8" spans="1:7">
      <c r="D8" s="78" t="s">
        <v>294</v>
      </c>
      <c r="E8" s="78" t="s">
        <v>295</v>
      </c>
      <c r="F8" s="78" t="s">
        <v>296</v>
      </c>
      <c r="G8" s="78" t="s">
        <v>297</v>
      </c>
    </row>
    <row r="9" spans="1:7" ht="14.25" customHeight="1">
      <c r="A9" s="120" t="s">
        <v>120</v>
      </c>
      <c r="B9" s="3" t="s">
        <v>38</v>
      </c>
      <c r="D9" s="69" t="s">
        <v>985</v>
      </c>
      <c r="E9" s="18"/>
      <c r="F9" s="18"/>
      <c r="G9" s="19"/>
    </row>
    <row r="10" spans="1:7" ht="14.25" customHeight="1">
      <c r="A10" s="121"/>
      <c r="B10" s="3" t="s">
        <v>40</v>
      </c>
      <c r="D10" s="67" t="s">
        <v>986</v>
      </c>
      <c r="E10" s="21"/>
      <c r="F10" s="21"/>
      <c r="G10" s="22"/>
    </row>
    <row r="11" spans="1:7" ht="14.25" customHeight="1">
      <c r="A11" s="121"/>
      <c r="B11" s="3" t="s">
        <v>39</v>
      </c>
      <c r="D11" s="67" t="s">
        <v>987</v>
      </c>
      <c r="E11" s="21"/>
      <c r="F11" s="21"/>
      <c r="G11" s="22"/>
    </row>
    <row r="12" spans="1:7" ht="14.25" customHeight="1">
      <c r="A12" s="121"/>
      <c r="B12" s="3" t="s">
        <v>41</v>
      </c>
      <c r="D12" s="67" t="s">
        <v>988</v>
      </c>
      <c r="E12" s="21"/>
      <c r="F12" s="21"/>
      <c r="G12" s="22"/>
    </row>
    <row r="13" spans="1:7" ht="14.25" customHeight="1">
      <c r="A13" s="121"/>
      <c r="B13" s="3" t="s">
        <v>152</v>
      </c>
      <c r="D13" s="67" t="s">
        <v>989</v>
      </c>
      <c r="E13" s="21"/>
      <c r="F13" s="21"/>
      <c r="G13" s="22"/>
    </row>
    <row r="14" spans="1:7" ht="14.25" customHeight="1">
      <c r="A14" s="121"/>
      <c r="B14" s="3" t="s">
        <v>42</v>
      </c>
      <c r="D14" s="67" t="s">
        <v>990</v>
      </c>
      <c r="E14" s="21"/>
      <c r="F14" s="21"/>
      <c r="G14" s="22"/>
    </row>
    <row r="15" spans="1:7" ht="14.25" customHeight="1">
      <c r="A15" s="121"/>
      <c r="B15" s="3" t="s">
        <v>43</v>
      </c>
      <c r="D15" s="67" t="s">
        <v>991</v>
      </c>
      <c r="E15" s="21"/>
      <c r="F15" s="21"/>
      <c r="G15" s="22"/>
    </row>
    <row r="16" spans="1:7" ht="14.25" customHeight="1">
      <c r="A16" s="121"/>
      <c r="B16" s="3" t="s">
        <v>44</v>
      </c>
      <c r="D16" s="67" t="s">
        <v>992</v>
      </c>
      <c r="E16" s="21"/>
      <c r="F16" s="21"/>
      <c r="G16" s="22"/>
    </row>
    <row r="17" spans="1:7" ht="14.25" customHeight="1">
      <c r="A17" s="121"/>
      <c r="B17" s="3" t="s">
        <v>45</v>
      </c>
      <c r="D17" s="67" t="s">
        <v>993</v>
      </c>
      <c r="E17" s="21"/>
      <c r="F17" s="21"/>
      <c r="G17" s="22"/>
    </row>
    <row r="18" spans="1:7" ht="14.25" customHeight="1">
      <c r="A18" s="121"/>
      <c r="B18" s="3" t="s">
        <v>46</v>
      </c>
      <c r="D18" s="67" t="s">
        <v>994</v>
      </c>
      <c r="E18" s="21"/>
      <c r="F18" s="21"/>
      <c r="G18" s="22"/>
    </row>
    <row r="19" spans="1:7" ht="14.25" customHeight="1">
      <c r="A19" s="121"/>
      <c r="B19" s="3" t="s">
        <v>47</v>
      </c>
      <c r="D19" s="67" t="s">
        <v>995</v>
      </c>
      <c r="E19" s="21"/>
      <c r="F19" s="21"/>
      <c r="G19" s="22"/>
    </row>
    <row r="20" spans="1:7" ht="14.25" customHeight="1">
      <c r="A20" s="121"/>
      <c r="B20" s="3" t="s">
        <v>48</v>
      </c>
      <c r="D20" s="67" t="s">
        <v>996</v>
      </c>
      <c r="E20" s="21"/>
      <c r="F20" s="21"/>
      <c r="G20" s="22"/>
    </row>
    <row r="21" spans="1:7" ht="14.25" customHeight="1">
      <c r="A21" s="121"/>
      <c r="B21" s="3" t="s">
        <v>49</v>
      </c>
      <c r="D21" s="67" t="s">
        <v>997</v>
      </c>
      <c r="E21" s="21"/>
      <c r="F21" s="21"/>
      <c r="G21" s="22"/>
    </row>
    <row r="22" spans="1:7" ht="14.25" customHeight="1">
      <c r="A22" s="121"/>
      <c r="B22" s="3" t="s">
        <v>50</v>
      </c>
      <c r="D22" s="67" t="s">
        <v>998</v>
      </c>
      <c r="E22" s="21"/>
      <c r="F22" s="21"/>
      <c r="G22" s="22"/>
    </row>
    <row r="23" spans="1:7" ht="14.25" customHeight="1">
      <c r="A23" s="122"/>
      <c r="B23" s="3" t="s">
        <v>51</v>
      </c>
      <c r="D23" s="67" t="s">
        <v>999</v>
      </c>
      <c r="E23" s="21"/>
      <c r="F23" s="21"/>
      <c r="G23" s="22"/>
    </row>
    <row r="24" spans="1:7" ht="16.05" customHeight="1">
      <c r="A24" s="120" t="s">
        <v>121</v>
      </c>
      <c r="B24" s="3" t="s">
        <v>1404</v>
      </c>
      <c r="D24" s="20" t="s">
        <v>1013</v>
      </c>
      <c r="E24" s="21"/>
      <c r="F24" s="21"/>
      <c r="G24" s="22"/>
    </row>
    <row r="25" spans="1:7" ht="14.25" customHeight="1">
      <c r="A25" s="122"/>
      <c r="B25" s="3" t="s">
        <v>1264</v>
      </c>
      <c r="D25" s="20" t="s">
        <v>1014</v>
      </c>
      <c r="E25" s="21"/>
      <c r="F25" s="21" t="s">
        <v>299</v>
      </c>
    </row>
    <row r="26" spans="1:7" ht="14.25" customHeight="1">
      <c r="A26" s="125" t="s">
        <v>122</v>
      </c>
      <c r="B26" s="3" t="s">
        <v>52</v>
      </c>
      <c r="D26" s="67" t="s">
        <v>1000</v>
      </c>
      <c r="E26" s="21"/>
      <c r="F26" s="21"/>
      <c r="G26" s="22"/>
    </row>
    <row r="27" spans="1:7" ht="13.95" customHeight="1">
      <c r="A27" s="125"/>
      <c r="B27" s="3" t="s">
        <v>1155</v>
      </c>
      <c r="D27" s="67" t="s">
        <v>1001</v>
      </c>
      <c r="E27" s="21"/>
      <c r="F27" s="21"/>
      <c r="G27" s="22" t="s">
        <v>1156</v>
      </c>
    </row>
    <row r="28" spans="1:7" ht="14.25" customHeight="1">
      <c r="A28" s="125"/>
      <c r="B28" s="3" t="s">
        <v>1178</v>
      </c>
      <c r="D28" s="67" t="s">
        <v>1002</v>
      </c>
      <c r="E28" s="21"/>
      <c r="F28" s="21"/>
      <c r="G28" s="22"/>
    </row>
    <row r="29" spans="1:7" ht="14.25" customHeight="1">
      <c r="A29" s="125"/>
      <c r="B29" s="3" t="s">
        <v>53</v>
      </c>
      <c r="D29" s="67" t="s">
        <v>1003</v>
      </c>
      <c r="E29" s="21"/>
      <c r="F29" s="21"/>
      <c r="G29" s="22"/>
    </row>
    <row r="30" spans="1:7" ht="14.25" customHeight="1">
      <c r="A30" s="125"/>
      <c r="B30" s="3" t="s">
        <v>54</v>
      </c>
      <c r="D30" s="67" t="s">
        <v>1004</v>
      </c>
      <c r="E30" s="21"/>
      <c r="F30" s="21"/>
      <c r="G30" s="22"/>
    </row>
    <row r="31" spans="1:7" ht="14.25" customHeight="1">
      <c r="A31" s="120" t="s">
        <v>123</v>
      </c>
      <c r="B31" s="3" t="s">
        <v>1151</v>
      </c>
      <c r="D31" s="67"/>
      <c r="E31" s="21"/>
      <c r="F31" s="21" t="s">
        <v>1154</v>
      </c>
      <c r="G31" s="22"/>
    </row>
    <row r="32" spans="1:7" ht="14.25" customHeight="1">
      <c r="A32" s="121"/>
      <c r="B32" s="7" t="s">
        <v>1152</v>
      </c>
      <c r="D32" s="67"/>
      <c r="E32" s="21"/>
      <c r="F32" s="21" t="s">
        <v>1154</v>
      </c>
      <c r="G32" s="22"/>
    </row>
    <row r="33" spans="1:7" ht="14.25" customHeight="1">
      <c r="A33" s="122"/>
      <c r="B33" s="7" t="s">
        <v>1153</v>
      </c>
      <c r="D33" s="20"/>
      <c r="E33" s="21"/>
      <c r="F33" s="21" t="s">
        <v>1154</v>
      </c>
      <c r="G33" s="22"/>
    </row>
    <row r="34" spans="1:7" ht="25.05" customHeight="1">
      <c r="A34" s="120" t="s">
        <v>153</v>
      </c>
      <c r="B34" s="3" t="s">
        <v>1270</v>
      </c>
      <c r="D34" s="20" t="s">
        <v>1005</v>
      </c>
      <c r="E34" s="21"/>
      <c r="F34" s="21" t="s">
        <v>1157</v>
      </c>
      <c r="G34" s="22"/>
    </row>
    <row r="35" spans="1:7" ht="49.5" customHeight="1">
      <c r="A35" s="121"/>
      <c r="B35" s="3" t="s">
        <v>1271</v>
      </c>
      <c r="D35" s="20" t="s">
        <v>1006</v>
      </c>
      <c r="E35" s="21"/>
      <c r="F35" s="21" t="s">
        <v>1158</v>
      </c>
      <c r="G35" s="22"/>
    </row>
    <row r="36" spans="1:7" ht="64.5" customHeight="1">
      <c r="A36" s="121"/>
      <c r="B36" s="3" t="s">
        <v>1265</v>
      </c>
      <c r="D36" s="20" t="s">
        <v>1007</v>
      </c>
      <c r="E36" s="21" t="s">
        <v>1008</v>
      </c>
      <c r="F36" s="21"/>
      <c r="G36" s="22" t="s">
        <v>1015</v>
      </c>
    </row>
    <row r="37" spans="1:7" ht="29.25" customHeight="1">
      <c r="A37" s="121"/>
      <c r="B37" s="3" t="s">
        <v>1266</v>
      </c>
      <c r="D37" s="20" t="s">
        <v>1009</v>
      </c>
      <c r="E37" s="21"/>
      <c r="F37" s="21"/>
      <c r="G37" s="22"/>
    </row>
    <row r="38" spans="1:7" ht="51.45" customHeight="1">
      <c r="A38" s="121"/>
      <c r="B38" s="3" t="s">
        <v>1267</v>
      </c>
      <c r="D38" s="20" t="s">
        <v>1149</v>
      </c>
      <c r="E38" s="21"/>
      <c r="F38" s="21"/>
      <c r="G38" s="22" t="s">
        <v>1150</v>
      </c>
    </row>
    <row r="39" spans="1:7" ht="25.95" customHeight="1">
      <c r="A39" s="121"/>
      <c r="B39" s="3" t="s">
        <v>1268</v>
      </c>
      <c r="D39" s="20" t="s">
        <v>1010</v>
      </c>
      <c r="E39" s="21"/>
      <c r="F39" s="21"/>
      <c r="G39" s="22"/>
    </row>
    <row r="40" spans="1:7" ht="22.95" customHeight="1">
      <c r="A40" s="121"/>
      <c r="B40" s="3" t="s">
        <v>1269</v>
      </c>
      <c r="D40" s="20" t="s">
        <v>1011</v>
      </c>
      <c r="E40" s="21"/>
      <c r="F40" s="21"/>
      <c r="G40" s="22"/>
    </row>
    <row r="41" spans="1:7" ht="14.25" customHeight="1">
      <c r="A41" s="122"/>
      <c r="B41" s="3" t="s">
        <v>1272</v>
      </c>
      <c r="D41" s="23" t="s">
        <v>1012</v>
      </c>
      <c r="E41" s="23" t="s">
        <v>1012</v>
      </c>
      <c r="F41" s="24"/>
      <c r="G41" s="25" t="s">
        <v>1016</v>
      </c>
    </row>
  </sheetData>
  <mergeCells count="5">
    <mergeCell ref="A26:A30"/>
    <mergeCell ref="A34:A41"/>
    <mergeCell ref="A9:A23"/>
    <mergeCell ref="A31:A33"/>
    <mergeCell ref="A24:A25"/>
  </mergeCells>
  <phoneticPr fontId="1"/>
  <pageMargins left="0.7" right="0.7" top="0.75" bottom="0.75" header="0.3" footer="0.3"/>
  <pageSetup paperSize="9" scale="9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5B4F-0816-49BD-8919-29F8D4C84ADE}">
  <dimension ref="A1:G33"/>
  <sheetViews>
    <sheetView topLeftCell="A16" zoomScale="95" zoomScaleNormal="95" workbookViewId="0">
      <selection activeCell="B20" sqref="B20"/>
    </sheetView>
  </sheetViews>
  <sheetFormatPr defaultColWidth="8.5546875" defaultRowHeight="12"/>
  <cols>
    <col min="1" max="1" width="15.44140625" style="1" customWidth="1"/>
    <col min="2" max="2" width="63.77734375" style="1" customWidth="1"/>
    <col min="3" max="3" width="7.33203125" style="1" customWidth="1"/>
    <col min="4" max="4" width="51.77734375" style="1" customWidth="1"/>
    <col min="5" max="5" width="15.109375" style="1" customWidth="1"/>
    <col min="6" max="6" width="24.109375" style="1" customWidth="1"/>
    <col min="7" max="7" width="14.33203125" style="1" customWidth="1"/>
    <col min="8" max="16384" width="8.5546875" style="1"/>
  </cols>
  <sheetData>
    <row r="1" spans="1:7">
      <c r="A1" s="1" t="s">
        <v>257</v>
      </c>
    </row>
    <row r="3" spans="1:7">
      <c r="A3" s="68" t="s">
        <v>252</v>
      </c>
    </row>
    <row r="4" spans="1:7">
      <c r="A4" s="68" t="s">
        <v>253</v>
      </c>
    </row>
    <row r="5" spans="1:7">
      <c r="A5" s="68" t="s">
        <v>254</v>
      </c>
    </row>
    <row r="6" spans="1:7">
      <c r="A6" s="68" t="s">
        <v>255</v>
      </c>
    </row>
    <row r="7" spans="1:7">
      <c r="A7" s="68" t="s">
        <v>256</v>
      </c>
    </row>
    <row r="8" spans="1:7" ht="14.1" customHeight="1">
      <c r="D8" s="78" t="s">
        <v>294</v>
      </c>
      <c r="E8" s="78" t="s">
        <v>295</v>
      </c>
      <c r="F8" s="78" t="s">
        <v>296</v>
      </c>
      <c r="G8" s="78" t="s">
        <v>297</v>
      </c>
    </row>
    <row r="9" spans="1:7" ht="14.1" customHeight="1" thickBot="1">
      <c r="A9" s="120" t="s">
        <v>120</v>
      </c>
      <c r="B9" s="3" t="s">
        <v>154</v>
      </c>
      <c r="D9" s="65" t="s">
        <v>1017</v>
      </c>
      <c r="E9" s="18"/>
      <c r="F9" s="18"/>
      <c r="G9" s="19"/>
    </row>
    <row r="10" spans="1:7" ht="14.1" customHeight="1" thickBot="1">
      <c r="A10" s="121"/>
      <c r="B10" s="3" t="s">
        <v>155</v>
      </c>
      <c r="D10" s="66" t="s">
        <v>1018</v>
      </c>
      <c r="E10" s="5"/>
      <c r="F10" s="5"/>
      <c r="G10" s="22"/>
    </row>
    <row r="11" spans="1:7" ht="14.1" customHeight="1" thickBot="1">
      <c r="A11" s="121"/>
      <c r="B11" s="3" t="s">
        <v>156</v>
      </c>
      <c r="D11" s="66" t="s">
        <v>1019</v>
      </c>
      <c r="E11" s="5"/>
      <c r="F11" s="5"/>
      <c r="G11" s="22"/>
    </row>
    <row r="12" spans="1:7" ht="14.1" customHeight="1" thickBot="1">
      <c r="A12" s="121"/>
      <c r="B12" s="3" t="s">
        <v>157</v>
      </c>
      <c r="D12" s="66" t="s">
        <v>1020</v>
      </c>
      <c r="E12" s="5"/>
      <c r="F12" s="5"/>
      <c r="G12" s="22"/>
    </row>
    <row r="13" spans="1:7" ht="14.1" customHeight="1" thickBot="1">
      <c r="A13" s="121"/>
      <c r="B13" s="3" t="s">
        <v>158</v>
      </c>
      <c r="D13" s="66" t="s">
        <v>1021</v>
      </c>
      <c r="E13" s="5"/>
      <c r="F13" s="5"/>
      <c r="G13" s="22"/>
    </row>
    <row r="14" spans="1:7" ht="14.1" customHeight="1" thickBot="1">
      <c r="A14" s="121"/>
      <c r="B14" s="3" t="s">
        <v>159</v>
      </c>
      <c r="D14" s="66" t="s">
        <v>1022</v>
      </c>
      <c r="E14" s="5"/>
      <c r="F14" s="5"/>
      <c r="G14" s="22"/>
    </row>
    <row r="15" spans="1:7" ht="23.55" customHeight="1" thickBot="1">
      <c r="A15" s="121"/>
      <c r="B15" s="3" t="s">
        <v>1083</v>
      </c>
      <c r="D15" s="66" t="s">
        <v>1023</v>
      </c>
      <c r="E15" s="5"/>
      <c r="F15" s="5"/>
      <c r="G15" s="22"/>
    </row>
    <row r="16" spans="1:7" ht="14.1" customHeight="1" thickBot="1">
      <c r="A16" s="122"/>
      <c r="B16" s="3" t="s">
        <v>160</v>
      </c>
      <c r="D16" s="66" t="s">
        <v>1024</v>
      </c>
      <c r="E16" s="5"/>
      <c r="F16" s="5"/>
      <c r="G16" s="22"/>
    </row>
    <row r="17" spans="1:7" ht="14.1" customHeight="1">
      <c r="A17" s="120" t="s">
        <v>1427</v>
      </c>
      <c r="B17" s="3" t="s">
        <v>1279</v>
      </c>
      <c r="D17" s="20"/>
      <c r="E17" s="5"/>
      <c r="F17" s="5"/>
      <c r="G17" s="22"/>
    </row>
    <row r="18" spans="1:7" ht="28.05" customHeight="1">
      <c r="A18" s="122"/>
      <c r="B18" s="3" t="s">
        <v>1273</v>
      </c>
      <c r="D18" s="67" t="s">
        <v>1084</v>
      </c>
      <c r="E18" s="5"/>
      <c r="F18" s="5"/>
      <c r="G18" s="22"/>
    </row>
    <row r="19" spans="1:7" ht="14.1" customHeight="1">
      <c r="A19" s="125" t="s">
        <v>122</v>
      </c>
      <c r="B19" s="3" t="s">
        <v>1085</v>
      </c>
      <c r="D19" s="67" t="s">
        <v>1026</v>
      </c>
      <c r="E19" s="5"/>
      <c r="F19" s="5"/>
      <c r="G19" s="22"/>
    </row>
    <row r="20" spans="1:7" ht="14.1" customHeight="1">
      <c r="A20" s="125"/>
      <c r="B20" s="3" t="s">
        <v>1180</v>
      </c>
      <c r="D20" s="67" t="s">
        <v>1025</v>
      </c>
      <c r="E20" s="5"/>
      <c r="F20" s="5"/>
      <c r="G20" s="22"/>
    </row>
    <row r="21" spans="1:7" ht="14.1" customHeight="1">
      <c r="A21" s="125"/>
      <c r="B21" s="3" t="s">
        <v>2</v>
      </c>
      <c r="D21" s="67" t="s">
        <v>1027</v>
      </c>
      <c r="E21" s="5"/>
      <c r="F21" s="5"/>
      <c r="G21" s="22"/>
    </row>
    <row r="22" spans="1:7" ht="14.1" customHeight="1">
      <c r="A22" s="125"/>
      <c r="B22" s="3" t="s">
        <v>3</v>
      </c>
      <c r="D22" s="67" t="s">
        <v>1028</v>
      </c>
      <c r="E22" s="5"/>
      <c r="F22" s="5"/>
      <c r="G22" s="22"/>
    </row>
    <row r="23" spans="1:7" ht="14.1" customHeight="1">
      <c r="A23" s="72" t="s">
        <v>123</v>
      </c>
      <c r="B23" s="3" t="s">
        <v>4</v>
      </c>
      <c r="D23" s="67" t="s">
        <v>1086</v>
      </c>
      <c r="E23" s="5"/>
      <c r="F23" s="5"/>
      <c r="G23" s="22"/>
    </row>
    <row r="24" spans="1:7" ht="14.55" customHeight="1">
      <c r="A24" s="120" t="s">
        <v>124</v>
      </c>
      <c r="B24" s="3" t="s">
        <v>1280</v>
      </c>
      <c r="D24" s="20" t="s">
        <v>1087</v>
      </c>
      <c r="E24" s="5"/>
      <c r="F24" s="5"/>
      <c r="G24" s="22" t="s">
        <v>161</v>
      </c>
    </row>
    <row r="25" spans="1:7" ht="24" customHeight="1">
      <c r="A25" s="121"/>
      <c r="B25" s="3" t="s">
        <v>1274</v>
      </c>
      <c r="D25" s="20" t="s">
        <v>1029</v>
      </c>
      <c r="E25" s="5" t="s">
        <v>756</v>
      </c>
      <c r="F25" s="5"/>
      <c r="G25" s="22"/>
    </row>
    <row r="26" spans="1:7" ht="25.05" customHeight="1">
      <c r="A26" s="121"/>
      <c r="B26" s="3" t="s">
        <v>1275</v>
      </c>
      <c r="D26" s="20" t="s">
        <v>1088</v>
      </c>
      <c r="E26" s="5"/>
      <c r="F26" s="5"/>
      <c r="G26" s="22"/>
    </row>
    <row r="27" spans="1:7" ht="28.95" customHeight="1">
      <c r="A27" s="121"/>
      <c r="B27" s="3" t="s">
        <v>1281</v>
      </c>
      <c r="D27" s="20" t="s">
        <v>1089</v>
      </c>
      <c r="E27" s="5"/>
      <c r="F27" s="5" t="s">
        <v>300</v>
      </c>
      <c r="G27" s="22"/>
    </row>
    <row r="28" spans="1:7" ht="14.1" customHeight="1">
      <c r="A28" s="121"/>
      <c r="B28" s="3" t="s">
        <v>1276</v>
      </c>
      <c r="D28" s="20" t="s">
        <v>1090</v>
      </c>
      <c r="E28" s="113"/>
      <c r="F28" s="5"/>
      <c r="G28" s="22"/>
    </row>
    <row r="29" spans="1:7" ht="29.55" customHeight="1">
      <c r="A29" s="121"/>
      <c r="B29" s="3" t="s">
        <v>1424</v>
      </c>
      <c r="D29" s="20" t="s">
        <v>1423</v>
      </c>
      <c r="E29" s="1" t="s">
        <v>1422</v>
      </c>
      <c r="F29" s="5"/>
      <c r="G29" s="22"/>
    </row>
    <row r="30" spans="1:7" ht="36" customHeight="1">
      <c r="A30" s="121"/>
      <c r="B30" s="3" t="s">
        <v>1282</v>
      </c>
      <c r="D30" s="20" t="s">
        <v>1091</v>
      </c>
      <c r="E30" s="5"/>
      <c r="F30" s="5"/>
      <c r="G30" s="22" t="s">
        <v>301</v>
      </c>
    </row>
    <row r="31" spans="1:7" ht="14.1" customHeight="1">
      <c r="A31" s="121"/>
      <c r="B31" s="3" t="s">
        <v>1277</v>
      </c>
      <c r="D31" s="20" t="s">
        <v>1092</v>
      </c>
      <c r="E31" s="5"/>
      <c r="F31" s="5"/>
      <c r="G31" s="22"/>
    </row>
    <row r="32" spans="1:7" ht="14.1" customHeight="1">
      <c r="A32" s="121"/>
      <c r="B32" s="3" t="s">
        <v>1278</v>
      </c>
      <c r="D32" s="20" t="s">
        <v>1093</v>
      </c>
      <c r="E32" s="5"/>
      <c r="F32" s="5"/>
      <c r="G32" s="22"/>
    </row>
    <row r="33" spans="1:7" ht="14.1" customHeight="1">
      <c r="A33" s="122"/>
      <c r="B33" s="3" t="s">
        <v>1283</v>
      </c>
      <c r="D33" s="23" t="s">
        <v>1088</v>
      </c>
      <c r="E33" s="24"/>
      <c r="F33" s="24"/>
      <c r="G33" s="25"/>
    </row>
  </sheetData>
  <mergeCells count="4">
    <mergeCell ref="A9:A16"/>
    <mergeCell ref="A19:A22"/>
    <mergeCell ref="A24:A33"/>
    <mergeCell ref="A17:A18"/>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9"/>
  <sheetViews>
    <sheetView zoomScaleNormal="100" workbookViewId="0">
      <selection activeCell="A20" sqref="A20:A24"/>
    </sheetView>
  </sheetViews>
  <sheetFormatPr defaultColWidth="8.44140625" defaultRowHeight="12"/>
  <cols>
    <col min="1" max="1" width="15.44140625" style="1" customWidth="1"/>
    <col min="2" max="2" width="63.77734375" style="1" customWidth="1"/>
    <col min="3" max="3" width="6.77734375" style="1" customWidth="1"/>
    <col min="4" max="4" width="38.109375" style="1" customWidth="1"/>
    <col min="5" max="5" width="21.6640625" style="1" customWidth="1"/>
    <col min="6" max="6" width="21.109375" style="1" customWidth="1"/>
    <col min="7" max="7" width="14.6640625" style="1" customWidth="1"/>
    <col min="8" max="16384" width="8.44140625" style="1"/>
  </cols>
  <sheetData>
    <row r="1" spans="1:7">
      <c r="A1" s="1" t="s">
        <v>33</v>
      </c>
    </row>
    <row r="3" spans="1:7">
      <c r="A3" s="76" t="s">
        <v>258</v>
      </c>
    </row>
    <row r="4" spans="1:7">
      <c r="A4" s="76" t="s">
        <v>259</v>
      </c>
    </row>
    <row r="5" spans="1:7">
      <c r="A5" s="76" t="s">
        <v>260</v>
      </c>
    </row>
    <row r="6" spans="1:7">
      <c r="A6" s="76" t="s">
        <v>261</v>
      </c>
    </row>
    <row r="7" spans="1:7">
      <c r="A7" s="76" t="s">
        <v>262</v>
      </c>
    </row>
    <row r="8" spans="1:7">
      <c r="D8" s="78" t="s">
        <v>294</v>
      </c>
      <c r="E8" s="78" t="s">
        <v>295</v>
      </c>
      <c r="F8" s="78" t="s">
        <v>296</v>
      </c>
      <c r="G8" s="78" t="s">
        <v>297</v>
      </c>
    </row>
    <row r="9" spans="1:7" ht="14.25" customHeight="1">
      <c r="A9" s="120" t="s">
        <v>162</v>
      </c>
      <c r="B9" s="3" t="s">
        <v>32</v>
      </c>
      <c r="D9" s="82" t="s">
        <v>1030</v>
      </c>
      <c r="E9" s="18"/>
      <c r="F9" s="18"/>
      <c r="G9" s="19"/>
    </row>
    <row r="10" spans="1:7" ht="14.25" customHeight="1">
      <c r="A10" s="121"/>
      <c r="B10" s="3" t="s">
        <v>163</v>
      </c>
      <c r="D10" s="83" t="s">
        <v>1031</v>
      </c>
      <c r="E10" s="21"/>
      <c r="F10" s="21"/>
      <c r="G10" s="22"/>
    </row>
    <row r="11" spans="1:7" ht="14.25" customHeight="1">
      <c r="A11" s="121"/>
      <c r="B11" s="3" t="s">
        <v>164</v>
      </c>
      <c r="D11" s="83" t="s">
        <v>1032</v>
      </c>
      <c r="E11" s="21"/>
      <c r="F11" s="21"/>
      <c r="G11" s="22"/>
    </row>
    <row r="12" spans="1:7" ht="14.25" customHeight="1">
      <c r="A12" s="121"/>
      <c r="B12" s="3" t="s">
        <v>165</v>
      </c>
      <c r="D12" s="83" t="s">
        <v>1033</v>
      </c>
      <c r="E12" s="21"/>
      <c r="F12" s="21"/>
      <c r="G12" s="22"/>
    </row>
    <row r="13" spans="1:7" ht="14.25" customHeight="1">
      <c r="A13" s="121"/>
      <c r="B13" s="3" t="s">
        <v>166</v>
      </c>
      <c r="D13" s="83" t="s">
        <v>1034</v>
      </c>
      <c r="E13" s="21"/>
      <c r="F13" s="21"/>
      <c r="G13" s="22"/>
    </row>
    <row r="14" spans="1:7" ht="14.25" customHeight="1">
      <c r="A14" s="121"/>
      <c r="B14" s="3" t="s">
        <v>167</v>
      </c>
      <c r="D14" s="83" t="s">
        <v>1035</v>
      </c>
      <c r="E14" s="21"/>
      <c r="F14" s="21"/>
      <c r="G14" s="22"/>
    </row>
    <row r="15" spans="1:7" ht="14.25" customHeight="1">
      <c r="A15" s="121"/>
      <c r="B15" s="3" t="s">
        <v>168</v>
      </c>
      <c r="D15" s="83" t="s">
        <v>1036</v>
      </c>
      <c r="E15" s="21"/>
      <c r="F15" s="21"/>
      <c r="G15" s="22"/>
    </row>
    <row r="16" spans="1:7" ht="14.25" customHeight="1">
      <c r="A16" s="121"/>
      <c r="B16" s="3" t="s">
        <v>169</v>
      </c>
      <c r="D16" s="83" t="s">
        <v>1037</v>
      </c>
      <c r="E16" s="21"/>
      <c r="F16" s="21"/>
      <c r="G16" s="22"/>
    </row>
    <row r="17" spans="1:7" ht="14.25" customHeight="1">
      <c r="A17" s="122"/>
      <c r="B17" s="3" t="s">
        <v>170</v>
      </c>
      <c r="D17" s="83" t="s">
        <v>1038</v>
      </c>
      <c r="E17" s="21"/>
      <c r="F17" s="21"/>
      <c r="G17" s="22"/>
    </row>
    <row r="18" spans="1:7" ht="14.55" customHeight="1">
      <c r="A18" s="4" t="s">
        <v>1427</v>
      </c>
      <c r="B18" s="3" t="s">
        <v>1405</v>
      </c>
      <c r="D18" s="20" t="s">
        <v>1044</v>
      </c>
      <c r="E18" s="21"/>
      <c r="F18" s="21"/>
      <c r="G18" s="22"/>
    </row>
    <row r="19" spans="1:7" ht="27.45" customHeight="1">
      <c r="A19" s="75" t="s">
        <v>1427</v>
      </c>
      <c r="B19" s="3" t="s">
        <v>1406</v>
      </c>
      <c r="D19" s="20" t="s">
        <v>1407</v>
      </c>
      <c r="E19" s="21"/>
      <c r="F19" s="21"/>
      <c r="G19" s="22"/>
    </row>
    <row r="20" spans="1:7" ht="16.95" customHeight="1">
      <c r="A20" s="125" t="s">
        <v>131</v>
      </c>
      <c r="B20" s="3" t="s">
        <v>1179</v>
      </c>
      <c r="D20" s="20" t="s">
        <v>1039</v>
      </c>
      <c r="E20" s="21"/>
      <c r="F20" s="21"/>
      <c r="G20" s="22"/>
    </row>
    <row r="21" spans="1:7" ht="43.05" customHeight="1">
      <c r="A21" s="125"/>
      <c r="B21" s="3" t="s">
        <v>36</v>
      </c>
      <c r="D21" s="20" t="s">
        <v>1040</v>
      </c>
      <c r="E21" s="21"/>
      <c r="F21" s="21"/>
      <c r="G21" s="22"/>
    </row>
    <row r="22" spans="1:7" ht="30" customHeight="1">
      <c r="A22" s="125"/>
      <c r="B22" s="3" t="s">
        <v>1181</v>
      </c>
      <c r="D22" s="20" t="s">
        <v>1041</v>
      </c>
      <c r="E22" s="21"/>
      <c r="F22" s="21"/>
      <c r="G22" s="22"/>
    </row>
    <row r="23" spans="1:7" ht="14.25" customHeight="1">
      <c r="A23" s="125"/>
      <c r="B23" s="3" t="s">
        <v>34</v>
      </c>
      <c r="D23" s="20" t="s">
        <v>1042</v>
      </c>
      <c r="E23" s="21"/>
      <c r="F23" s="21"/>
      <c r="G23" s="22"/>
    </row>
    <row r="24" spans="1:7" ht="14.25" customHeight="1">
      <c r="A24" s="125"/>
      <c r="B24" s="3" t="s">
        <v>35</v>
      </c>
      <c r="D24" s="20" t="s">
        <v>1043</v>
      </c>
      <c r="E24" s="21"/>
      <c r="F24" s="21"/>
      <c r="G24" s="22"/>
    </row>
    <row r="25" spans="1:7" ht="14.25" customHeight="1">
      <c r="A25" s="72" t="s">
        <v>132</v>
      </c>
      <c r="B25" s="7" t="s">
        <v>1164</v>
      </c>
      <c r="D25" s="20"/>
      <c r="E25" s="21"/>
      <c r="F25" s="21" t="s">
        <v>1165</v>
      </c>
      <c r="G25" s="22"/>
    </row>
    <row r="26" spans="1:7" ht="28.95" customHeight="1">
      <c r="A26" s="125" t="s">
        <v>1426</v>
      </c>
      <c r="B26" s="3" t="s">
        <v>1284</v>
      </c>
      <c r="D26" s="20" t="s">
        <v>1045</v>
      </c>
      <c r="E26" s="21"/>
      <c r="F26" s="21" t="s">
        <v>1159</v>
      </c>
      <c r="G26" s="22"/>
    </row>
    <row r="27" spans="1:7" ht="41.55" customHeight="1">
      <c r="A27" s="125"/>
      <c r="B27" s="3" t="s">
        <v>1285</v>
      </c>
      <c r="D27" s="20" t="s">
        <v>1046</v>
      </c>
      <c r="E27" s="21"/>
      <c r="F27" s="21" t="s">
        <v>1160</v>
      </c>
      <c r="G27" s="22"/>
    </row>
    <row r="28" spans="1:7" ht="14.25" customHeight="1">
      <c r="A28" s="125"/>
      <c r="B28" s="3" t="s">
        <v>1286</v>
      </c>
      <c r="D28" s="20" t="s">
        <v>1047</v>
      </c>
      <c r="E28" s="20" t="s">
        <v>1047</v>
      </c>
      <c r="F28" s="21"/>
      <c r="G28" s="22" t="s">
        <v>1016</v>
      </c>
    </row>
    <row r="29" spans="1:7" ht="14.25" customHeight="1">
      <c r="A29" s="125"/>
      <c r="B29" s="3" t="s">
        <v>1287</v>
      </c>
      <c r="D29" s="23" t="s">
        <v>1048</v>
      </c>
      <c r="E29" s="23" t="s">
        <v>1048</v>
      </c>
      <c r="F29" s="24"/>
      <c r="G29" s="25" t="s">
        <v>1049</v>
      </c>
    </row>
  </sheetData>
  <mergeCells count="3">
    <mergeCell ref="A20:A24"/>
    <mergeCell ref="A26:A29"/>
    <mergeCell ref="A9:A17"/>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6"/>
  <sheetViews>
    <sheetView zoomScaleNormal="100" workbookViewId="0">
      <selection activeCell="B17" sqref="B17"/>
    </sheetView>
  </sheetViews>
  <sheetFormatPr defaultColWidth="8.44140625" defaultRowHeight="12"/>
  <cols>
    <col min="1" max="1" width="15.44140625" style="1" customWidth="1"/>
    <col min="2" max="2" width="63.77734375" style="1" customWidth="1"/>
    <col min="3" max="3" width="5.77734375" style="1" customWidth="1"/>
    <col min="4" max="4" width="21.21875" style="1" customWidth="1"/>
    <col min="5" max="5" width="22.77734375" style="1" customWidth="1"/>
    <col min="6" max="6" width="32.109375" style="1" customWidth="1"/>
    <col min="7" max="7" width="10.77734375" style="1" customWidth="1"/>
    <col min="8" max="16384" width="8.44140625" style="1"/>
  </cols>
  <sheetData>
    <row r="1" spans="1:7">
      <c r="A1" s="1" t="s">
        <v>8</v>
      </c>
    </row>
    <row r="3" spans="1:7">
      <c r="A3" s="76" t="s">
        <v>263</v>
      </c>
    </row>
    <row r="4" spans="1:7">
      <c r="A4" s="76" t="s">
        <v>264</v>
      </c>
    </row>
    <row r="5" spans="1:7">
      <c r="A5" s="76" t="s">
        <v>265</v>
      </c>
    </row>
    <row r="6" spans="1:7">
      <c r="A6" s="76" t="s">
        <v>266</v>
      </c>
    </row>
    <row r="7" spans="1:7">
      <c r="A7" s="76" t="s">
        <v>267</v>
      </c>
    </row>
    <row r="8" spans="1:7">
      <c r="D8" s="78" t="s">
        <v>294</v>
      </c>
      <c r="E8" s="78" t="s">
        <v>295</v>
      </c>
      <c r="F8" s="78" t="s">
        <v>296</v>
      </c>
      <c r="G8" s="78" t="s">
        <v>297</v>
      </c>
    </row>
    <row r="9" spans="1:7" ht="14.25" customHeight="1">
      <c r="A9" s="120" t="s">
        <v>120</v>
      </c>
      <c r="B9" s="8" t="s">
        <v>171</v>
      </c>
      <c r="D9" s="69" t="s">
        <v>329</v>
      </c>
      <c r="E9" s="26"/>
      <c r="F9" s="26"/>
      <c r="G9" s="27"/>
    </row>
    <row r="10" spans="1:7" ht="14.25" customHeight="1">
      <c r="A10" s="121"/>
      <c r="B10" s="3" t="s">
        <v>172</v>
      </c>
      <c r="D10" s="67" t="s">
        <v>330</v>
      </c>
      <c r="E10" s="29"/>
      <c r="F10" s="29"/>
      <c r="G10" s="30" t="s">
        <v>683</v>
      </c>
    </row>
    <row r="11" spans="1:7" ht="14.25" customHeight="1">
      <c r="A11" s="121"/>
      <c r="B11" s="7" t="s">
        <v>717</v>
      </c>
      <c r="D11" s="28" t="s">
        <v>718</v>
      </c>
      <c r="E11" s="29"/>
      <c r="F11" s="29"/>
      <c r="G11" s="30"/>
    </row>
    <row r="12" spans="1:7" ht="14.25" customHeight="1">
      <c r="A12" s="121"/>
      <c r="B12" s="3" t="s">
        <v>173</v>
      </c>
      <c r="D12" s="28" t="s">
        <v>331</v>
      </c>
      <c r="E12" s="29"/>
      <c r="F12" s="29"/>
      <c r="G12" s="30"/>
    </row>
    <row r="13" spans="1:7" ht="14.25" customHeight="1">
      <c r="A13" s="121"/>
      <c r="B13" s="3" t="s">
        <v>174</v>
      </c>
      <c r="D13" s="28" t="s">
        <v>332</v>
      </c>
      <c r="E13" s="29"/>
      <c r="F13" s="29"/>
      <c r="G13" s="30"/>
    </row>
    <row r="14" spans="1:7" ht="14.25" customHeight="1">
      <c r="A14" s="122"/>
      <c r="B14" s="3" t="s">
        <v>906</v>
      </c>
      <c r="D14" s="28" t="s">
        <v>907</v>
      </c>
      <c r="E14" s="29"/>
      <c r="F14" s="29"/>
      <c r="G14" s="29"/>
    </row>
    <row r="15" spans="1:7" ht="14.25" customHeight="1">
      <c r="A15" s="120" t="s">
        <v>121</v>
      </c>
      <c r="B15" s="6" t="s">
        <v>1408</v>
      </c>
      <c r="D15" s="28" t="s">
        <v>333</v>
      </c>
      <c r="E15" s="29"/>
      <c r="F15" s="29"/>
      <c r="G15" s="30"/>
    </row>
    <row r="16" spans="1:7" ht="14.25" customHeight="1">
      <c r="A16" s="122"/>
      <c r="B16" s="6" t="s">
        <v>1288</v>
      </c>
      <c r="D16" s="28" t="s">
        <v>721</v>
      </c>
      <c r="E16" s="29"/>
      <c r="F16" s="29" t="s">
        <v>682</v>
      </c>
      <c r="G16" s="22" t="s">
        <v>720</v>
      </c>
    </row>
    <row r="17" spans="1:7" ht="14.25" customHeight="1">
      <c r="A17" s="125" t="s">
        <v>122</v>
      </c>
      <c r="B17" s="6" t="s">
        <v>1184</v>
      </c>
      <c r="D17" s="28" t="s">
        <v>722</v>
      </c>
      <c r="E17" s="29"/>
      <c r="F17" s="29"/>
      <c r="G17" s="30"/>
    </row>
    <row r="18" spans="1:7" ht="27.45" customHeight="1">
      <c r="A18" s="125"/>
      <c r="B18" s="3" t="s">
        <v>1291</v>
      </c>
      <c r="D18" s="28" t="s">
        <v>723</v>
      </c>
      <c r="E18" s="29"/>
      <c r="F18" s="21" t="s">
        <v>684</v>
      </c>
      <c r="G18" s="30"/>
    </row>
    <row r="19" spans="1:7" ht="15.45" customHeight="1">
      <c r="A19" s="125"/>
      <c r="B19" s="3" t="s">
        <v>1071</v>
      </c>
      <c r="D19" s="28" t="s">
        <v>719</v>
      </c>
      <c r="E19" s="29"/>
      <c r="F19" s="29"/>
      <c r="G19" s="30"/>
    </row>
    <row r="20" spans="1:7" ht="15" customHeight="1">
      <c r="A20" s="120" t="s">
        <v>123</v>
      </c>
      <c r="B20" s="7" t="s">
        <v>9</v>
      </c>
      <c r="D20" s="28"/>
      <c r="E20" s="29"/>
      <c r="F20" s="29"/>
      <c r="G20" s="30"/>
    </row>
    <row r="21" spans="1:7" ht="14.25" customHeight="1">
      <c r="A21" s="121"/>
      <c r="B21" s="6" t="s">
        <v>1292</v>
      </c>
      <c r="D21" s="28" t="s">
        <v>724</v>
      </c>
      <c r="E21" s="29"/>
      <c r="F21" s="29"/>
      <c r="G21" s="30"/>
    </row>
    <row r="22" spans="1:7" ht="29.25" customHeight="1">
      <c r="A22" s="125" t="s">
        <v>124</v>
      </c>
      <c r="B22" s="4" t="s">
        <v>1293</v>
      </c>
      <c r="D22" s="28" t="s">
        <v>725</v>
      </c>
      <c r="E22" s="29" t="s">
        <v>909</v>
      </c>
      <c r="F22" s="29" t="s">
        <v>908</v>
      </c>
      <c r="G22" s="30" t="s">
        <v>910</v>
      </c>
    </row>
    <row r="23" spans="1:7" ht="26.25" customHeight="1">
      <c r="A23" s="125"/>
      <c r="B23" s="4" t="s">
        <v>1289</v>
      </c>
      <c r="D23" s="28" t="s">
        <v>726</v>
      </c>
      <c r="E23" s="29"/>
      <c r="F23" s="29"/>
      <c r="G23" s="30"/>
    </row>
    <row r="24" spans="1:7" ht="14.25" customHeight="1">
      <c r="A24" s="125"/>
      <c r="B24" s="4" t="s">
        <v>1290</v>
      </c>
      <c r="D24" s="28" t="s">
        <v>727</v>
      </c>
      <c r="E24" s="29"/>
      <c r="F24" s="29"/>
      <c r="G24" s="30"/>
    </row>
    <row r="25" spans="1:7" ht="15" customHeight="1">
      <c r="A25" s="125"/>
      <c r="B25" s="4" t="s">
        <v>1294</v>
      </c>
      <c r="D25" s="28" t="s">
        <v>728</v>
      </c>
      <c r="E25" s="29"/>
      <c r="F25" s="29" t="s">
        <v>685</v>
      </c>
      <c r="G25" s="30" t="s">
        <v>729</v>
      </c>
    </row>
    <row r="26" spans="1:7" ht="39" customHeight="1">
      <c r="A26" s="125"/>
      <c r="B26" s="4" t="s">
        <v>1295</v>
      </c>
      <c r="D26" s="31" t="s">
        <v>730</v>
      </c>
      <c r="E26" s="32" t="s">
        <v>912</v>
      </c>
      <c r="F26" s="32" t="s">
        <v>911</v>
      </c>
      <c r="G26" s="33"/>
    </row>
  </sheetData>
  <mergeCells count="5">
    <mergeCell ref="A17:A19"/>
    <mergeCell ref="A22:A26"/>
    <mergeCell ref="A9:A14"/>
    <mergeCell ref="A20:A21"/>
    <mergeCell ref="A15:A16"/>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
  <sheetViews>
    <sheetView zoomScale="90" zoomScaleNormal="90" workbookViewId="0">
      <selection activeCell="B25" sqref="B25"/>
    </sheetView>
  </sheetViews>
  <sheetFormatPr defaultColWidth="8.44140625" defaultRowHeight="12"/>
  <cols>
    <col min="1" max="1" width="15.44140625" style="1" customWidth="1"/>
    <col min="2" max="2" width="63.77734375" style="1" customWidth="1"/>
    <col min="3" max="3" width="6" style="1" customWidth="1"/>
    <col min="4" max="4" width="25.21875" style="1" customWidth="1"/>
    <col min="5" max="5" width="15.77734375" style="1" customWidth="1"/>
    <col min="6" max="6" width="20.5546875" style="1" customWidth="1"/>
    <col min="7" max="7" width="19.44140625" style="1" customWidth="1"/>
    <col min="8" max="16384" width="8.44140625" style="1"/>
  </cols>
  <sheetData>
    <row r="1" spans="1:7">
      <c r="A1" s="1" t="s">
        <v>11</v>
      </c>
    </row>
    <row r="3" spans="1:7">
      <c r="A3" s="76" t="s">
        <v>268</v>
      </c>
    </row>
    <row r="4" spans="1:7">
      <c r="A4" s="76" t="s">
        <v>269</v>
      </c>
    </row>
    <row r="5" spans="1:7">
      <c r="A5" s="76" t="s">
        <v>270</v>
      </c>
    </row>
    <row r="6" spans="1:7">
      <c r="A6" s="76" t="s">
        <v>271</v>
      </c>
    </row>
    <row r="7" spans="1:7">
      <c r="A7" s="76" t="s">
        <v>272</v>
      </c>
    </row>
    <row r="8" spans="1:7">
      <c r="A8" s="76"/>
      <c r="D8" s="78" t="s">
        <v>294</v>
      </c>
      <c r="E8" s="78" t="s">
        <v>295</v>
      </c>
      <c r="F8" s="78" t="s">
        <v>296</v>
      </c>
      <c r="G8" s="78" t="s">
        <v>297</v>
      </c>
    </row>
    <row r="9" spans="1:7" ht="14.25" customHeight="1">
      <c r="A9" s="120" t="s">
        <v>120</v>
      </c>
      <c r="B9" s="7" t="s">
        <v>13</v>
      </c>
      <c r="D9" s="17" t="s">
        <v>731</v>
      </c>
      <c r="E9" s="18"/>
      <c r="F9" s="18"/>
      <c r="G9" s="19"/>
    </row>
    <row r="10" spans="1:7" ht="14.25" customHeight="1">
      <c r="A10" s="121"/>
      <c r="B10" s="7" t="s">
        <v>175</v>
      </c>
      <c r="D10" s="20" t="s">
        <v>732</v>
      </c>
      <c r="E10" s="21"/>
      <c r="F10" s="21"/>
      <c r="G10" s="22"/>
    </row>
    <row r="11" spans="1:7" ht="14.25" customHeight="1">
      <c r="A11" s="122"/>
      <c r="B11" s="7" t="s">
        <v>686</v>
      </c>
      <c r="D11" s="20" t="s">
        <v>733</v>
      </c>
      <c r="E11" s="21"/>
      <c r="F11" s="21"/>
      <c r="G11" s="22"/>
    </row>
    <row r="12" spans="1:7" ht="14.25" customHeight="1">
      <c r="A12" s="73" t="s">
        <v>121</v>
      </c>
      <c r="B12" s="7" t="s">
        <v>1409</v>
      </c>
      <c r="D12" s="20" t="s">
        <v>1410</v>
      </c>
      <c r="E12" s="21"/>
      <c r="F12" s="21"/>
      <c r="G12" s="22"/>
    </row>
    <row r="13" spans="1:7" ht="14.25" customHeight="1">
      <c r="A13" s="125" t="s">
        <v>122</v>
      </c>
      <c r="B13" s="2" t="s">
        <v>1296</v>
      </c>
      <c r="D13" s="20" t="s">
        <v>736</v>
      </c>
      <c r="E13" s="21"/>
      <c r="F13" s="21" t="s">
        <v>687</v>
      </c>
      <c r="G13" s="22"/>
    </row>
    <row r="14" spans="1:7" ht="14.25" customHeight="1">
      <c r="A14" s="125"/>
      <c r="B14" s="3" t="s">
        <v>12</v>
      </c>
      <c r="D14" s="20" t="s">
        <v>737</v>
      </c>
      <c r="E14" s="21"/>
      <c r="F14" s="21"/>
      <c r="G14" s="22"/>
    </row>
    <row r="15" spans="1:7" ht="14.25" customHeight="1">
      <c r="A15" s="72" t="s">
        <v>123</v>
      </c>
      <c r="B15" s="7" t="s">
        <v>10</v>
      </c>
      <c r="D15" s="20"/>
      <c r="E15" s="21"/>
      <c r="F15" s="21"/>
      <c r="G15" s="22"/>
    </row>
    <row r="16" spans="1:7" ht="14.25" customHeight="1">
      <c r="A16" s="125" t="s">
        <v>124</v>
      </c>
      <c r="B16" s="8" t="s">
        <v>1297</v>
      </c>
      <c r="D16" s="20" t="s">
        <v>734</v>
      </c>
      <c r="E16" s="21"/>
      <c r="F16" s="21" t="s">
        <v>1161</v>
      </c>
      <c r="G16" s="22"/>
    </row>
    <row r="17" spans="1:7" ht="14.25" customHeight="1">
      <c r="A17" s="125"/>
      <c r="B17" s="6" t="s">
        <v>1162</v>
      </c>
      <c r="D17" s="23"/>
      <c r="E17" s="23" t="s">
        <v>735</v>
      </c>
      <c r="F17" s="24"/>
      <c r="G17" s="25" t="s">
        <v>1163</v>
      </c>
    </row>
  </sheetData>
  <mergeCells count="3">
    <mergeCell ref="A13:A14"/>
    <mergeCell ref="A16:A17"/>
    <mergeCell ref="A9:A11"/>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1"/>
  <sheetViews>
    <sheetView tabSelected="1" topLeftCell="A15" zoomScale="96" zoomScaleNormal="96" workbookViewId="0">
      <selection activeCell="B24" sqref="B24"/>
    </sheetView>
  </sheetViews>
  <sheetFormatPr defaultColWidth="8.44140625" defaultRowHeight="12"/>
  <cols>
    <col min="1" max="1" width="15.44140625" style="1" customWidth="1"/>
    <col min="2" max="2" width="64.77734375" style="1" customWidth="1"/>
    <col min="3" max="3" width="6" style="1" customWidth="1"/>
    <col min="4" max="4" width="29" style="1" customWidth="1"/>
    <col min="5" max="5" width="16.44140625" style="1" customWidth="1"/>
    <col min="6" max="6" width="21.109375" style="1" customWidth="1"/>
    <col min="7" max="7" width="22.44140625" style="1" customWidth="1"/>
    <col min="8" max="16384" width="8.44140625" style="1"/>
  </cols>
  <sheetData>
    <row r="1" spans="1:7">
      <c r="A1" s="1" t="s">
        <v>68</v>
      </c>
    </row>
    <row r="3" spans="1:7">
      <c r="A3" s="76" t="s">
        <v>288</v>
      </c>
    </row>
    <row r="4" spans="1:7">
      <c r="A4" s="76" t="s">
        <v>289</v>
      </c>
    </row>
    <row r="5" spans="1:7">
      <c r="A5" s="76" t="s">
        <v>290</v>
      </c>
    </row>
    <row r="6" spans="1:7">
      <c r="A6" s="76" t="s">
        <v>291</v>
      </c>
    </row>
    <row r="7" spans="1:7">
      <c r="A7" s="76" t="s">
        <v>292</v>
      </c>
    </row>
    <row r="8" spans="1:7">
      <c r="D8" s="78" t="s">
        <v>294</v>
      </c>
      <c r="E8" s="78" t="s">
        <v>295</v>
      </c>
      <c r="F8" s="78" t="s">
        <v>296</v>
      </c>
      <c r="G8" s="78" t="s">
        <v>297</v>
      </c>
    </row>
    <row r="9" spans="1:7" ht="13.95" customHeight="1">
      <c r="A9" s="125" t="s">
        <v>120</v>
      </c>
      <c r="B9" s="3" t="s">
        <v>688</v>
      </c>
      <c r="D9" s="17" t="s">
        <v>914</v>
      </c>
      <c r="E9" s="21" t="s">
        <v>689</v>
      </c>
      <c r="F9" s="18"/>
      <c r="G9" s="19"/>
    </row>
    <row r="10" spans="1:7" ht="13.95" customHeight="1">
      <c r="A10" s="125"/>
      <c r="B10" s="3" t="s">
        <v>71</v>
      </c>
      <c r="D10" s="1" t="s">
        <v>915</v>
      </c>
      <c r="E10" s="21" t="s">
        <v>690</v>
      </c>
      <c r="F10" s="21"/>
      <c r="G10" s="22"/>
    </row>
    <row r="11" spans="1:7" ht="13.95" customHeight="1">
      <c r="A11" s="125"/>
      <c r="B11" s="3" t="s">
        <v>72</v>
      </c>
      <c r="D11" s="1" t="s">
        <v>916</v>
      </c>
      <c r="E11" s="21"/>
      <c r="F11" s="21"/>
      <c r="G11" s="22"/>
    </row>
    <row r="12" spans="1:7" ht="13.95" customHeight="1">
      <c r="A12" s="125"/>
      <c r="B12" s="3" t="s">
        <v>73</v>
      </c>
      <c r="D12" s="1" t="s">
        <v>917</v>
      </c>
      <c r="E12" s="21"/>
      <c r="F12" s="21"/>
      <c r="G12" s="22"/>
    </row>
    <row r="13" spans="1:7" ht="13.95" customHeight="1">
      <c r="A13" s="125"/>
      <c r="B13" s="3" t="s">
        <v>74</v>
      </c>
      <c r="D13" s="1" t="s">
        <v>918</v>
      </c>
      <c r="E13" s="21"/>
      <c r="F13" s="21"/>
      <c r="G13" s="22"/>
    </row>
    <row r="14" spans="1:7" ht="13.95" customHeight="1">
      <c r="A14" s="125"/>
      <c r="B14" s="3" t="s">
        <v>75</v>
      </c>
      <c r="D14" s="1" t="s">
        <v>919</v>
      </c>
      <c r="E14" s="21"/>
      <c r="F14" s="21"/>
      <c r="G14" s="22"/>
    </row>
    <row r="15" spans="1:7" ht="13.95" customHeight="1">
      <c r="A15" s="125"/>
      <c r="B15" s="3" t="s">
        <v>1300</v>
      </c>
      <c r="D15" s="1" t="s">
        <v>920</v>
      </c>
      <c r="E15" s="21"/>
      <c r="F15" s="21"/>
      <c r="G15" s="22" t="s">
        <v>1050</v>
      </c>
    </row>
    <row r="16" spans="1:7" ht="13.95" customHeight="1">
      <c r="A16" s="125"/>
      <c r="B16" s="3" t="s">
        <v>76</v>
      </c>
      <c r="D16" s="1" t="s">
        <v>921</v>
      </c>
      <c r="E16" s="21"/>
      <c r="F16" s="21"/>
      <c r="G16" s="22"/>
    </row>
    <row r="17" spans="1:7" ht="13.95" customHeight="1">
      <c r="A17" s="125"/>
      <c r="B17" s="3" t="s">
        <v>691</v>
      </c>
      <c r="D17" s="28" t="s">
        <v>922</v>
      </c>
      <c r="E17" s="21"/>
      <c r="F17" s="21"/>
      <c r="G17" s="22"/>
    </row>
    <row r="18" spans="1:7" ht="13.95" customHeight="1">
      <c r="A18" s="125" t="s">
        <v>1301</v>
      </c>
      <c r="B18" s="3" t="s">
        <v>1411</v>
      </c>
      <c r="D18" s="28"/>
      <c r="E18" s="21"/>
      <c r="F18" s="21"/>
      <c r="G18" s="22"/>
    </row>
    <row r="19" spans="1:7" ht="28.95" customHeight="1">
      <c r="A19" s="125"/>
      <c r="B19" s="3" t="s">
        <v>1412</v>
      </c>
      <c r="D19" s="20"/>
      <c r="E19" s="21"/>
      <c r="F19" s="21"/>
      <c r="G19" s="22"/>
    </row>
    <row r="20" spans="1:7" ht="13.95" customHeight="1">
      <c r="A20" s="125" t="s">
        <v>131</v>
      </c>
      <c r="B20" s="3" t="s">
        <v>112</v>
      </c>
      <c r="D20" s="20"/>
      <c r="E20" s="21"/>
      <c r="F20" s="21" t="s">
        <v>112</v>
      </c>
      <c r="G20" s="22"/>
    </row>
    <row r="21" spans="1:7" ht="14.25" customHeight="1">
      <c r="A21" s="125"/>
      <c r="B21" s="3" t="s">
        <v>113</v>
      </c>
      <c r="D21" s="20"/>
      <c r="E21" s="21"/>
      <c r="F21" s="21" t="s">
        <v>113</v>
      </c>
      <c r="G21" s="22"/>
    </row>
    <row r="22" spans="1:7" ht="16.05" customHeight="1">
      <c r="A22" s="74" t="s">
        <v>132</v>
      </c>
      <c r="B22" s="3" t="s">
        <v>77</v>
      </c>
      <c r="D22" s="20"/>
      <c r="E22" s="21"/>
      <c r="F22" s="21"/>
      <c r="G22" s="22"/>
    </row>
    <row r="23" spans="1:7" ht="40.049999999999997" customHeight="1">
      <c r="A23" s="125" t="s">
        <v>133</v>
      </c>
      <c r="B23" s="7" t="s">
        <v>1430</v>
      </c>
      <c r="D23" s="28" t="s">
        <v>931</v>
      </c>
      <c r="E23" s="21"/>
      <c r="F23" s="21" t="s">
        <v>924</v>
      </c>
      <c r="G23" s="22" t="s">
        <v>923</v>
      </c>
    </row>
    <row r="24" spans="1:7" ht="25.05" customHeight="1">
      <c r="A24" s="125"/>
      <c r="B24" s="7" t="s">
        <v>1304</v>
      </c>
      <c r="D24" s="20" t="s">
        <v>925</v>
      </c>
      <c r="E24" s="21"/>
      <c r="F24" s="21" t="s">
        <v>695</v>
      </c>
      <c r="G24" s="22"/>
    </row>
    <row r="25" spans="1:7" ht="27" customHeight="1">
      <c r="A25" s="125"/>
      <c r="B25" s="7" t="s">
        <v>1302</v>
      </c>
      <c r="D25" s="20" t="s">
        <v>696</v>
      </c>
      <c r="E25" s="21" t="s">
        <v>697</v>
      </c>
      <c r="F25" s="21"/>
      <c r="G25" s="22"/>
    </row>
    <row r="26" spans="1:7" ht="26.55" customHeight="1">
      <c r="A26" s="125"/>
      <c r="B26" s="7" t="s">
        <v>1303</v>
      </c>
      <c r="D26" s="28" t="s">
        <v>926</v>
      </c>
      <c r="E26" s="21"/>
      <c r="F26" s="21"/>
      <c r="G26" s="22"/>
    </row>
    <row r="27" spans="1:7" ht="39" customHeight="1">
      <c r="A27" s="125"/>
      <c r="B27" s="7" t="s">
        <v>1305</v>
      </c>
      <c r="D27" s="28" t="s">
        <v>927</v>
      </c>
      <c r="E27" s="21"/>
      <c r="F27" s="21" t="s">
        <v>692</v>
      </c>
      <c r="G27" s="22"/>
    </row>
    <row r="28" spans="1:7" ht="14.55" customHeight="1">
      <c r="A28" s="125"/>
      <c r="B28" s="7" t="s">
        <v>1306</v>
      </c>
      <c r="D28" s="20" t="s">
        <v>928</v>
      </c>
      <c r="E28" s="21"/>
      <c r="F28" s="21" t="s">
        <v>693</v>
      </c>
      <c r="G28" s="22"/>
    </row>
    <row r="29" spans="1:7" ht="28.5" customHeight="1">
      <c r="A29" s="125"/>
      <c r="B29" s="7" t="s">
        <v>1307</v>
      </c>
      <c r="D29" s="20" t="s">
        <v>929</v>
      </c>
      <c r="E29" s="21" t="s">
        <v>930</v>
      </c>
      <c r="F29" s="21" t="s">
        <v>913</v>
      </c>
      <c r="G29" s="22"/>
    </row>
    <row r="30" spans="1:7">
      <c r="A30" s="125"/>
      <c r="B30" s="7" t="s">
        <v>1308</v>
      </c>
      <c r="D30" s="28" t="s">
        <v>932</v>
      </c>
      <c r="E30" s="21"/>
      <c r="F30" s="21"/>
      <c r="G30" s="22"/>
    </row>
    <row r="31" spans="1:7" ht="14.55" customHeight="1">
      <c r="A31" s="125"/>
      <c r="B31" s="3" t="s">
        <v>1309</v>
      </c>
      <c r="D31" s="23" t="s">
        <v>694</v>
      </c>
      <c r="E31" s="24" t="s">
        <v>694</v>
      </c>
      <c r="F31" s="24"/>
      <c r="G31" s="25"/>
    </row>
  </sheetData>
  <mergeCells count="4">
    <mergeCell ref="A20:A21"/>
    <mergeCell ref="A23:A31"/>
    <mergeCell ref="A9:A17"/>
    <mergeCell ref="A18:A19"/>
  </mergeCells>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33"/>
  <sheetViews>
    <sheetView zoomScale="98" zoomScaleNormal="98" workbookViewId="0">
      <selection activeCell="E37" sqref="E37"/>
    </sheetView>
  </sheetViews>
  <sheetFormatPr defaultColWidth="8.44140625" defaultRowHeight="12"/>
  <cols>
    <col min="1" max="1" width="15.44140625" style="1" customWidth="1"/>
    <col min="2" max="2" width="63.77734375" style="1" customWidth="1"/>
    <col min="3" max="3" width="8.44140625" style="1"/>
    <col min="4" max="4" width="25.109375" style="1" customWidth="1"/>
    <col min="5" max="5" width="16.21875" style="1" customWidth="1"/>
    <col min="6" max="6" width="17.44140625" style="1" customWidth="1"/>
    <col min="7" max="7" width="16.88671875" style="1" customWidth="1"/>
    <col min="8" max="16384" width="8.44140625" style="1"/>
  </cols>
  <sheetData>
    <row r="1" spans="1:7">
      <c r="A1" s="1" t="s">
        <v>25</v>
      </c>
    </row>
    <row r="3" spans="1:7">
      <c r="A3" s="76" t="s">
        <v>283</v>
      </c>
    </row>
    <row r="4" spans="1:7">
      <c r="A4" s="76" t="s">
        <v>284</v>
      </c>
    </row>
    <row r="5" spans="1:7">
      <c r="A5" s="76" t="s">
        <v>285</v>
      </c>
    </row>
    <row r="6" spans="1:7">
      <c r="A6" s="76" t="s">
        <v>286</v>
      </c>
    </row>
    <row r="7" spans="1:7">
      <c r="A7" s="76" t="s">
        <v>287</v>
      </c>
    </row>
    <row r="8" spans="1:7">
      <c r="D8" s="78" t="s">
        <v>294</v>
      </c>
      <c r="E8" s="78" t="s">
        <v>295</v>
      </c>
      <c r="F8" s="78" t="s">
        <v>296</v>
      </c>
      <c r="G8" s="78" t="s">
        <v>297</v>
      </c>
    </row>
    <row r="9" spans="1:7" ht="14.25" customHeight="1">
      <c r="A9" s="120" t="s">
        <v>120</v>
      </c>
      <c r="B9" s="3" t="s">
        <v>26</v>
      </c>
      <c r="D9" s="82" t="s">
        <v>1051</v>
      </c>
      <c r="E9" s="18"/>
      <c r="F9" s="18"/>
      <c r="G9" s="19"/>
    </row>
    <row r="10" spans="1:7" ht="14.25" customHeight="1">
      <c r="A10" s="121"/>
      <c r="B10" s="3" t="s">
        <v>177</v>
      </c>
      <c r="D10" s="83" t="s">
        <v>1052</v>
      </c>
      <c r="E10" s="21"/>
      <c r="F10" s="21"/>
      <c r="G10" s="22"/>
    </row>
    <row r="11" spans="1:7" ht="14.25" customHeight="1">
      <c r="A11" s="121"/>
      <c r="B11" s="3" t="s">
        <v>178</v>
      </c>
      <c r="D11" s="83" t="s">
        <v>1053</v>
      </c>
      <c r="E11" s="21"/>
      <c r="F11" s="21"/>
      <c r="G11" s="22"/>
    </row>
    <row r="12" spans="1:7" ht="14.25" customHeight="1">
      <c r="A12" s="122"/>
      <c r="B12" s="3" t="s">
        <v>176</v>
      </c>
      <c r="D12" s="83" t="s">
        <v>1054</v>
      </c>
      <c r="E12" s="21"/>
      <c r="F12" s="21"/>
      <c r="G12" s="22"/>
    </row>
    <row r="13" spans="1:7" ht="14.25" customHeight="1">
      <c r="A13" s="120" t="s">
        <v>121</v>
      </c>
      <c r="B13" s="3" t="s">
        <v>1310</v>
      </c>
      <c r="D13" s="20" t="s">
        <v>1055</v>
      </c>
      <c r="E13" s="21"/>
      <c r="F13" s="21"/>
      <c r="G13" s="22"/>
    </row>
    <row r="14" spans="1:7" ht="14.25" customHeight="1">
      <c r="A14" s="122"/>
      <c r="B14" s="3" t="s">
        <v>1311</v>
      </c>
      <c r="D14" s="20" t="s">
        <v>1056</v>
      </c>
      <c r="E14" s="21"/>
      <c r="F14" s="21"/>
      <c r="G14" s="22"/>
    </row>
    <row r="15" spans="1:7" ht="14.25" customHeight="1">
      <c r="A15" s="125" t="s">
        <v>122</v>
      </c>
      <c r="B15" s="3" t="s">
        <v>31</v>
      </c>
      <c r="D15" s="20" t="s">
        <v>1057</v>
      </c>
      <c r="E15" s="21"/>
      <c r="F15" s="21"/>
      <c r="G15" s="22"/>
    </row>
    <row r="16" spans="1:7" ht="14.25" customHeight="1">
      <c r="A16" s="125"/>
      <c r="B16" s="3" t="s">
        <v>27</v>
      </c>
      <c r="D16" s="20" t="s">
        <v>1057</v>
      </c>
      <c r="E16" s="21"/>
      <c r="F16" s="21"/>
      <c r="G16" s="22"/>
    </row>
    <row r="17" spans="1:7" ht="14.25" customHeight="1">
      <c r="A17" s="125"/>
      <c r="B17" s="3" t="s">
        <v>28</v>
      </c>
      <c r="D17" s="20" t="s">
        <v>1057</v>
      </c>
      <c r="E17" s="21"/>
      <c r="F17" s="21"/>
      <c r="G17" s="22"/>
    </row>
    <row r="18" spans="1:7" ht="14.25" customHeight="1">
      <c r="A18" s="125"/>
      <c r="B18" s="3" t="s">
        <v>29</v>
      </c>
      <c r="D18" s="20" t="s">
        <v>1057</v>
      </c>
      <c r="E18" s="21"/>
      <c r="F18" s="21"/>
      <c r="G18" s="22"/>
    </row>
    <row r="19" spans="1:7" ht="14.25" customHeight="1">
      <c r="A19" s="125"/>
      <c r="B19" s="3" t="s">
        <v>30</v>
      </c>
      <c r="D19" s="20" t="s">
        <v>1057</v>
      </c>
      <c r="E19" s="21"/>
      <c r="F19" s="21"/>
      <c r="G19" s="22"/>
    </row>
    <row r="20" spans="1:7" ht="14.25" customHeight="1">
      <c r="A20" s="72" t="s">
        <v>123</v>
      </c>
      <c r="B20" s="7" t="s">
        <v>1166</v>
      </c>
      <c r="D20" s="20"/>
      <c r="E20" s="21"/>
      <c r="F20" s="7" t="s">
        <v>1324</v>
      </c>
      <c r="G20" s="22"/>
    </row>
    <row r="21" spans="1:7" ht="14.25" customHeight="1">
      <c r="A21" s="125" t="s">
        <v>124</v>
      </c>
      <c r="B21" s="3" t="s">
        <v>1070</v>
      </c>
      <c r="D21" s="83" t="s">
        <v>1058</v>
      </c>
      <c r="E21" s="21"/>
      <c r="F21" s="21"/>
      <c r="G21" s="22"/>
    </row>
    <row r="22" spans="1:7" ht="14.25" customHeight="1">
      <c r="A22" s="125"/>
      <c r="B22" s="3" t="s">
        <v>1321</v>
      </c>
      <c r="D22" s="83" t="s">
        <v>1059</v>
      </c>
      <c r="E22" s="84" t="s">
        <v>1059</v>
      </c>
      <c r="F22" s="21" t="s">
        <v>1167</v>
      </c>
      <c r="G22" s="22" t="s">
        <v>1069</v>
      </c>
    </row>
    <row r="23" spans="1:7" ht="14.25" customHeight="1">
      <c r="A23" s="125"/>
      <c r="B23" s="3" t="s">
        <v>1312</v>
      </c>
      <c r="D23" s="83"/>
      <c r="E23" s="84"/>
      <c r="F23" s="21"/>
      <c r="G23" s="22"/>
    </row>
    <row r="24" spans="1:7" ht="14.25" customHeight="1">
      <c r="A24" s="125"/>
      <c r="B24" s="3" t="s">
        <v>1313</v>
      </c>
      <c r="D24" s="83" t="s">
        <v>1060</v>
      </c>
      <c r="E24" s="21"/>
      <c r="F24" s="21"/>
      <c r="G24" s="22"/>
    </row>
    <row r="25" spans="1:7" ht="14.25" customHeight="1">
      <c r="A25" s="125"/>
      <c r="B25" s="3" t="s">
        <v>1314</v>
      </c>
      <c r="D25" s="83" t="s">
        <v>1061</v>
      </c>
      <c r="E25" s="21"/>
      <c r="F25" s="21"/>
      <c r="G25" s="22"/>
    </row>
    <row r="26" spans="1:7" ht="14.25" customHeight="1">
      <c r="A26" s="125"/>
      <c r="B26" s="3" t="s">
        <v>1315</v>
      </c>
      <c r="D26" s="83" t="s">
        <v>1062</v>
      </c>
      <c r="E26" s="21"/>
      <c r="F26" s="21"/>
      <c r="G26" s="22"/>
    </row>
    <row r="27" spans="1:7" ht="14.25" customHeight="1">
      <c r="A27" s="125"/>
      <c r="B27" s="3" t="s">
        <v>1316</v>
      </c>
      <c r="D27" s="83"/>
      <c r="E27" s="21"/>
      <c r="F27" s="21" t="s">
        <v>1325</v>
      </c>
      <c r="G27" s="22"/>
    </row>
    <row r="28" spans="1:7" ht="14.25" customHeight="1">
      <c r="A28" s="125"/>
      <c r="B28" s="3" t="s">
        <v>1322</v>
      </c>
      <c r="D28" s="83" t="s">
        <v>1063</v>
      </c>
      <c r="E28" s="21"/>
      <c r="F28" s="21" t="s">
        <v>1168</v>
      </c>
      <c r="G28" s="22"/>
    </row>
    <row r="29" spans="1:7" ht="14.25" customHeight="1">
      <c r="A29" s="125"/>
      <c r="B29" s="3" t="s">
        <v>1317</v>
      </c>
      <c r="D29" s="83" t="s">
        <v>1064</v>
      </c>
      <c r="E29" s="21"/>
      <c r="F29" s="21"/>
      <c r="G29" s="22"/>
    </row>
    <row r="30" spans="1:7" ht="14.25" customHeight="1">
      <c r="A30" s="125"/>
      <c r="B30" s="3" t="s">
        <v>1318</v>
      </c>
      <c r="D30" s="83" t="s">
        <v>1065</v>
      </c>
      <c r="E30" s="21"/>
      <c r="F30" s="21"/>
      <c r="G30" s="22"/>
    </row>
    <row r="31" spans="1:7" ht="14.25" customHeight="1">
      <c r="A31" s="125"/>
      <c r="B31" s="3" t="s">
        <v>1319</v>
      </c>
      <c r="D31" s="83" t="s">
        <v>1066</v>
      </c>
      <c r="E31" s="21"/>
      <c r="F31" s="21"/>
      <c r="G31" s="22"/>
    </row>
    <row r="32" spans="1:7" ht="14.25" customHeight="1">
      <c r="A32" s="125"/>
      <c r="B32" s="3" t="s">
        <v>1320</v>
      </c>
      <c r="D32" s="83" t="s">
        <v>1067</v>
      </c>
      <c r="E32" s="21"/>
      <c r="F32" s="21"/>
      <c r="G32" s="22"/>
    </row>
    <row r="33" spans="1:7" ht="14.25" customHeight="1">
      <c r="A33" s="125"/>
      <c r="B33" s="3" t="s">
        <v>1323</v>
      </c>
      <c r="D33" s="85" t="s">
        <v>1068</v>
      </c>
      <c r="E33" s="24"/>
      <c r="F33" s="24"/>
      <c r="G33" s="25"/>
    </row>
  </sheetData>
  <mergeCells count="4">
    <mergeCell ref="A15:A19"/>
    <mergeCell ref="A21:A33"/>
    <mergeCell ref="A9:A12"/>
    <mergeCell ref="A13:A14"/>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8319E-7A89-4496-856C-01A005D17EAC}">
  <dimension ref="A1:G41"/>
  <sheetViews>
    <sheetView zoomScaleNormal="100" workbookViewId="0">
      <selection activeCell="B20" sqref="B20"/>
    </sheetView>
  </sheetViews>
  <sheetFormatPr defaultColWidth="8.5546875" defaultRowHeight="12"/>
  <cols>
    <col min="1" max="1" width="15.44140625" style="1" customWidth="1"/>
    <col min="2" max="2" width="63.77734375" style="1" customWidth="1"/>
    <col min="3" max="3" width="8.5546875" style="1"/>
    <col min="4" max="4" width="18.109375" style="1" customWidth="1"/>
    <col min="5" max="5" width="14.33203125" style="1" customWidth="1"/>
    <col min="6" max="6" width="28.5546875" style="1" customWidth="1"/>
    <col min="7" max="7" width="51.109375" style="1" customWidth="1"/>
    <col min="8" max="16384" width="8.5546875" style="1"/>
  </cols>
  <sheetData>
    <row r="1" spans="1:7">
      <c r="A1" s="1" t="s">
        <v>69</v>
      </c>
    </row>
    <row r="3" spans="1:7">
      <c r="A3" s="68" t="s">
        <v>278</v>
      </c>
    </row>
    <row r="4" spans="1:7">
      <c r="A4" s="68" t="s">
        <v>279</v>
      </c>
    </row>
    <row r="5" spans="1:7">
      <c r="A5" s="68" t="s">
        <v>280</v>
      </c>
    </row>
    <row r="6" spans="1:7">
      <c r="A6" s="68" t="s">
        <v>281</v>
      </c>
    </row>
    <row r="7" spans="1:7">
      <c r="A7" s="68" t="s">
        <v>282</v>
      </c>
    </row>
    <row r="8" spans="1:7">
      <c r="D8" s="78" t="s">
        <v>294</v>
      </c>
      <c r="E8" s="78" t="s">
        <v>295</v>
      </c>
      <c r="F8" s="78" t="s">
        <v>296</v>
      </c>
      <c r="G8" s="78" t="s">
        <v>297</v>
      </c>
    </row>
    <row r="9" spans="1:7" ht="14.1" customHeight="1">
      <c r="A9" s="120" t="s">
        <v>120</v>
      </c>
      <c r="B9" s="3" t="s">
        <v>179</v>
      </c>
      <c r="D9" s="4" t="s">
        <v>876</v>
      </c>
      <c r="E9" s="4"/>
      <c r="F9" s="4"/>
      <c r="G9" s="4"/>
    </row>
    <row r="10" spans="1:7" ht="14.1" customHeight="1">
      <c r="A10" s="121"/>
      <c r="B10" s="3" t="s">
        <v>180</v>
      </c>
      <c r="D10" s="4" t="s">
        <v>877</v>
      </c>
      <c r="E10" s="4"/>
      <c r="F10" s="4"/>
      <c r="G10" s="4"/>
    </row>
    <row r="11" spans="1:7" ht="14.1" customHeight="1">
      <c r="A11" s="121"/>
      <c r="B11" s="3" t="s">
        <v>181</v>
      </c>
      <c r="D11" s="4" t="s">
        <v>878</v>
      </c>
      <c r="E11" s="4"/>
      <c r="F11" s="4"/>
      <c r="G11" s="4"/>
    </row>
    <row r="12" spans="1:7" ht="14.1" customHeight="1">
      <c r="A12" s="121"/>
      <c r="B12" s="3" t="s">
        <v>182</v>
      </c>
      <c r="D12" s="4" t="s">
        <v>879</v>
      </c>
      <c r="E12" s="4"/>
      <c r="F12" s="4"/>
      <c r="G12" s="4"/>
    </row>
    <row r="13" spans="1:7" ht="14.1" customHeight="1">
      <c r="A13" s="121"/>
      <c r="B13" s="3" t="s">
        <v>183</v>
      </c>
      <c r="D13" s="4" t="s">
        <v>880</v>
      </c>
      <c r="E13" s="4"/>
      <c r="F13" s="4"/>
      <c r="G13" s="4"/>
    </row>
    <row r="14" spans="1:7" ht="14.1" customHeight="1">
      <c r="A14" s="121"/>
      <c r="B14" s="3" t="s">
        <v>184</v>
      </c>
      <c r="D14" s="4" t="s">
        <v>881</v>
      </c>
      <c r="E14" s="4"/>
      <c r="F14" s="4"/>
      <c r="G14" s="4"/>
    </row>
    <row r="15" spans="1:7" ht="13.05" customHeight="1">
      <c r="A15" s="120" t="s">
        <v>151</v>
      </c>
      <c r="B15" s="3" t="s">
        <v>1413</v>
      </c>
      <c r="D15" s="4" t="s">
        <v>882</v>
      </c>
      <c r="E15" s="4"/>
      <c r="F15" s="4"/>
      <c r="G15" s="4" t="s">
        <v>883</v>
      </c>
    </row>
    <row r="16" spans="1:7" ht="30.45" customHeight="1">
      <c r="A16" s="122"/>
      <c r="B16" s="3" t="s">
        <v>1341</v>
      </c>
      <c r="D16" s="4" t="s">
        <v>884</v>
      </c>
      <c r="E16" s="4"/>
      <c r="F16" s="4" t="s">
        <v>885</v>
      </c>
      <c r="G16" s="4"/>
    </row>
    <row r="17" spans="1:7" ht="14.1" customHeight="1">
      <c r="A17" s="125" t="s">
        <v>122</v>
      </c>
      <c r="B17" s="3" t="s">
        <v>185</v>
      </c>
      <c r="D17" s="4" t="s">
        <v>886</v>
      </c>
      <c r="E17" s="4"/>
      <c r="F17" s="4"/>
      <c r="G17" s="4"/>
    </row>
    <row r="18" spans="1:7" ht="15.45" customHeight="1">
      <c r="A18" s="125"/>
      <c r="B18" s="3" t="s">
        <v>186</v>
      </c>
      <c r="D18" s="4" t="s">
        <v>887</v>
      </c>
      <c r="E18" s="4"/>
      <c r="F18" s="4"/>
      <c r="G18" s="4"/>
    </row>
    <row r="19" spans="1:7" ht="15" customHeight="1">
      <c r="A19" s="125"/>
      <c r="B19" s="3" t="s">
        <v>306</v>
      </c>
      <c r="D19" s="4"/>
      <c r="E19" s="4"/>
      <c r="F19" s="4" t="s">
        <v>888</v>
      </c>
      <c r="G19" s="4"/>
    </row>
    <row r="20" spans="1:7" ht="12.6" customHeight="1">
      <c r="A20" s="120" t="s">
        <v>123</v>
      </c>
      <c r="B20" s="3" t="s">
        <v>1182</v>
      </c>
      <c r="D20" s="4"/>
      <c r="E20" s="4"/>
      <c r="F20" s="4" t="s">
        <v>785</v>
      </c>
      <c r="G20" s="4"/>
    </row>
    <row r="21" spans="1:7" ht="14.1" customHeight="1">
      <c r="A21" s="122"/>
      <c r="B21" s="3" t="s">
        <v>1183</v>
      </c>
      <c r="D21" s="4" t="s">
        <v>902</v>
      </c>
      <c r="E21" s="4"/>
      <c r="F21" s="4"/>
      <c r="G21" s="4"/>
    </row>
    <row r="22" spans="1:7" ht="14.55" customHeight="1">
      <c r="A22" s="125" t="s">
        <v>124</v>
      </c>
      <c r="B22" s="3" t="s">
        <v>1342</v>
      </c>
      <c r="D22" s="4" t="s">
        <v>889</v>
      </c>
      <c r="E22" s="4"/>
      <c r="F22" s="4" t="s">
        <v>1130</v>
      </c>
      <c r="G22" s="4" t="s">
        <v>1131</v>
      </c>
    </row>
    <row r="23" spans="1:7" ht="14.55" customHeight="1">
      <c r="A23" s="125"/>
      <c r="B23" s="3" t="s">
        <v>1326</v>
      </c>
      <c r="D23" s="4"/>
      <c r="E23" s="4"/>
      <c r="F23" s="4" t="s">
        <v>785</v>
      </c>
      <c r="G23" s="4" t="s">
        <v>1131</v>
      </c>
    </row>
    <row r="24" spans="1:7" ht="14.55" customHeight="1">
      <c r="A24" s="125"/>
      <c r="B24" s="3" t="s">
        <v>1327</v>
      </c>
      <c r="D24" s="4" t="s">
        <v>890</v>
      </c>
      <c r="E24" s="4"/>
      <c r="F24" s="4" t="s">
        <v>785</v>
      </c>
      <c r="G24" s="4" t="s">
        <v>1131</v>
      </c>
    </row>
    <row r="25" spans="1:7" ht="14.55" customHeight="1">
      <c r="A25" s="125"/>
      <c r="B25" s="3" t="s">
        <v>1343</v>
      </c>
      <c r="D25" s="4" t="s">
        <v>891</v>
      </c>
      <c r="E25" s="4"/>
      <c r="F25" s="4"/>
      <c r="G25" s="4"/>
    </row>
    <row r="26" spans="1:7" ht="14.55" customHeight="1">
      <c r="A26" s="125"/>
      <c r="B26" s="3" t="s">
        <v>1329</v>
      </c>
      <c r="D26" s="4" t="s">
        <v>892</v>
      </c>
      <c r="E26" s="4"/>
      <c r="F26" s="4" t="s">
        <v>1132</v>
      </c>
      <c r="G26" s="4" t="s">
        <v>1131</v>
      </c>
    </row>
    <row r="27" spans="1:7" ht="14.55" customHeight="1">
      <c r="A27" s="125"/>
      <c r="B27" s="3" t="s">
        <v>1328</v>
      </c>
      <c r="D27" s="4"/>
      <c r="E27" s="4"/>
      <c r="F27" s="4"/>
      <c r="G27" s="4"/>
    </row>
    <row r="28" spans="1:7" ht="14.55" customHeight="1">
      <c r="A28" s="125"/>
      <c r="B28" s="3" t="s">
        <v>1330</v>
      </c>
      <c r="D28" s="4" t="s">
        <v>893</v>
      </c>
      <c r="E28" s="4"/>
      <c r="F28" s="4"/>
      <c r="G28" s="4"/>
    </row>
    <row r="29" spans="1:7" ht="14.55" customHeight="1">
      <c r="A29" s="125"/>
      <c r="B29" s="3" t="s">
        <v>1331</v>
      </c>
      <c r="D29" s="4" t="s">
        <v>894</v>
      </c>
      <c r="E29" s="4"/>
      <c r="F29" s="4"/>
      <c r="G29" s="4" t="s">
        <v>1133</v>
      </c>
    </row>
    <row r="30" spans="1:7" ht="14.55" customHeight="1">
      <c r="A30" s="125"/>
      <c r="B30" s="3" t="s">
        <v>1332</v>
      </c>
      <c r="D30" s="4" t="s">
        <v>895</v>
      </c>
      <c r="E30" s="4"/>
      <c r="F30" s="4"/>
      <c r="G30" s="4"/>
    </row>
    <row r="31" spans="1:7" ht="14.55" customHeight="1">
      <c r="A31" s="125"/>
      <c r="B31" s="3" t="s">
        <v>1344</v>
      </c>
      <c r="D31" s="4" t="s">
        <v>896</v>
      </c>
      <c r="E31" s="4" t="s">
        <v>900</v>
      </c>
      <c r="F31" s="4" t="s">
        <v>1134</v>
      </c>
      <c r="G31" s="4"/>
    </row>
    <row r="32" spans="1:7" ht="14.55" customHeight="1">
      <c r="A32" s="125"/>
      <c r="B32" s="3" t="s">
        <v>1333</v>
      </c>
      <c r="D32" s="4" t="s">
        <v>897</v>
      </c>
      <c r="E32" s="4"/>
      <c r="F32" s="4"/>
      <c r="G32" s="4"/>
    </row>
    <row r="33" spans="1:7" ht="14.55" customHeight="1">
      <c r="A33" s="125"/>
      <c r="B33" s="3" t="s">
        <v>1334</v>
      </c>
      <c r="D33" s="4" t="s">
        <v>902</v>
      </c>
      <c r="E33" s="4" t="s">
        <v>902</v>
      </c>
      <c r="F33" s="4" t="s">
        <v>1135</v>
      </c>
      <c r="G33" s="4" t="s">
        <v>1136</v>
      </c>
    </row>
    <row r="34" spans="1:7" ht="14.55" customHeight="1">
      <c r="A34" s="125"/>
      <c r="B34" s="3" t="s">
        <v>1345</v>
      </c>
      <c r="D34" s="4" t="s">
        <v>898</v>
      </c>
      <c r="E34" s="4"/>
      <c r="F34" s="4" t="s">
        <v>1137</v>
      </c>
      <c r="G34" s="4" t="s">
        <v>1138</v>
      </c>
    </row>
    <row r="35" spans="1:7" ht="14.55" customHeight="1">
      <c r="A35" s="125"/>
      <c r="B35" s="3" t="s">
        <v>1336</v>
      </c>
      <c r="D35" s="4" t="s">
        <v>899</v>
      </c>
      <c r="E35" s="4"/>
      <c r="F35" s="4" t="s">
        <v>1139</v>
      </c>
      <c r="G35" s="4"/>
    </row>
    <row r="36" spans="1:7" ht="14.55" customHeight="1">
      <c r="A36" s="125"/>
      <c r="B36" s="3" t="s">
        <v>1335</v>
      </c>
      <c r="D36" s="4"/>
      <c r="E36" s="4"/>
      <c r="F36" s="4" t="s">
        <v>785</v>
      </c>
      <c r="G36" s="4"/>
    </row>
    <row r="37" spans="1:7" ht="14.55" customHeight="1">
      <c r="A37" s="125"/>
      <c r="B37" s="3" t="s">
        <v>1337</v>
      </c>
      <c r="D37" s="4"/>
      <c r="E37" s="4"/>
      <c r="F37" s="4" t="s">
        <v>785</v>
      </c>
      <c r="G37" s="4" t="s">
        <v>1140</v>
      </c>
    </row>
    <row r="38" spans="1:7" ht="14.55" customHeight="1">
      <c r="A38" s="125"/>
      <c r="B38" s="3" t="s">
        <v>1338</v>
      </c>
      <c r="D38" s="4"/>
      <c r="E38" s="4"/>
      <c r="F38" s="4" t="s">
        <v>785</v>
      </c>
      <c r="G38" s="4" t="s">
        <v>1140</v>
      </c>
    </row>
    <row r="39" spans="1:7" ht="14.55" customHeight="1">
      <c r="A39" s="125"/>
      <c r="B39" s="3" t="s">
        <v>1339</v>
      </c>
      <c r="D39" s="4"/>
      <c r="E39" s="4"/>
      <c r="F39" s="4" t="s">
        <v>785</v>
      </c>
      <c r="G39" s="4"/>
    </row>
    <row r="40" spans="1:7" ht="14.55" customHeight="1">
      <c r="A40" s="125"/>
      <c r="B40" s="3" t="s">
        <v>1340</v>
      </c>
      <c r="D40" s="4"/>
      <c r="E40" s="4"/>
      <c r="F40" s="4" t="s">
        <v>785</v>
      </c>
      <c r="G40" s="4" t="s">
        <v>1140</v>
      </c>
    </row>
    <row r="41" spans="1:7" ht="14.55" customHeight="1">
      <c r="A41" s="125"/>
      <c r="B41" s="3" t="s">
        <v>1346</v>
      </c>
      <c r="D41" s="4" t="s">
        <v>901</v>
      </c>
      <c r="E41" s="4"/>
      <c r="F41" s="4"/>
      <c r="G41" s="4"/>
    </row>
  </sheetData>
  <mergeCells count="5">
    <mergeCell ref="A9:A14"/>
    <mergeCell ref="A17:A19"/>
    <mergeCell ref="A20:A21"/>
    <mergeCell ref="A22:A41"/>
    <mergeCell ref="A15:A16"/>
  </mergeCells>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6"/>
  <sheetViews>
    <sheetView topLeftCell="A16" zoomScale="99" zoomScaleNormal="99" workbookViewId="0">
      <selection activeCell="B13" sqref="B13"/>
    </sheetView>
  </sheetViews>
  <sheetFormatPr defaultColWidth="8.44140625" defaultRowHeight="12"/>
  <cols>
    <col min="1" max="1" width="15.44140625" style="1" customWidth="1"/>
    <col min="2" max="2" width="63.77734375" style="1" customWidth="1"/>
    <col min="3" max="3" width="6" style="1" customWidth="1"/>
    <col min="4" max="4" width="26.109375" style="1" customWidth="1"/>
    <col min="5" max="5" width="15.109375" style="1" customWidth="1"/>
    <col min="6" max="6" width="19.44140625" style="1" customWidth="1"/>
    <col min="7" max="7" width="21.44140625" style="1" customWidth="1"/>
    <col min="8" max="16384" width="8.44140625" style="1"/>
  </cols>
  <sheetData>
    <row r="1" spans="1:7">
      <c r="A1" s="1" t="s">
        <v>14</v>
      </c>
    </row>
    <row r="3" spans="1:7">
      <c r="A3" s="76" t="s">
        <v>273</v>
      </c>
    </row>
    <row r="4" spans="1:7">
      <c r="A4" s="76" t="s">
        <v>274</v>
      </c>
    </row>
    <row r="5" spans="1:7">
      <c r="A5" s="76" t="s">
        <v>275</v>
      </c>
    </row>
    <row r="6" spans="1:7">
      <c r="A6" s="76" t="s">
        <v>276</v>
      </c>
    </row>
    <row r="7" spans="1:7">
      <c r="A7" s="76" t="s">
        <v>277</v>
      </c>
    </row>
    <row r="8" spans="1:7">
      <c r="D8" s="78" t="s">
        <v>294</v>
      </c>
      <c r="E8" s="78" t="s">
        <v>295</v>
      </c>
      <c r="F8" s="78" t="s">
        <v>296</v>
      </c>
      <c r="G8" s="78" t="s">
        <v>297</v>
      </c>
    </row>
    <row r="9" spans="1:7">
      <c r="A9" s="74" t="s">
        <v>120</v>
      </c>
      <c r="B9" s="7" t="s">
        <v>1351</v>
      </c>
      <c r="D9" s="17"/>
      <c r="E9" s="18"/>
      <c r="F9" s="18"/>
      <c r="G9" s="19"/>
    </row>
    <row r="10" spans="1:7" ht="14.25" customHeight="1">
      <c r="A10" s="120" t="s">
        <v>121</v>
      </c>
      <c r="B10" s="7" t="s">
        <v>1416</v>
      </c>
      <c r="D10" s="20" t="s">
        <v>941</v>
      </c>
      <c r="E10" s="21"/>
      <c r="F10" s="21"/>
      <c r="G10" s="22"/>
    </row>
    <row r="11" spans="1:7" ht="14.25" customHeight="1">
      <c r="A11" s="122"/>
      <c r="B11" s="6" t="s">
        <v>1415</v>
      </c>
      <c r="D11" s="20" t="s">
        <v>739</v>
      </c>
      <c r="E11" s="21"/>
      <c r="F11" s="21"/>
      <c r="G11" s="22"/>
    </row>
    <row r="12" spans="1:7" ht="14.25" customHeight="1">
      <c r="A12" s="120" t="s">
        <v>122</v>
      </c>
      <c r="B12" s="2" t="s">
        <v>19</v>
      </c>
      <c r="D12" s="20" t="s">
        <v>738</v>
      </c>
      <c r="E12" s="29"/>
      <c r="F12" s="58"/>
      <c r="G12" s="22"/>
    </row>
    <row r="13" spans="1:7" ht="14.25" customHeight="1">
      <c r="A13" s="121"/>
      <c r="B13" s="3" t="s">
        <v>20</v>
      </c>
      <c r="D13" s="20"/>
      <c r="E13" s="58"/>
      <c r="F13" s="58"/>
      <c r="G13" s="22"/>
    </row>
    <row r="14" spans="1:7" ht="14.25" customHeight="1">
      <c r="A14" s="121"/>
      <c r="B14" s="3" t="s">
        <v>21</v>
      </c>
      <c r="D14" s="20"/>
      <c r="E14" s="29"/>
      <c r="F14" s="58"/>
      <c r="G14" s="22"/>
    </row>
    <row r="15" spans="1:7" ht="14.25" customHeight="1">
      <c r="A15" s="121"/>
      <c r="B15" s="3" t="s">
        <v>22</v>
      </c>
      <c r="D15" s="20"/>
      <c r="E15" s="29"/>
      <c r="F15" s="21"/>
      <c r="G15" s="22"/>
    </row>
    <row r="16" spans="1:7" ht="14.25" customHeight="1">
      <c r="A16" s="121"/>
      <c r="B16" s="3" t="s">
        <v>23</v>
      </c>
      <c r="D16" s="20"/>
      <c r="E16" s="29"/>
      <c r="F16" s="21"/>
      <c r="G16" s="22"/>
    </row>
    <row r="17" spans="1:7" ht="14.25" customHeight="1">
      <c r="A17" s="121"/>
      <c r="B17" s="3" t="s">
        <v>18</v>
      </c>
      <c r="D17" s="20"/>
      <c r="E17" s="21"/>
      <c r="F17" s="21"/>
      <c r="G17" s="22"/>
    </row>
    <row r="18" spans="1:7" ht="14.25" customHeight="1">
      <c r="A18" s="121"/>
      <c r="B18" s="3" t="s">
        <v>24</v>
      </c>
      <c r="D18" s="20"/>
      <c r="E18" s="21"/>
      <c r="F18" s="21"/>
      <c r="G18" s="22"/>
    </row>
    <row r="19" spans="1:7" ht="14.25" customHeight="1">
      <c r="A19" s="121"/>
      <c r="B19" s="3" t="s">
        <v>698</v>
      </c>
      <c r="D19" s="20"/>
      <c r="E19" s="21"/>
      <c r="F19" s="21"/>
      <c r="G19" s="22"/>
    </row>
    <row r="20" spans="1:7" ht="14.25" customHeight="1">
      <c r="A20" s="122"/>
      <c r="B20" s="3" t="s">
        <v>699</v>
      </c>
      <c r="D20" s="20" t="s">
        <v>936</v>
      </c>
      <c r="E20" s="21"/>
      <c r="F20" s="21"/>
      <c r="G20" s="22"/>
    </row>
    <row r="21" spans="1:7" ht="14.25" customHeight="1">
      <c r="A21" s="120" t="s">
        <v>123</v>
      </c>
      <c r="B21" s="3" t="s">
        <v>1347</v>
      </c>
      <c r="D21" s="20" t="s">
        <v>933</v>
      </c>
      <c r="E21" s="21"/>
      <c r="F21" s="21"/>
      <c r="G21" s="22" t="s">
        <v>935</v>
      </c>
    </row>
    <row r="22" spans="1:7" ht="14.25" customHeight="1">
      <c r="A22" s="121"/>
      <c r="B22" s="3" t="s">
        <v>1348</v>
      </c>
      <c r="D22" s="20" t="s">
        <v>934</v>
      </c>
      <c r="E22" s="21"/>
      <c r="F22" s="21"/>
      <c r="G22" s="22"/>
    </row>
    <row r="23" spans="1:7" ht="15" customHeight="1">
      <c r="A23" s="122"/>
      <c r="B23" s="7" t="s">
        <v>1349</v>
      </c>
      <c r="D23" s="20" t="s">
        <v>937</v>
      </c>
      <c r="E23" s="21"/>
      <c r="F23" s="21"/>
      <c r="G23" s="22"/>
    </row>
    <row r="24" spans="1:7" ht="14.55" customHeight="1">
      <c r="A24" s="125" t="s">
        <v>124</v>
      </c>
      <c r="B24" s="7" t="s">
        <v>1350</v>
      </c>
      <c r="D24" s="20" t="s">
        <v>742</v>
      </c>
      <c r="E24" s="21" t="s">
        <v>742</v>
      </c>
      <c r="F24" s="21"/>
      <c r="G24" s="22" t="s">
        <v>741</v>
      </c>
    </row>
    <row r="25" spans="1:7" ht="14.55" customHeight="1">
      <c r="A25" s="125"/>
      <c r="B25" s="7" t="s">
        <v>15</v>
      </c>
      <c r="D25" s="20" t="s">
        <v>740</v>
      </c>
      <c r="E25" s="70" t="s">
        <v>700</v>
      </c>
      <c r="F25" s="21"/>
      <c r="G25" s="22" t="s">
        <v>1357</v>
      </c>
    </row>
    <row r="26" spans="1:7" ht="14.55" customHeight="1">
      <c r="A26" s="125"/>
      <c r="B26" s="7" t="s">
        <v>1352</v>
      </c>
      <c r="D26" s="20" t="s">
        <v>743</v>
      </c>
      <c r="E26" s="21"/>
      <c r="F26" s="21"/>
      <c r="G26" s="22"/>
    </row>
    <row r="27" spans="1:7" ht="14.55" customHeight="1">
      <c r="A27" s="125"/>
      <c r="B27" s="7" t="s">
        <v>16</v>
      </c>
      <c r="D27" s="20" t="s">
        <v>745</v>
      </c>
      <c r="E27" s="21"/>
      <c r="F27" s="21"/>
      <c r="G27" s="22"/>
    </row>
    <row r="28" spans="1:7" ht="14.55" customHeight="1">
      <c r="A28" s="125"/>
      <c r="B28" s="7" t="s">
        <v>17</v>
      </c>
      <c r="D28" s="20" t="s">
        <v>744</v>
      </c>
      <c r="E28" s="21"/>
      <c r="F28" s="21"/>
      <c r="G28" s="22"/>
    </row>
    <row r="29" spans="1:7" ht="14.55" customHeight="1">
      <c r="A29" s="125"/>
      <c r="B29" s="7" t="s">
        <v>1353</v>
      </c>
      <c r="D29" s="20"/>
      <c r="E29" s="21"/>
      <c r="F29" s="21" t="s">
        <v>938</v>
      </c>
      <c r="G29" s="22"/>
    </row>
    <row r="30" spans="1:7" ht="14.55" customHeight="1">
      <c r="A30" s="125"/>
      <c r="B30" s="7" t="s">
        <v>1354</v>
      </c>
      <c r="D30" s="20" t="s">
        <v>746</v>
      </c>
      <c r="E30" s="21"/>
      <c r="F30" s="21"/>
      <c r="G30" s="22"/>
    </row>
    <row r="31" spans="1:7" ht="14.55" customHeight="1">
      <c r="A31" s="125"/>
      <c r="B31" s="7" t="s">
        <v>1355</v>
      </c>
      <c r="D31" s="20" t="s">
        <v>748</v>
      </c>
      <c r="E31" s="21"/>
      <c r="F31" s="21"/>
      <c r="G31" s="22"/>
    </row>
    <row r="32" spans="1:7" ht="24.75" customHeight="1">
      <c r="A32" s="125"/>
      <c r="B32" s="7" t="s">
        <v>1356</v>
      </c>
      <c r="D32" s="20" t="s">
        <v>747</v>
      </c>
      <c r="E32" s="21"/>
      <c r="F32" s="21" t="s">
        <v>939</v>
      </c>
      <c r="G32" s="22"/>
    </row>
    <row r="33" spans="1:7" ht="14.55" customHeight="1">
      <c r="A33" s="125"/>
      <c r="B33" s="7" t="s">
        <v>1358</v>
      </c>
      <c r="D33" s="20" t="s">
        <v>749</v>
      </c>
      <c r="E33" s="21"/>
      <c r="F33" s="21" t="s">
        <v>940</v>
      </c>
      <c r="G33" s="22"/>
    </row>
    <row r="34" spans="1:7" ht="14.55" customHeight="1">
      <c r="A34" s="125"/>
      <c r="B34" s="7" t="s">
        <v>1359</v>
      </c>
      <c r="D34" s="20" t="s">
        <v>750</v>
      </c>
      <c r="E34" s="21"/>
      <c r="F34" s="21"/>
      <c r="G34" s="22"/>
    </row>
    <row r="36" spans="1:7">
      <c r="B36" s="5"/>
    </row>
  </sheetData>
  <mergeCells count="4">
    <mergeCell ref="A12:A20"/>
    <mergeCell ref="A24:A34"/>
    <mergeCell ref="A21:A23"/>
    <mergeCell ref="A10:A1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workbookViewId="0">
      <selection activeCell="E19" sqref="E19"/>
    </sheetView>
  </sheetViews>
  <sheetFormatPr defaultColWidth="8.77734375" defaultRowHeight="14.4"/>
  <cols>
    <col min="1" max="1" width="86.21875" customWidth="1"/>
    <col min="2" max="2" width="7" customWidth="1"/>
    <col min="3" max="3" width="11.6640625" customWidth="1"/>
    <col min="4" max="4" width="19.88671875" customWidth="1"/>
    <col min="5" max="5" width="36.77734375" customWidth="1"/>
    <col min="6" max="6" width="15.88671875" customWidth="1"/>
  </cols>
  <sheetData>
    <row r="1" spans="1:6" ht="15" customHeight="1">
      <c r="A1" s="61" t="s">
        <v>0</v>
      </c>
      <c r="C1" s="13" t="s">
        <v>87</v>
      </c>
      <c r="D1" s="13" t="s">
        <v>88</v>
      </c>
      <c r="E1" s="13" t="s">
        <v>90</v>
      </c>
      <c r="F1" s="13" t="s">
        <v>89</v>
      </c>
    </row>
    <row r="2" spans="1:6" ht="15" customHeight="1">
      <c r="A2" s="59" t="s">
        <v>217</v>
      </c>
      <c r="C2" s="10" t="s">
        <v>207</v>
      </c>
      <c r="D2" s="11" t="s">
        <v>99</v>
      </c>
      <c r="E2" s="9" t="s">
        <v>100</v>
      </c>
      <c r="F2" s="11" t="s">
        <v>91</v>
      </c>
    </row>
    <row r="3" spans="1:6" ht="15" customHeight="1">
      <c r="A3" s="59" t="s">
        <v>218</v>
      </c>
      <c r="C3" s="10" t="s">
        <v>208</v>
      </c>
      <c r="D3" s="11" t="s">
        <v>96</v>
      </c>
      <c r="E3" s="9" t="s">
        <v>100</v>
      </c>
      <c r="F3" s="12" t="s">
        <v>92</v>
      </c>
    </row>
    <row r="4" spans="1:6" ht="15" customHeight="1">
      <c r="A4" s="59" t="s">
        <v>219</v>
      </c>
      <c r="C4" s="10" t="s">
        <v>209</v>
      </c>
      <c r="D4" s="11" t="s">
        <v>97</v>
      </c>
      <c r="E4" s="9" t="s">
        <v>100</v>
      </c>
      <c r="F4" s="11" t="s">
        <v>93</v>
      </c>
    </row>
    <row r="5" spans="1:6" ht="15" customHeight="1">
      <c r="A5" s="59" t="s">
        <v>220</v>
      </c>
      <c r="C5" s="10" t="s">
        <v>210</v>
      </c>
      <c r="D5" s="11" t="s">
        <v>98</v>
      </c>
      <c r="E5" s="9" t="s">
        <v>100</v>
      </c>
      <c r="F5" s="12" t="s">
        <v>95</v>
      </c>
    </row>
    <row r="6" spans="1:6" ht="15" customHeight="1">
      <c r="A6" s="59" t="s">
        <v>1075</v>
      </c>
      <c r="C6" s="114" t="s">
        <v>211</v>
      </c>
      <c r="D6" s="117" t="s">
        <v>100</v>
      </c>
      <c r="E6" s="14" t="s">
        <v>101</v>
      </c>
      <c r="F6" s="114" t="s">
        <v>94</v>
      </c>
    </row>
    <row r="7" spans="1:6" ht="15" customHeight="1">
      <c r="A7" s="60"/>
      <c r="C7" s="115"/>
      <c r="D7" s="118"/>
      <c r="E7" s="62" t="s">
        <v>102</v>
      </c>
      <c r="F7" s="115"/>
    </row>
    <row r="8" spans="1:6" ht="15" customHeight="1">
      <c r="A8" s="16"/>
      <c r="C8" s="115"/>
      <c r="D8" s="118"/>
      <c r="E8" s="62" t="s">
        <v>103</v>
      </c>
      <c r="F8" s="115"/>
    </row>
    <row r="9" spans="1:6" ht="15" customHeight="1">
      <c r="A9" s="63" t="s">
        <v>1082</v>
      </c>
      <c r="C9" s="115"/>
      <c r="D9" s="118"/>
      <c r="E9" s="62" t="s">
        <v>104</v>
      </c>
      <c r="F9" s="115"/>
    </row>
    <row r="10" spans="1:6" ht="15" customHeight="1">
      <c r="A10" s="64" t="s">
        <v>1076</v>
      </c>
      <c r="C10" s="115"/>
      <c r="D10" s="118"/>
      <c r="E10" s="62" t="s">
        <v>105</v>
      </c>
      <c r="F10" s="115"/>
    </row>
    <row r="11" spans="1:6" ht="13.95" customHeight="1">
      <c r="A11" s="64" t="s">
        <v>1077</v>
      </c>
      <c r="C11" s="115"/>
      <c r="D11" s="118"/>
      <c r="E11" s="62" t="s">
        <v>106</v>
      </c>
      <c r="F11" s="115"/>
    </row>
    <row r="12" spans="1:6" ht="15" customHeight="1">
      <c r="A12" s="64" t="s">
        <v>1078</v>
      </c>
      <c r="C12" s="115"/>
      <c r="D12" s="118"/>
      <c r="E12" s="62" t="s">
        <v>107</v>
      </c>
      <c r="F12" s="115"/>
    </row>
    <row r="13" spans="1:6" ht="15" customHeight="1">
      <c r="A13" s="64" t="s">
        <v>1079</v>
      </c>
      <c r="C13" s="115"/>
      <c r="D13" s="118"/>
      <c r="E13" s="62" t="s">
        <v>108</v>
      </c>
      <c r="F13" s="115"/>
    </row>
    <row r="14" spans="1:6" ht="30" customHeight="1">
      <c r="A14" s="64" t="s">
        <v>1080</v>
      </c>
      <c r="C14" s="115"/>
      <c r="D14" s="118"/>
      <c r="E14" s="62" t="s">
        <v>109</v>
      </c>
      <c r="F14" s="115"/>
    </row>
    <row r="15" spans="1:6" ht="14.55" customHeight="1">
      <c r="A15" s="64" t="s">
        <v>1081</v>
      </c>
      <c r="C15" s="116"/>
      <c r="D15" s="119"/>
      <c r="E15" s="62" t="s">
        <v>110</v>
      </c>
      <c r="F15" s="116"/>
    </row>
  </sheetData>
  <mergeCells count="3">
    <mergeCell ref="C6:C15"/>
    <mergeCell ref="D6:D15"/>
    <mergeCell ref="F6:F15"/>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3"/>
  <sheetViews>
    <sheetView topLeftCell="O5" workbookViewId="0">
      <selection activeCell="E6" sqref="E6"/>
    </sheetView>
  </sheetViews>
  <sheetFormatPr defaultColWidth="10.44140625" defaultRowHeight="14.4"/>
  <sheetData>
    <row r="1" spans="1:12" ht="72.599999999999994" thickBot="1">
      <c r="A1" s="34" t="s">
        <v>334</v>
      </c>
      <c r="B1" s="34" t="s">
        <v>335</v>
      </c>
      <c r="C1" s="35" t="s">
        <v>336</v>
      </c>
      <c r="D1" s="35" t="s">
        <v>337</v>
      </c>
      <c r="E1" s="35" t="s">
        <v>338</v>
      </c>
      <c r="F1" s="36" t="s">
        <v>339</v>
      </c>
      <c r="G1" s="37" t="s">
        <v>340</v>
      </c>
      <c r="H1" s="37" t="s">
        <v>341</v>
      </c>
      <c r="I1" s="37" t="s">
        <v>342</v>
      </c>
      <c r="J1" s="38" t="s">
        <v>343</v>
      </c>
      <c r="K1" s="38" t="s">
        <v>344</v>
      </c>
      <c r="L1" s="34" t="s">
        <v>345</v>
      </c>
    </row>
    <row r="2" spans="1:12" ht="36.6" thickTop="1">
      <c r="A2" s="39" t="s">
        <v>346</v>
      </c>
      <c r="B2" s="40" t="s">
        <v>347</v>
      </c>
      <c r="C2" s="41" t="s">
        <v>348</v>
      </c>
      <c r="D2" s="41" t="s">
        <v>349</v>
      </c>
      <c r="E2" s="41" t="s">
        <v>350</v>
      </c>
      <c r="F2" s="42" t="s">
        <v>351</v>
      </c>
      <c r="G2" s="43"/>
      <c r="H2" s="43" t="s">
        <v>352</v>
      </c>
      <c r="I2" s="43"/>
      <c r="J2" s="44" t="s">
        <v>347</v>
      </c>
      <c r="K2" s="44" t="s">
        <v>347</v>
      </c>
      <c r="L2" s="40" t="s">
        <v>347</v>
      </c>
    </row>
    <row r="3" spans="1:12" ht="36">
      <c r="A3" s="39" t="s">
        <v>353</v>
      </c>
      <c r="B3" s="40" t="s">
        <v>354</v>
      </c>
      <c r="C3" s="41" t="s">
        <v>355</v>
      </c>
      <c r="D3" s="41" t="s">
        <v>356</v>
      </c>
      <c r="E3" s="41" t="s">
        <v>357</v>
      </c>
      <c r="F3" s="42" t="s">
        <v>358</v>
      </c>
      <c r="G3" s="45"/>
      <c r="H3" s="43" t="s">
        <v>352</v>
      </c>
      <c r="I3" s="43"/>
      <c r="J3" s="46" t="s">
        <v>359</v>
      </c>
      <c r="K3" s="46" t="s">
        <v>359</v>
      </c>
      <c r="L3" s="40" t="s">
        <v>354</v>
      </c>
    </row>
    <row r="4" spans="1:12" ht="36">
      <c r="A4" s="39" t="s">
        <v>360</v>
      </c>
      <c r="B4" s="40" t="s">
        <v>361</v>
      </c>
      <c r="C4" s="41" t="s">
        <v>362</v>
      </c>
      <c r="D4" s="41" t="s">
        <v>363</v>
      </c>
      <c r="E4" s="41" t="s">
        <v>364</v>
      </c>
      <c r="F4" s="42" t="s">
        <v>365</v>
      </c>
      <c r="G4" s="45"/>
      <c r="H4" s="45" t="s">
        <v>366</v>
      </c>
      <c r="I4" s="45"/>
      <c r="J4" s="46" t="s">
        <v>367</v>
      </c>
      <c r="K4" s="46" t="s">
        <v>367</v>
      </c>
      <c r="L4" s="40" t="s">
        <v>361</v>
      </c>
    </row>
    <row r="5" spans="1:12" ht="60">
      <c r="A5" s="39" t="s">
        <v>368</v>
      </c>
      <c r="B5" s="40" t="s">
        <v>369</v>
      </c>
      <c r="C5" s="41" t="s">
        <v>370</v>
      </c>
      <c r="D5" s="41" t="s">
        <v>371</v>
      </c>
      <c r="E5" s="41" t="s">
        <v>372</v>
      </c>
      <c r="F5" s="42"/>
      <c r="G5" s="45" t="s">
        <v>373</v>
      </c>
      <c r="H5" s="43" t="s">
        <v>352</v>
      </c>
      <c r="I5" s="43"/>
      <c r="J5" s="46" t="s">
        <v>374</v>
      </c>
      <c r="K5" s="46" t="s">
        <v>374</v>
      </c>
      <c r="L5" s="40" t="s">
        <v>369</v>
      </c>
    </row>
    <row r="6" spans="1:12" ht="36">
      <c r="A6" s="47"/>
      <c r="B6" s="48"/>
      <c r="C6" s="49"/>
      <c r="D6" s="49"/>
      <c r="E6" s="49"/>
      <c r="F6" s="50"/>
      <c r="G6" s="45"/>
      <c r="H6" s="43" t="s">
        <v>352</v>
      </c>
      <c r="I6" s="43"/>
      <c r="J6" s="46" t="s">
        <v>375</v>
      </c>
      <c r="K6" s="46" t="s">
        <v>375</v>
      </c>
      <c r="L6" s="48"/>
    </row>
    <row r="7" spans="1:12" ht="36">
      <c r="A7" s="47" t="s">
        <v>376</v>
      </c>
      <c r="B7" s="48" t="s">
        <v>377</v>
      </c>
      <c r="C7" s="49" t="s">
        <v>378</v>
      </c>
      <c r="D7" s="49" t="s">
        <v>379</v>
      </c>
      <c r="E7" s="49" t="s">
        <v>380</v>
      </c>
      <c r="F7" s="50"/>
      <c r="G7" s="45"/>
      <c r="H7" s="45" t="s">
        <v>381</v>
      </c>
      <c r="I7" s="45"/>
      <c r="J7" s="46" t="s">
        <v>382</v>
      </c>
      <c r="K7" s="46" t="s">
        <v>382</v>
      </c>
      <c r="L7" s="48" t="s">
        <v>377</v>
      </c>
    </row>
    <row r="8" spans="1:12" ht="36">
      <c r="A8" s="39"/>
      <c r="B8" s="40" t="s">
        <v>383</v>
      </c>
      <c r="C8" s="41" t="s">
        <v>384</v>
      </c>
      <c r="D8" s="41" t="s">
        <v>385</v>
      </c>
      <c r="E8" s="41" t="s">
        <v>386</v>
      </c>
      <c r="F8" s="42"/>
      <c r="G8" s="45"/>
      <c r="H8" s="43" t="s">
        <v>352</v>
      </c>
      <c r="I8" s="43" t="s">
        <v>387</v>
      </c>
      <c r="J8" s="46" t="s">
        <v>382</v>
      </c>
      <c r="K8" s="46" t="s">
        <v>382</v>
      </c>
      <c r="L8" s="40" t="s">
        <v>383</v>
      </c>
    </row>
    <row r="9" spans="1:12" ht="36">
      <c r="A9" s="39" t="s">
        <v>388</v>
      </c>
      <c r="B9" s="40" t="s">
        <v>389</v>
      </c>
      <c r="C9" s="41" t="s">
        <v>390</v>
      </c>
      <c r="D9" s="41" t="s">
        <v>391</v>
      </c>
      <c r="E9" s="41" t="s">
        <v>392</v>
      </c>
      <c r="F9" s="42"/>
      <c r="G9" s="45" t="s">
        <v>393</v>
      </c>
      <c r="H9" s="43" t="s">
        <v>352</v>
      </c>
      <c r="I9" s="43"/>
      <c r="J9" s="46" t="s">
        <v>394</v>
      </c>
      <c r="K9" s="46" t="s">
        <v>394</v>
      </c>
      <c r="L9" s="40" t="s">
        <v>389</v>
      </c>
    </row>
    <row r="10" spans="1:12" ht="36">
      <c r="A10" s="39"/>
      <c r="B10" s="40"/>
      <c r="C10" s="41"/>
      <c r="D10" s="41"/>
      <c r="E10" s="41"/>
      <c r="F10" s="42"/>
      <c r="G10" s="45"/>
      <c r="H10" s="45" t="s">
        <v>395</v>
      </c>
      <c r="I10" s="45"/>
      <c r="J10" s="46" t="s">
        <v>396</v>
      </c>
      <c r="K10" s="46" t="s">
        <v>396</v>
      </c>
      <c r="L10" s="40"/>
    </row>
    <row r="11" spans="1:12" ht="36">
      <c r="A11" s="39" t="s">
        <v>397</v>
      </c>
      <c r="B11" s="40" t="s">
        <v>398</v>
      </c>
      <c r="C11" s="41" t="s">
        <v>399</v>
      </c>
      <c r="D11" s="41" t="s">
        <v>400</v>
      </c>
      <c r="E11" s="41" t="s">
        <v>401</v>
      </c>
      <c r="F11" s="42"/>
      <c r="G11" s="45"/>
      <c r="H11" s="43" t="s">
        <v>352</v>
      </c>
      <c r="I11" s="43"/>
      <c r="J11" s="46" t="s">
        <v>402</v>
      </c>
      <c r="K11" s="46" t="s">
        <v>402</v>
      </c>
      <c r="L11" s="40" t="s">
        <v>398</v>
      </c>
    </row>
    <row r="12" spans="1:12" ht="36">
      <c r="A12" s="39" t="s">
        <v>403</v>
      </c>
      <c r="B12" s="40" t="s">
        <v>404</v>
      </c>
      <c r="C12" s="41" t="s">
        <v>405</v>
      </c>
      <c r="D12" s="41" t="s">
        <v>406</v>
      </c>
      <c r="E12" s="41" t="s">
        <v>407</v>
      </c>
      <c r="F12" s="42" t="s">
        <v>408</v>
      </c>
      <c r="G12" s="45" t="s">
        <v>409</v>
      </c>
      <c r="H12" s="45" t="s">
        <v>410</v>
      </c>
      <c r="I12" s="45"/>
      <c r="J12" s="46" t="s">
        <v>411</v>
      </c>
      <c r="K12" s="46" t="s">
        <v>411</v>
      </c>
      <c r="L12" s="40" t="s">
        <v>404</v>
      </c>
    </row>
    <row r="13" spans="1:12">
      <c r="A13" s="39" t="s">
        <v>412</v>
      </c>
      <c r="B13" s="40" t="s">
        <v>413</v>
      </c>
      <c r="C13" s="41"/>
      <c r="D13" s="41" t="s">
        <v>414</v>
      </c>
      <c r="E13" s="41"/>
      <c r="F13" s="42"/>
      <c r="G13" s="45"/>
      <c r="H13" s="45" t="s">
        <v>415</v>
      </c>
      <c r="I13" s="43" t="s">
        <v>387</v>
      </c>
      <c r="J13" s="46" t="s">
        <v>382</v>
      </c>
      <c r="K13" s="46" t="s">
        <v>382</v>
      </c>
      <c r="L13" s="40" t="s">
        <v>413</v>
      </c>
    </row>
    <row r="14" spans="1:12" ht="48">
      <c r="A14" s="39" t="s">
        <v>416</v>
      </c>
      <c r="B14" s="40" t="s">
        <v>417</v>
      </c>
      <c r="C14" s="41" t="s">
        <v>418</v>
      </c>
      <c r="D14" s="41" t="s">
        <v>419</v>
      </c>
      <c r="E14" s="41" t="s">
        <v>420</v>
      </c>
      <c r="F14" s="42" t="s">
        <v>421</v>
      </c>
      <c r="G14" s="45" t="s">
        <v>422</v>
      </c>
      <c r="H14" s="45" t="s">
        <v>423</v>
      </c>
      <c r="I14" s="45"/>
      <c r="J14" s="46" t="s">
        <v>424</v>
      </c>
      <c r="K14" s="46" t="s">
        <v>424</v>
      </c>
      <c r="L14" s="40" t="s">
        <v>417</v>
      </c>
    </row>
    <row r="15" spans="1:12" ht="36">
      <c r="A15" s="39" t="s">
        <v>425</v>
      </c>
      <c r="B15" s="40" t="s">
        <v>426</v>
      </c>
      <c r="C15" s="41" t="s">
        <v>427</v>
      </c>
      <c r="D15" s="41" t="s">
        <v>428</v>
      </c>
      <c r="E15" s="41" t="s">
        <v>429</v>
      </c>
      <c r="F15" s="42" t="s">
        <v>430</v>
      </c>
      <c r="G15" s="45" t="s">
        <v>431</v>
      </c>
      <c r="H15" s="45" t="s">
        <v>432</v>
      </c>
      <c r="I15" s="45"/>
      <c r="J15" s="46" t="s">
        <v>433</v>
      </c>
      <c r="K15" s="46" t="s">
        <v>433</v>
      </c>
      <c r="L15" s="40" t="s">
        <v>426</v>
      </c>
    </row>
    <row r="16" spans="1:12" ht="48">
      <c r="A16" s="39" t="s">
        <v>434</v>
      </c>
      <c r="B16" s="40" t="s">
        <v>435</v>
      </c>
      <c r="C16" s="41" t="s">
        <v>436</v>
      </c>
      <c r="D16" s="41" t="s">
        <v>437</v>
      </c>
      <c r="E16" s="41" t="s">
        <v>438</v>
      </c>
      <c r="F16" s="42" t="s">
        <v>439</v>
      </c>
      <c r="G16" s="45"/>
      <c r="H16" s="43" t="s">
        <v>352</v>
      </c>
      <c r="I16" s="43"/>
      <c r="J16" s="46" t="s">
        <v>440</v>
      </c>
      <c r="K16" s="46" t="s">
        <v>440</v>
      </c>
      <c r="L16" s="40" t="s">
        <v>435</v>
      </c>
    </row>
    <row r="17" spans="1:12" ht="36">
      <c r="A17" s="39" t="s">
        <v>441</v>
      </c>
      <c r="B17" s="40" t="s">
        <v>442</v>
      </c>
      <c r="C17" s="41"/>
      <c r="D17" s="41" t="s">
        <v>443</v>
      </c>
      <c r="E17" s="41"/>
      <c r="F17" s="42"/>
      <c r="G17" s="45"/>
      <c r="H17" s="43" t="s">
        <v>352</v>
      </c>
      <c r="I17" s="43"/>
      <c r="J17" s="46" t="s">
        <v>444</v>
      </c>
      <c r="K17" s="46" t="s">
        <v>444</v>
      </c>
      <c r="L17" s="40" t="s">
        <v>442</v>
      </c>
    </row>
    <row r="18" spans="1:12" ht="36">
      <c r="A18" s="39" t="s">
        <v>445</v>
      </c>
      <c r="B18" s="40" t="s">
        <v>446</v>
      </c>
      <c r="C18" s="41" t="s">
        <v>447</v>
      </c>
      <c r="D18" s="41" t="s">
        <v>448</v>
      </c>
      <c r="E18" s="41" t="s">
        <v>449</v>
      </c>
      <c r="F18" s="42" t="s">
        <v>450</v>
      </c>
      <c r="G18" s="45"/>
      <c r="H18" s="43" t="s">
        <v>352</v>
      </c>
      <c r="I18" s="43"/>
      <c r="J18" s="46" t="s">
        <v>451</v>
      </c>
      <c r="K18" s="46" t="s">
        <v>451</v>
      </c>
      <c r="L18" s="40" t="s">
        <v>446</v>
      </c>
    </row>
    <row r="19" spans="1:12" ht="48">
      <c r="A19" s="39" t="s">
        <v>452</v>
      </c>
      <c r="B19" s="40" t="s">
        <v>453</v>
      </c>
      <c r="C19" s="41" t="s">
        <v>454</v>
      </c>
      <c r="D19" s="41" t="s">
        <v>455</v>
      </c>
      <c r="E19" s="41" t="s">
        <v>456</v>
      </c>
      <c r="F19" s="42" t="s">
        <v>457</v>
      </c>
      <c r="G19" s="45"/>
      <c r="H19" s="43" t="s">
        <v>352</v>
      </c>
      <c r="I19" s="43"/>
      <c r="J19" s="46" t="s">
        <v>458</v>
      </c>
      <c r="K19" s="46" t="s">
        <v>458</v>
      </c>
      <c r="L19" s="40" t="s">
        <v>453</v>
      </c>
    </row>
    <row r="20" spans="1:12" ht="36">
      <c r="A20" s="39" t="s">
        <v>459</v>
      </c>
      <c r="B20" s="40" t="s">
        <v>460</v>
      </c>
      <c r="C20" s="41" t="s">
        <v>461</v>
      </c>
      <c r="D20" s="41" t="s">
        <v>462</v>
      </c>
      <c r="E20" s="41" t="s">
        <v>463</v>
      </c>
      <c r="F20" s="42" t="s">
        <v>464</v>
      </c>
      <c r="G20" s="45"/>
      <c r="H20" s="43" t="s">
        <v>352</v>
      </c>
      <c r="I20" s="43"/>
      <c r="J20" s="46" t="s">
        <v>465</v>
      </c>
      <c r="K20" s="46" t="s">
        <v>465</v>
      </c>
      <c r="L20" s="40" t="s">
        <v>466</v>
      </c>
    </row>
    <row r="21" spans="1:12" ht="36">
      <c r="A21" s="39" t="s">
        <v>467</v>
      </c>
      <c r="B21" s="40" t="s">
        <v>468</v>
      </c>
      <c r="C21" s="41"/>
      <c r="D21" s="41" t="s">
        <v>469</v>
      </c>
      <c r="E21" s="41"/>
      <c r="F21" s="42"/>
      <c r="G21" s="45"/>
      <c r="H21" s="45" t="s">
        <v>470</v>
      </c>
      <c r="I21" s="43" t="s">
        <v>387</v>
      </c>
      <c r="J21" s="46" t="s">
        <v>382</v>
      </c>
      <c r="K21" s="46" t="s">
        <v>382</v>
      </c>
      <c r="L21" s="40" t="s">
        <v>468</v>
      </c>
    </row>
    <row r="22" spans="1:12" ht="60">
      <c r="A22" s="39" t="s">
        <v>471</v>
      </c>
      <c r="B22" s="40" t="s">
        <v>472</v>
      </c>
      <c r="C22" s="41" t="s">
        <v>473</v>
      </c>
      <c r="D22" s="41" t="s">
        <v>474</v>
      </c>
      <c r="E22" s="41" t="s">
        <v>475</v>
      </c>
      <c r="F22" s="42"/>
      <c r="G22" s="45" t="s">
        <v>476</v>
      </c>
      <c r="H22" s="43" t="s">
        <v>352</v>
      </c>
      <c r="I22" s="43"/>
      <c r="J22" s="46" t="s">
        <v>477</v>
      </c>
      <c r="K22" s="46" t="s">
        <v>477</v>
      </c>
      <c r="L22" s="40" t="s">
        <v>472</v>
      </c>
    </row>
    <row r="23" spans="1:12" ht="36">
      <c r="A23" s="39" t="s">
        <v>478</v>
      </c>
      <c r="B23" s="40" t="s">
        <v>479</v>
      </c>
      <c r="C23" s="41" t="s">
        <v>480</v>
      </c>
      <c r="D23" s="41" t="s">
        <v>481</v>
      </c>
      <c r="E23" s="41" t="s">
        <v>482</v>
      </c>
      <c r="F23" s="42" t="s">
        <v>483</v>
      </c>
      <c r="G23" s="45"/>
      <c r="H23" s="43" t="s">
        <v>352</v>
      </c>
      <c r="I23" s="43"/>
      <c r="J23" s="46" t="s">
        <v>484</v>
      </c>
      <c r="K23" s="46" t="s">
        <v>484</v>
      </c>
      <c r="L23" s="40" t="s">
        <v>479</v>
      </c>
    </row>
    <row r="24" spans="1:12" ht="36">
      <c r="A24" s="39" t="s">
        <v>485</v>
      </c>
      <c r="B24" s="40" t="s">
        <v>486</v>
      </c>
      <c r="C24" s="41" t="s">
        <v>487</v>
      </c>
      <c r="D24" s="41" t="s">
        <v>488</v>
      </c>
      <c r="E24" s="41" t="s">
        <v>489</v>
      </c>
      <c r="F24" s="42"/>
      <c r="G24" s="45"/>
      <c r="H24" s="43" t="s">
        <v>352</v>
      </c>
      <c r="I24" s="43"/>
      <c r="J24" s="46" t="s">
        <v>490</v>
      </c>
      <c r="K24" s="46" t="s">
        <v>490</v>
      </c>
      <c r="L24" s="40" t="s">
        <v>486</v>
      </c>
    </row>
    <row r="25" spans="1:12" ht="48">
      <c r="A25" s="39" t="s">
        <v>491</v>
      </c>
      <c r="B25" s="40" t="s">
        <v>492</v>
      </c>
      <c r="C25" s="41" t="s">
        <v>493</v>
      </c>
      <c r="D25" s="41" t="s">
        <v>494</v>
      </c>
      <c r="E25" s="41" t="s">
        <v>495</v>
      </c>
      <c r="F25" s="42" t="s">
        <v>496</v>
      </c>
      <c r="G25" s="45"/>
      <c r="H25" s="43" t="s">
        <v>352</v>
      </c>
      <c r="I25" s="43"/>
      <c r="J25" s="46" t="s">
        <v>497</v>
      </c>
      <c r="K25" s="46" t="s">
        <v>498</v>
      </c>
      <c r="L25" s="40" t="s">
        <v>492</v>
      </c>
    </row>
    <row r="26" spans="1:12" ht="36">
      <c r="A26" s="39"/>
      <c r="B26" s="40"/>
      <c r="C26" s="41"/>
      <c r="D26" s="41"/>
      <c r="E26" s="41"/>
      <c r="F26" s="42"/>
      <c r="G26" s="45"/>
      <c r="H26" s="43" t="s">
        <v>352</v>
      </c>
      <c r="I26" s="43"/>
      <c r="J26" s="46" t="s">
        <v>499</v>
      </c>
      <c r="K26" s="46"/>
      <c r="L26" s="40"/>
    </row>
    <row r="27" spans="1:12" ht="48">
      <c r="A27" s="39" t="s">
        <v>500</v>
      </c>
      <c r="B27" s="40" t="s">
        <v>501</v>
      </c>
      <c r="C27" s="41" t="s">
        <v>502</v>
      </c>
      <c r="D27" s="41" t="s">
        <v>503</v>
      </c>
      <c r="E27" s="41" t="s">
        <v>504</v>
      </c>
      <c r="F27" s="42" t="s">
        <v>505</v>
      </c>
      <c r="G27" s="45"/>
      <c r="H27" s="45" t="s">
        <v>506</v>
      </c>
      <c r="I27" s="45"/>
      <c r="J27" s="46" t="s">
        <v>507</v>
      </c>
      <c r="K27" s="46" t="s">
        <v>508</v>
      </c>
      <c r="L27" s="40" t="s">
        <v>501</v>
      </c>
    </row>
    <row r="28" spans="1:12" ht="36">
      <c r="A28" s="39"/>
      <c r="B28" s="40"/>
      <c r="C28" s="41"/>
      <c r="D28" s="41"/>
      <c r="E28" s="41"/>
      <c r="F28" s="42"/>
      <c r="G28" s="45"/>
      <c r="H28" s="43" t="s">
        <v>352</v>
      </c>
      <c r="I28" s="43"/>
      <c r="J28" s="46" t="s">
        <v>509</v>
      </c>
      <c r="K28" s="46" t="s">
        <v>510</v>
      </c>
      <c r="L28" s="40"/>
    </row>
    <row r="29" spans="1:12" ht="36">
      <c r="A29" s="39" t="s">
        <v>511</v>
      </c>
      <c r="B29" s="40" t="s">
        <v>512</v>
      </c>
      <c r="C29" s="41" t="s">
        <v>513</v>
      </c>
      <c r="D29" s="41" t="s">
        <v>514</v>
      </c>
      <c r="E29" s="41" t="s">
        <v>515</v>
      </c>
      <c r="F29" s="42"/>
      <c r="G29" s="45"/>
      <c r="H29" s="43" t="s">
        <v>352</v>
      </c>
      <c r="I29" s="43"/>
      <c r="J29" s="46" t="s">
        <v>512</v>
      </c>
      <c r="K29" s="46" t="s">
        <v>516</v>
      </c>
      <c r="L29" s="40" t="s">
        <v>512</v>
      </c>
    </row>
    <row r="30" spans="1:12" ht="48">
      <c r="A30" s="39" t="s">
        <v>517</v>
      </c>
      <c r="B30" s="40" t="s">
        <v>518</v>
      </c>
      <c r="C30" s="41"/>
      <c r="D30" s="41" t="s">
        <v>519</v>
      </c>
      <c r="E30" s="41"/>
      <c r="F30" s="42"/>
      <c r="G30" s="45"/>
      <c r="H30" s="43" t="s">
        <v>352</v>
      </c>
      <c r="I30" s="43"/>
      <c r="J30" s="46" t="s">
        <v>520</v>
      </c>
      <c r="K30" s="46" t="s">
        <v>521</v>
      </c>
      <c r="L30" s="40" t="s">
        <v>518</v>
      </c>
    </row>
    <row r="31" spans="1:12">
      <c r="A31" s="39" t="s">
        <v>522</v>
      </c>
      <c r="B31" s="40" t="s">
        <v>523</v>
      </c>
      <c r="C31" s="41"/>
      <c r="D31" s="41" t="s">
        <v>524</v>
      </c>
      <c r="E31" s="41"/>
      <c r="F31" s="42"/>
      <c r="G31" s="45"/>
      <c r="H31" s="45" t="s">
        <v>525</v>
      </c>
      <c r="I31" s="45"/>
      <c r="J31" s="46" t="s">
        <v>382</v>
      </c>
      <c r="K31" s="46" t="s">
        <v>382</v>
      </c>
      <c r="L31" s="40" t="s">
        <v>523</v>
      </c>
    </row>
    <row r="32" spans="1:12" ht="36">
      <c r="A32" s="39" t="s">
        <v>526</v>
      </c>
      <c r="B32" s="40" t="s">
        <v>527</v>
      </c>
      <c r="C32" s="41" t="s">
        <v>528</v>
      </c>
      <c r="D32" s="41" t="s">
        <v>529</v>
      </c>
      <c r="E32" s="41" t="s">
        <v>530</v>
      </c>
      <c r="F32" s="42"/>
      <c r="G32" s="45"/>
      <c r="H32" s="43" t="s">
        <v>352</v>
      </c>
      <c r="I32" s="43"/>
      <c r="J32" s="46" t="s">
        <v>531</v>
      </c>
      <c r="K32" s="46" t="s">
        <v>532</v>
      </c>
      <c r="L32" s="40" t="s">
        <v>527</v>
      </c>
    </row>
    <row r="33" spans="1:12" ht="96">
      <c r="A33" s="39" t="s">
        <v>533</v>
      </c>
      <c r="B33" s="40" t="s">
        <v>534</v>
      </c>
      <c r="C33" s="41" t="s">
        <v>535</v>
      </c>
      <c r="D33" s="41" t="s">
        <v>536</v>
      </c>
      <c r="E33" s="41" t="s">
        <v>537</v>
      </c>
      <c r="F33" s="42" t="s">
        <v>538</v>
      </c>
      <c r="G33" s="45"/>
      <c r="H33" s="43" t="s">
        <v>352</v>
      </c>
      <c r="I33" s="43"/>
      <c r="J33" s="46" t="s">
        <v>539</v>
      </c>
      <c r="K33" s="46" t="s">
        <v>540</v>
      </c>
      <c r="L33" s="40" t="s">
        <v>534</v>
      </c>
    </row>
    <row r="34" spans="1:12" ht="36">
      <c r="A34" s="39" t="s">
        <v>541</v>
      </c>
      <c r="B34" s="40" t="s">
        <v>542</v>
      </c>
      <c r="C34" s="41" t="s">
        <v>543</v>
      </c>
      <c r="D34" s="41" t="s">
        <v>544</v>
      </c>
      <c r="E34" s="41" t="s">
        <v>545</v>
      </c>
      <c r="F34" s="42"/>
      <c r="G34" s="45" t="s">
        <v>546</v>
      </c>
      <c r="H34" s="43" t="s">
        <v>352</v>
      </c>
      <c r="I34" s="43"/>
      <c r="J34" s="46" t="s">
        <v>547</v>
      </c>
      <c r="K34" s="46" t="s">
        <v>548</v>
      </c>
      <c r="L34" s="40" t="s">
        <v>542</v>
      </c>
    </row>
    <row r="35" spans="1:12" ht="36">
      <c r="A35" s="39"/>
      <c r="B35" s="40"/>
      <c r="C35" s="41"/>
      <c r="D35" s="41"/>
      <c r="E35" s="41"/>
      <c r="F35" s="42"/>
      <c r="G35" s="45"/>
      <c r="H35" s="43" t="s">
        <v>352</v>
      </c>
      <c r="I35" s="43"/>
      <c r="J35" s="46" t="s">
        <v>549</v>
      </c>
      <c r="K35" s="46" t="s">
        <v>549</v>
      </c>
      <c r="L35" s="40"/>
    </row>
    <row r="36" spans="1:12" ht="36">
      <c r="A36" s="39" t="s">
        <v>550</v>
      </c>
      <c r="B36" s="40" t="s">
        <v>551</v>
      </c>
      <c r="C36" s="41"/>
      <c r="D36" s="41" t="s">
        <v>552</v>
      </c>
      <c r="E36" s="41"/>
      <c r="F36" s="42" t="s">
        <v>553</v>
      </c>
      <c r="G36" s="45"/>
      <c r="H36" s="43" t="s">
        <v>352</v>
      </c>
      <c r="I36" s="43"/>
      <c r="J36" s="46" t="s">
        <v>554</v>
      </c>
      <c r="K36" s="46"/>
      <c r="L36" s="40" t="s">
        <v>551</v>
      </c>
    </row>
    <row r="37" spans="1:12" ht="60">
      <c r="A37" s="39"/>
      <c r="B37" s="40" t="s">
        <v>555</v>
      </c>
      <c r="C37" s="41" t="s">
        <v>556</v>
      </c>
      <c r="D37" s="41" t="s">
        <v>557</v>
      </c>
      <c r="E37" s="41" t="s">
        <v>558</v>
      </c>
      <c r="F37" s="42" t="s">
        <v>559</v>
      </c>
      <c r="G37" s="45" t="s">
        <v>560</v>
      </c>
      <c r="H37" s="45" t="s">
        <v>561</v>
      </c>
      <c r="I37" s="45"/>
      <c r="J37" s="46" t="s">
        <v>562</v>
      </c>
      <c r="K37" s="46" t="s">
        <v>563</v>
      </c>
      <c r="L37" s="40" t="s">
        <v>555</v>
      </c>
    </row>
    <row r="38" spans="1:12" ht="36">
      <c r="A38" s="39"/>
      <c r="B38" s="40" t="s">
        <v>564</v>
      </c>
      <c r="C38" s="41"/>
      <c r="D38" s="41" t="s">
        <v>565</v>
      </c>
      <c r="E38" s="41" t="s">
        <v>566</v>
      </c>
      <c r="F38" s="42" t="s">
        <v>567</v>
      </c>
      <c r="G38" s="45"/>
      <c r="H38" s="45" t="s">
        <v>568</v>
      </c>
      <c r="I38" s="45"/>
      <c r="J38" s="46" t="s">
        <v>569</v>
      </c>
      <c r="K38" s="46" t="s">
        <v>570</v>
      </c>
      <c r="L38" s="40" t="s">
        <v>564</v>
      </c>
    </row>
    <row r="39" spans="1:12" ht="36">
      <c r="A39" s="39" t="s">
        <v>571</v>
      </c>
      <c r="B39" s="40" t="s">
        <v>572</v>
      </c>
      <c r="C39" s="41" t="s">
        <v>573</v>
      </c>
      <c r="D39" s="41" t="s">
        <v>574</v>
      </c>
      <c r="E39" s="41" t="s">
        <v>575</v>
      </c>
      <c r="F39" s="42" t="s">
        <v>576</v>
      </c>
      <c r="G39" s="45"/>
      <c r="H39" s="45" t="s">
        <v>577</v>
      </c>
      <c r="I39" s="45"/>
      <c r="J39" s="46" t="s">
        <v>578</v>
      </c>
      <c r="K39" s="46" t="s">
        <v>579</v>
      </c>
      <c r="L39" s="40" t="s">
        <v>572</v>
      </c>
    </row>
    <row r="40" spans="1:12" ht="72">
      <c r="A40" s="39" t="s">
        <v>580</v>
      </c>
      <c r="B40" s="40" t="s">
        <v>581</v>
      </c>
      <c r="C40" s="41" t="s">
        <v>582</v>
      </c>
      <c r="D40" s="41" t="s">
        <v>583</v>
      </c>
      <c r="E40" s="41" t="s">
        <v>584</v>
      </c>
      <c r="F40" s="42" t="s">
        <v>585</v>
      </c>
      <c r="G40" s="45"/>
      <c r="H40" s="43" t="s">
        <v>352</v>
      </c>
      <c r="I40" s="43" t="s">
        <v>586</v>
      </c>
      <c r="J40" s="46" t="s">
        <v>587</v>
      </c>
      <c r="K40" s="46" t="s">
        <v>588</v>
      </c>
      <c r="L40" s="40" t="s">
        <v>581</v>
      </c>
    </row>
    <row r="41" spans="1:12" ht="36">
      <c r="A41" s="39" t="s">
        <v>589</v>
      </c>
      <c r="B41" s="40" t="s">
        <v>590</v>
      </c>
      <c r="C41" s="41" t="s">
        <v>591</v>
      </c>
      <c r="D41" s="41" t="s">
        <v>592</v>
      </c>
      <c r="E41" s="41" t="s">
        <v>593</v>
      </c>
      <c r="F41" s="42" t="s">
        <v>594</v>
      </c>
      <c r="G41" s="45"/>
      <c r="H41" s="45" t="s">
        <v>595</v>
      </c>
      <c r="I41" s="45"/>
      <c r="J41" s="46" t="s">
        <v>596</v>
      </c>
      <c r="K41" s="46" t="s">
        <v>597</v>
      </c>
      <c r="L41" s="40" t="s">
        <v>590</v>
      </c>
    </row>
    <row r="42" spans="1:12" ht="36">
      <c r="A42" s="39" t="s">
        <v>598</v>
      </c>
      <c r="B42" s="40" t="s">
        <v>599</v>
      </c>
      <c r="C42" s="41" t="s">
        <v>600</v>
      </c>
      <c r="D42" s="41" t="s">
        <v>601</v>
      </c>
      <c r="E42" s="41" t="s">
        <v>602</v>
      </c>
      <c r="F42" s="42" t="s">
        <v>603</v>
      </c>
      <c r="G42" s="45"/>
      <c r="H42" s="43" t="s">
        <v>352</v>
      </c>
      <c r="I42" s="43"/>
      <c r="J42" s="46" t="s">
        <v>604</v>
      </c>
      <c r="K42" s="46" t="s">
        <v>605</v>
      </c>
      <c r="L42" s="40" t="s">
        <v>599</v>
      </c>
    </row>
    <row r="43" spans="1:12" ht="156">
      <c r="A43" s="39"/>
      <c r="B43" s="40" t="s">
        <v>606</v>
      </c>
      <c r="C43" s="41" t="s">
        <v>607</v>
      </c>
      <c r="D43" s="41" t="s">
        <v>608</v>
      </c>
      <c r="E43" s="41" t="s">
        <v>609</v>
      </c>
      <c r="F43" s="42" t="s">
        <v>610</v>
      </c>
      <c r="G43" s="45" t="s">
        <v>611</v>
      </c>
      <c r="H43" s="45" t="s">
        <v>612</v>
      </c>
      <c r="I43" s="43" t="s">
        <v>387</v>
      </c>
      <c r="J43" s="46" t="s">
        <v>382</v>
      </c>
      <c r="K43" s="46" t="s">
        <v>382</v>
      </c>
      <c r="L43" s="40" t="s">
        <v>606</v>
      </c>
    </row>
    <row r="44" spans="1:12" ht="36">
      <c r="A44" s="39" t="s">
        <v>613</v>
      </c>
      <c r="B44" s="39"/>
      <c r="C44" s="41"/>
      <c r="D44" s="41" t="s">
        <v>614</v>
      </c>
      <c r="E44" s="41"/>
      <c r="F44" s="42"/>
      <c r="G44" s="45"/>
      <c r="H44" s="45"/>
      <c r="I44" s="45"/>
      <c r="J44" s="46"/>
      <c r="K44" s="46"/>
      <c r="L44" s="39"/>
    </row>
    <row r="45" spans="1:12" ht="36">
      <c r="A45" s="39" t="s">
        <v>615</v>
      </c>
      <c r="B45" s="39"/>
      <c r="C45" s="41"/>
      <c r="D45" s="41" t="s">
        <v>616</v>
      </c>
      <c r="E45" s="41"/>
      <c r="F45" s="42"/>
      <c r="G45" s="45"/>
      <c r="H45" s="45"/>
      <c r="I45" s="45"/>
      <c r="J45" s="46"/>
      <c r="K45" s="46"/>
      <c r="L45" s="39"/>
    </row>
    <row r="46" spans="1:12" ht="36">
      <c r="A46" s="39" t="s">
        <v>617</v>
      </c>
      <c r="B46" s="39"/>
      <c r="C46" s="41"/>
      <c r="D46" s="41" t="s">
        <v>544</v>
      </c>
      <c r="E46" s="41"/>
      <c r="F46" s="42"/>
      <c r="G46" s="45"/>
      <c r="H46" s="45"/>
      <c r="I46" s="45"/>
      <c r="J46" s="46"/>
      <c r="K46" s="46"/>
      <c r="L46" s="39"/>
    </row>
    <row r="47" spans="1:12" ht="60">
      <c r="A47" s="51"/>
      <c r="B47" s="39"/>
      <c r="C47" s="41" t="s">
        <v>618</v>
      </c>
      <c r="D47" s="41" t="s">
        <v>619</v>
      </c>
      <c r="E47" s="41" t="s">
        <v>620</v>
      </c>
      <c r="F47" s="42" t="s">
        <v>621</v>
      </c>
      <c r="G47" s="45"/>
      <c r="H47" s="45" t="s">
        <v>622</v>
      </c>
      <c r="I47" s="45"/>
      <c r="J47" s="46" t="s">
        <v>623</v>
      </c>
      <c r="K47" s="46" t="s">
        <v>623</v>
      </c>
      <c r="L47" s="39"/>
    </row>
    <row r="48" spans="1:12" ht="36">
      <c r="A48" s="51"/>
      <c r="B48" s="39"/>
      <c r="C48" s="41" t="s">
        <v>624</v>
      </c>
      <c r="D48" s="41" t="s">
        <v>625</v>
      </c>
      <c r="E48" s="41" t="s">
        <v>626</v>
      </c>
      <c r="F48" s="42"/>
      <c r="G48" s="45"/>
      <c r="H48" s="45"/>
      <c r="I48" s="45"/>
      <c r="J48" s="46"/>
      <c r="K48" s="46"/>
      <c r="L48" s="39"/>
    </row>
    <row r="49" spans="1:12" ht="60">
      <c r="A49" s="51"/>
      <c r="B49" s="39"/>
      <c r="C49" s="41" t="s">
        <v>627</v>
      </c>
      <c r="D49" s="41" t="s">
        <v>628</v>
      </c>
      <c r="E49" s="41" t="s">
        <v>629</v>
      </c>
      <c r="F49" s="42" t="s">
        <v>630</v>
      </c>
      <c r="G49" s="45"/>
      <c r="H49" s="45" t="s">
        <v>631</v>
      </c>
      <c r="I49" s="45"/>
      <c r="J49" s="46" t="s">
        <v>632</v>
      </c>
      <c r="K49" s="46" t="s">
        <v>632</v>
      </c>
      <c r="L49" s="39"/>
    </row>
    <row r="50" spans="1:12">
      <c r="A50" s="51"/>
      <c r="B50" s="39"/>
      <c r="C50" s="41" t="s">
        <v>633</v>
      </c>
      <c r="D50" s="41" t="s">
        <v>634</v>
      </c>
      <c r="E50" s="41" t="s">
        <v>635</v>
      </c>
      <c r="F50" s="42"/>
      <c r="G50" s="45"/>
      <c r="H50" s="45"/>
      <c r="I50" s="45"/>
      <c r="J50" s="46"/>
      <c r="K50" s="46"/>
      <c r="L50" s="39"/>
    </row>
    <row r="51" spans="1:12">
      <c r="A51" s="51"/>
      <c r="B51" s="39"/>
      <c r="C51" s="41" t="s">
        <v>636</v>
      </c>
      <c r="D51" s="41" t="s">
        <v>637</v>
      </c>
      <c r="E51" s="41" t="s">
        <v>638</v>
      </c>
      <c r="F51" s="42"/>
      <c r="G51" s="45"/>
      <c r="H51" s="45"/>
      <c r="I51" s="45"/>
      <c r="J51" s="46"/>
      <c r="K51" s="46"/>
      <c r="L51" s="39"/>
    </row>
    <row r="52" spans="1:12" ht="36">
      <c r="A52" s="51"/>
      <c r="B52" s="39"/>
      <c r="C52" s="41" t="s">
        <v>639</v>
      </c>
      <c r="D52" s="41" t="s">
        <v>474</v>
      </c>
      <c r="E52" s="41" t="s">
        <v>640</v>
      </c>
      <c r="F52" s="42"/>
      <c r="G52" s="45"/>
      <c r="H52" s="45"/>
      <c r="I52" s="45"/>
      <c r="J52" s="46"/>
      <c r="K52" s="46"/>
      <c r="L52" s="39"/>
    </row>
    <row r="53" spans="1:12" ht="48">
      <c r="A53" s="51"/>
      <c r="B53" s="39"/>
      <c r="C53" s="41" t="s">
        <v>641</v>
      </c>
      <c r="D53" s="41" t="s">
        <v>642</v>
      </c>
      <c r="E53" s="41" t="s">
        <v>643</v>
      </c>
      <c r="F53" s="42" t="s">
        <v>644</v>
      </c>
      <c r="G53" s="45"/>
      <c r="H53" s="45" t="s">
        <v>366</v>
      </c>
      <c r="I53" s="45"/>
      <c r="J53" s="46" t="s">
        <v>632</v>
      </c>
      <c r="K53" s="46" t="s">
        <v>632</v>
      </c>
      <c r="L53" s="39"/>
    </row>
    <row r="54" spans="1:12" ht="36">
      <c r="A54" s="51"/>
      <c r="B54" s="39"/>
      <c r="C54" s="41" t="s">
        <v>645</v>
      </c>
      <c r="D54" s="41" t="s">
        <v>646</v>
      </c>
      <c r="E54" s="41" t="s">
        <v>647</v>
      </c>
      <c r="F54" s="42" t="s">
        <v>648</v>
      </c>
      <c r="G54" s="45"/>
      <c r="H54" s="45" t="s">
        <v>649</v>
      </c>
      <c r="I54" s="45"/>
      <c r="J54" s="46" t="s">
        <v>632</v>
      </c>
      <c r="K54" s="46" t="s">
        <v>632</v>
      </c>
      <c r="L54" s="39"/>
    </row>
    <row r="55" spans="1:12" ht="48">
      <c r="A55" s="51"/>
      <c r="B55" s="39"/>
      <c r="C55" s="41" t="s">
        <v>650</v>
      </c>
      <c r="D55" s="41" t="s">
        <v>651</v>
      </c>
      <c r="E55" s="41" t="s">
        <v>652</v>
      </c>
      <c r="F55" s="42"/>
      <c r="G55" s="45"/>
      <c r="H55" s="45"/>
      <c r="I55" s="45"/>
      <c r="J55" s="46"/>
      <c r="K55" s="46"/>
      <c r="L55" s="39"/>
    </row>
    <row r="56" spans="1:12" ht="36">
      <c r="A56" s="51"/>
      <c r="B56" s="39"/>
      <c r="C56" s="41" t="s">
        <v>653</v>
      </c>
      <c r="D56" s="41" t="s">
        <v>654</v>
      </c>
      <c r="E56" s="41" t="s">
        <v>655</v>
      </c>
      <c r="F56" s="42"/>
      <c r="G56" s="45"/>
      <c r="H56" s="45"/>
      <c r="I56" s="45"/>
      <c r="J56" s="46"/>
      <c r="K56" s="46"/>
      <c r="L56" s="39"/>
    </row>
    <row r="57" spans="1:12" ht="60">
      <c r="A57" s="51"/>
      <c r="B57" s="39"/>
      <c r="C57" s="41" t="s">
        <v>656</v>
      </c>
      <c r="D57" s="41" t="s">
        <v>657</v>
      </c>
      <c r="E57" s="41"/>
      <c r="F57" s="42"/>
      <c r="G57" s="45"/>
      <c r="H57" s="45"/>
      <c r="I57" s="45"/>
      <c r="J57" s="46"/>
      <c r="K57" s="46"/>
      <c r="L57" s="39"/>
    </row>
    <row r="58" spans="1:12" ht="48">
      <c r="A58" s="51"/>
      <c r="B58" s="39"/>
      <c r="C58" s="41" t="s">
        <v>658</v>
      </c>
      <c r="D58" s="41" t="s">
        <v>659</v>
      </c>
      <c r="E58" s="41"/>
      <c r="F58" s="42"/>
      <c r="G58" s="45"/>
      <c r="H58" s="45"/>
      <c r="I58" s="45"/>
      <c r="J58" s="46"/>
      <c r="K58" s="46"/>
      <c r="L58" s="39"/>
    </row>
    <row r="59" spans="1:12" ht="36">
      <c r="A59" s="51"/>
      <c r="B59" s="39"/>
      <c r="C59" s="41" t="s">
        <v>660</v>
      </c>
      <c r="D59" s="51"/>
      <c r="E59" s="41"/>
      <c r="F59" s="42"/>
      <c r="G59" s="45"/>
      <c r="H59" s="45"/>
      <c r="I59" s="45"/>
      <c r="J59" s="46"/>
      <c r="K59" s="46"/>
      <c r="L59" s="39"/>
    </row>
    <row r="60" spans="1:12" ht="36">
      <c r="A60" s="51"/>
      <c r="B60" s="39"/>
      <c r="C60" s="41" t="s">
        <v>661</v>
      </c>
      <c r="D60" s="41"/>
      <c r="E60" s="41"/>
      <c r="F60" s="42"/>
      <c r="G60" s="45"/>
      <c r="H60" s="45"/>
      <c r="I60" s="45"/>
      <c r="J60" s="46"/>
      <c r="K60" s="46"/>
      <c r="L60" s="39"/>
    </row>
    <row r="61" spans="1:12" ht="36">
      <c r="A61" s="51"/>
      <c r="B61" s="39"/>
      <c r="C61" s="41" t="s">
        <v>662</v>
      </c>
      <c r="D61" s="41"/>
      <c r="E61" s="41"/>
      <c r="F61" s="42"/>
      <c r="G61" s="45"/>
      <c r="H61" s="45"/>
      <c r="I61" s="45"/>
      <c r="J61" s="46"/>
      <c r="K61" s="46"/>
      <c r="L61" s="39"/>
    </row>
    <row r="62" spans="1:12" ht="24">
      <c r="A62" s="51"/>
      <c r="B62" s="39"/>
      <c r="C62" s="41" t="s">
        <v>663</v>
      </c>
      <c r="D62" s="41"/>
      <c r="E62" s="41"/>
      <c r="F62" s="42"/>
      <c r="G62" s="45"/>
      <c r="H62" s="45"/>
      <c r="I62" s="45"/>
      <c r="J62" s="46"/>
      <c r="K62" s="46"/>
      <c r="L62" s="39"/>
    </row>
    <row r="63" spans="1:12" ht="36">
      <c r="A63" s="51"/>
      <c r="B63" s="39"/>
      <c r="C63" s="41" t="s">
        <v>664</v>
      </c>
      <c r="D63" s="41"/>
      <c r="E63" s="41"/>
      <c r="F63" s="42"/>
      <c r="G63" s="45"/>
      <c r="H63" s="45"/>
      <c r="I63" s="45"/>
      <c r="J63" s="46"/>
      <c r="K63" s="46"/>
      <c r="L63" s="39"/>
    </row>
    <row r="64" spans="1:12" ht="24">
      <c r="A64" s="51"/>
      <c r="B64" s="39"/>
      <c r="C64" s="41" t="s">
        <v>665</v>
      </c>
      <c r="D64" s="41"/>
      <c r="E64" s="41" t="s">
        <v>666</v>
      </c>
      <c r="F64" s="42"/>
      <c r="G64" s="45"/>
      <c r="H64" s="45"/>
      <c r="I64" s="45"/>
      <c r="J64" s="46"/>
      <c r="K64" s="46"/>
      <c r="L64" s="39"/>
    </row>
    <row r="65" spans="1:12" ht="36">
      <c r="A65" s="51"/>
      <c r="B65" s="39"/>
      <c r="C65" s="41"/>
      <c r="D65" s="41"/>
      <c r="E65" s="41" t="s">
        <v>667</v>
      </c>
      <c r="F65" s="42"/>
      <c r="G65" s="45"/>
      <c r="H65" s="45"/>
      <c r="I65" s="45"/>
      <c r="J65" s="46"/>
      <c r="K65" s="46"/>
      <c r="L65" s="39"/>
    </row>
    <row r="66" spans="1:12" ht="24">
      <c r="A66" s="51"/>
      <c r="B66" s="39"/>
      <c r="C66" s="41"/>
      <c r="D66" s="41"/>
      <c r="E66" s="41" t="s">
        <v>668</v>
      </c>
      <c r="F66" s="42"/>
      <c r="G66" s="45"/>
      <c r="H66" s="45"/>
      <c r="I66" s="45"/>
      <c r="J66" s="46"/>
      <c r="K66" s="46"/>
      <c r="L66" s="39"/>
    </row>
    <row r="67" spans="1:12" ht="48">
      <c r="A67" s="51"/>
      <c r="B67" s="39"/>
      <c r="C67" s="41"/>
      <c r="D67" s="41"/>
      <c r="E67" s="41" t="s">
        <v>669</v>
      </c>
      <c r="F67" s="42" t="s">
        <v>670</v>
      </c>
      <c r="G67" s="45"/>
      <c r="H67" s="45"/>
      <c r="I67" s="45"/>
      <c r="J67" s="46"/>
      <c r="K67" s="46"/>
      <c r="L67" s="39"/>
    </row>
    <row r="68" spans="1:12" ht="36">
      <c r="A68" s="51"/>
      <c r="B68" s="39"/>
      <c r="C68" s="41"/>
      <c r="D68" s="41"/>
      <c r="E68" s="41" t="s">
        <v>671</v>
      </c>
      <c r="F68" s="42"/>
      <c r="G68" s="45"/>
      <c r="H68" s="45"/>
      <c r="I68" s="45"/>
      <c r="J68" s="46"/>
      <c r="K68" s="46"/>
      <c r="L68" s="39"/>
    </row>
    <row r="69" spans="1:12">
      <c r="A69" s="51"/>
      <c r="B69" s="39"/>
      <c r="C69" s="41"/>
      <c r="D69" s="41"/>
      <c r="E69" s="41" t="s">
        <v>672</v>
      </c>
      <c r="F69" s="42"/>
      <c r="G69" s="45"/>
      <c r="H69" s="45"/>
      <c r="I69" s="45"/>
      <c r="J69" s="46"/>
      <c r="K69" s="46"/>
      <c r="L69" s="39"/>
    </row>
    <row r="70" spans="1:12" ht="36">
      <c r="A70" s="51"/>
      <c r="B70" s="39"/>
      <c r="C70" s="41"/>
      <c r="D70" s="41"/>
      <c r="E70" s="41" t="s">
        <v>673</v>
      </c>
      <c r="F70" s="42"/>
      <c r="G70" s="45"/>
      <c r="H70" s="45"/>
      <c r="I70" s="45"/>
      <c r="J70" s="46"/>
      <c r="K70" s="46"/>
      <c r="L70" s="39"/>
    </row>
    <row r="71" spans="1:12" ht="48">
      <c r="A71" s="51"/>
      <c r="B71" s="39"/>
      <c r="C71" s="41"/>
      <c r="D71" s="41" t="s">
        <v>674</v>
      </c>
      <c r="E71" s="41"/>
      <c r="F71" s="42" t="s">
        <v>675</v>
      </c>
      <c r="G71" s="45"/>
      <c r="H71" s="45" t="s">
        <v>676</v>
      </c>
      <c r="I71" s="45"/>
      <c r="J71" s="46"/>
      <c r="K71" s="46"/>
      <c r="L71" s="39"/>
    </row>
    <row r="72" spans="1:12" ht="24">
      <c r="A72" s="51"/>
      <c r="B72" s="39"/>
      <c r="C72" s="41"/>
      <c r="D72" s="41" t="s">
        <v>677</v>
      </c>
      <c r="E72" s="41"/>
      <c r="F72" s="42" t="s">
        <v>678</v>
      </c>
      <c r="G72" s="45"/>
      <c r="H72" s="45" t="s">
        <v>679</v>
      </c>
      <c r="I72" s="45"/>
      <c r="J72" s="46"/>
      <c r="K72" s="46"/>
      <c r="L72" s="39"/>
    </row>
    <row r="73" spans="1:12" ht="24">
      <c r="A73" s="51"/>
      <c r="B73" s="39"/>
      <c r="C73" s="41"/>
      <c r="D73" s="41" t="s">
        <v>680</v>
      </c>
      <c r="E73" s="41"/>
      <c r="F73" s="42"/>
      <c r="G73" s="45"/>
      <c r="H73" s="45" t="s">
        <v>681</v>
      </c>
      <c r="I73" s="45"/>
      <c r="J73" s="46" t="s">
        <v>632</v>
      </c>
      <c r="K73" s="46" t="s">
        <v>632</v>
      </c>
      <c r="L73" s="3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7B2C-0C9E-4C0B-B933-155B0607EE3D}">
  <dimension ref="A1:G31"/>
  <sheetViews>
    <sheetView topLeftCell="A25" zoomScale="93" zoomScaleNormal="93" workbookViewId="0">
      <selection activeCell="B30" sqref="B30"/>
    </sheetView>
  </sheetViews>
  <sheetFormatPr defaultColWidth="8.44140625" defaultRowHeight="12"/>
  <cols>
    <col min="1" max="1" width="15.44140625" style="1" customWidth="1"/>
    <col min="2" max="2" width="63.77734375" style="1" customWidth="1"/>
    <col min="3" max="3" width="6.33203125" style="1" customWidth="1"/>
    <col min="4" max="4" width="39.77734375" style="1" customWidth="1"/>
    <col min="5" max="5" width="19.44140625" style="1" customWidth="1"/>
    <col min="6" max="6" width="18.44140625" style="1" customWidth="1"/>
    <col min="7" max="7" width="28.77734375" style="1" customWidth="1"/>
    <col min="8" max="16384" width="8.44140625" style="1"/>
  </cols>
  <sheetData>
    <row r="1" spans="1:7">
      <c r="A1" s="1" t="s">
        <v>78</v>
      </c>
    </row>
    <row r="3" spans="1:7">
      <c r="A3" s="68" t="s">
        <v>212</v>
      </c>
    </row>
    <row r="4" spans="1:7">
      <c r="A4" s="68" t="s">
        <v>213</v>
      </c>
    </row>
    <row r="5" spans="1:7">
      <c r="A5" s="68" t="s">
        <v>214</v>
      </c>
    </row>
    <row r="6" spans="1:7">
      <c r="A6" s="68" t="s">
        <v>215</v>
      </c>
    </row>
    <row r="7" spans="1:7">
      <c r="A7" s="68" t="s">
        <v>216</v>
      </c>
    </row>
    <row r="8" spans="1:7" ht="14.1" customHeight="1">
      <c r="D8" s="78" t="s">
        <v>294</v>
      </c>
      <c r="E8" s="78" t="s">
        <v>295</v>
      </c>
      <c r="F8" s="78" t="s">
        <v>296</v>
      </c>
      <c r="G8" s="78" t="s">
        <v>297</v>
      </c>
    </row>
    <row r="9" spans="1:7" ht="14.1" customHeight="1">
      <c r="A9" s="120" t="s">
        <v>120</v>
      </c>
      <c r="B9" s="6" t="s">
        <v>5</v>
      </c>
      <c r="D9" s="4" t="s">
        <v>757</v>
      </c>
      <c r="E9" s="4"/>
      <c r="F9" s="4"/>
      <c r="G9" s="4"/>
    </row>
    <row r="10" spans="1:7" ht="14.1" customHeight="1">
      <c r="A10" s="121"/>
      <c r="B10" s="3" t="s">
        <v>114</v>
      </c>
      <c r="D10" s="4" t="s">
        <v>758</v>
      </c>
      <c r="E10" s="4"/>
      <c r="F10" s="4"/>
      <c r="G10" s="4"/>
    </row>
    <row r="11" spans="1:7" ht="28.5" customHeight="1">
      <c r="A11" s="121"/>
      <c r="B11" s="3" t="s">
        <v>1361</v>
      </c>
      <c r="D11" s="4" t="s">
        <v>759</v>
      </c>
      <c r="E11" s="4"/>
      <c r="F11" s="4"/>
      <c r="G11" s="4"/>
    </row>
    <row r="12" spans="1:7" ht="14.1" customHeight="1">
      <c r="A12" s="121"/>
      <c r="B12" s="7" t="s">
        <v>115</v>
      </c>
      <c r="D12" s="4" t="s">
        <v>760</v>
      </c>
      <c r="E12" s="4"/>
      <c r="F12" s="4"/>
      <c r="G12" s="4"/>
    </row>
    <row r="13" spans="1:7" ht="14.1" customHeight="1">
      <c r="A13" s="121"/>
      <c r="B13" s="3" t="s">
        <v>116</v>
      </c>
      <c r="D13" s="4" t="s">
        <v>761</v>
      </c>
      <c r="E13" s="4"/>
      <c r="F13" s="4"/>
      <c r="G13" s="4"/>
    </row>
    <row r="14" spans="1:7" ht="14.1" customHeight="1">
      <c r="A14" s="121"/>
      <c r="B14" s="3" t="s">
        <v>117</v>
      </c>
      <c r="D14" s="4" t="s">
        <v>762</v>
      </c>
      <c r="E14" s="4"/>
      <c r="F14" s="4"/>
      <c r="G14" s="4"/>
    </row>
    <row r="15" spans="1:7" ht="14.1" customHeight="1">
      <c r="A15" s="121"/>
      <c r="B15" s="3" t="s">
        <v>118</v>
      </c>
      <c r="D15" s="4" t="s">
        <v>763</v>
      </c>
      <c r="E15" s="4"/>
      <c r="F15" s="4"/>
      <c r="G15" s="4"/>
    </row>
    <row r="16" spans="1:7" ht="14.1" customHeight="1">
      <c r="A16" s="122"/>
      <c r="B16" s="3" t="s">
        <v>119</v>
      </c>
      <c r="D16" s="4" t="s">
        <v>764</v>
      </c>
      <c r="E16" s="4"/>
      <c r="F16" s="4"/>
      <c r="G16" s="4"/>
    </row>
    <row r="17" spans="1:7" ht="15" customHeight="1">
      <c r="A17" s="120" t="s">
        <v>121</v>
      </c>
      <c r="B17" s="2" t="s">
        <v>1362</v>
      </c>
      <c r="C17" s="68"/>
      <c r="D17" s="2" t="s">
        <v>765</v>
      </c>
      <c r="E17" s="2" t="s">
        <v>766</v>
      </c>
      <c r="F17" s="2"/>
      <c r="G17" s="123" t="s">
        <v>1094</v>
      </c>
    </row>
    <row r="18" spans="1:7" ht="15" customHeight="1">
      <c r="A18" s="122"/>
      <c r="B18" s="2" t="s">
        <v>1363</v>
      </c>
      <c r="C18" s="68"/>
      <c r="D18" s="2" t="s">
        <v>780</v>
      </c>
      <c r="E18" s="2"/>
      <c r="F18" s="2" t="s">
        <v>767</v>
      </c>
      <c r="G18" s="124"/>
    </row>
    <row r="19" spans="1:7" ht="17.25" customHeight="1">
      <c r="A19" s="120" t="s">
        <v>122</v>
      </c>
      <c r="B19" s="6" t="s">
        <v>1095</v>
      </c>
      <c r="D19" s="4" t="s">
        <v>768</v>
      </c>
      <c r="E19" s="4" t="s">
        <v>769</v>
      </c>
      <c r="F19" s="4" t="s">
        <v>1096</v>
      </c>
      <c r="G19" s="4" t="s">
        <v>1097</v>
      </c>
    </row>
    <row r="20" spans="1:7" ht="14.25" customHeight="1">
      <c r="A20" s="121"/>
      <c r="B20" s="6" t="s">
        <v>79</v>
      </c>
      <c r="D20" s="4" t="s">
        <v>770</v>
      </c>
      <c r="E20" s="4"/>
      <c r="F20" s="4"/>
      <c r="G20" s="4" t="s">
        <v>772</v>
      </c>
    </row>
    <row r="21" spans="1:7" ht="14.25" customHeight="1">
      <c r="A21" s="121"/>
      <c r="B21" s="6" t="s">
        <v>80</v>
      </c>
      <c r="D21" s="4" t="s">
        <v>771</v>
      </c>
      <c r="E21" s="4"/>
      <c r="F21" s="4"/>
      <c r="G21" s="4"/>
    </row>
    <row r="22" spans="1:7" ht="14.25" customHeight="1">
      <c r="A22" s="121"/>
      <c r="B22" s="6" t="s">
        <v>81</v>
      </c>
      <c r="D22" s="4" t="s">
        <v>770</v>
      </c>
      <c r="E22" s="4"/>
      <c r="F22" s="4"/>
      <c r="G22" s="4" t="s">
        <v>772</v>
      </c>
    </row>
    <row r="23" spans="1:7" ht="14.25" customHeight="1">
      <c r="A23" s="121"/>
      <c r="B23" s="6" t="s">
        <v>1098</v>
      </c>
      <c r="D23" s="4" t="s">
        <v>771</v>
      </c>
      <c r="E23" s="4"/>
      <c r="F23" s="4" t="s">
        <v>1099</v>
      </c>
      <c r="G23" s="102" t="s">
        <v>1100</v>
      </c>
    </row>
    <row r="24" spans="1:7" ht="14.25" customHeight="1">
      <c r="A24" s="121"/>
      <c r="B24" s="6" t="s">
        <v>82</v>
      </c>
      <c r="D24" s="4" t="s">
        <v>770</v>
      </c>
      <c r="E24" s="4"/>
      <c r="F24" s="4"/>
      <c r="G24" s="4" t="s">
        <v>772</v>
      </c>
    </row>
    <row r="25" spans="1:7" s="5" customFormat="1" ht="16.05" customHeight="1">
      <c r="A25" s="120" t="s">
        <v>123</v>
      </c>
      <c r="B25" s="3" t="s">
        <v>83</v>
      </c>
      <c r="D25" s="4" t="s">
        <v>770</v>
      </c>
      <c r="E25" s="4"/>
      <c r="F25" s="4"/>
      <c r="G25" s="4" t="s">
        <v>772</v>
      </c>
    </row>
    <row r="26" spans="1:7" ht="14.25" customHeight="1">
      <c r="A26" s="122"/>
      <c r="B26" s="3" t="s">
        <v>84</v>
      </c>
      <c r="D26" s="4" t="s">
        <v>770</v>
      </c>
      <c r="E26" s="4"/>
      <c r="F26" s="4"/>
      <c r="G26" s="4" t="s">
        <v>772</v>
      </c>
    </row>
    <row r="27" spans="1:7" ht="67.95" customHeight="1">
      <c r="A27" s="125" t="s">
        <v>124</v>
      </c>
      <c r="B27" s="4" t="s">
        <v>1381</v>
      </c>
      <c r="D27" s="4" t="s">
        <v>774</v>
      </c>
      <c r="E27" s="4" t="s">
        <v>773</v>
      </c>
      <c r="F27" s="4" t="s">
        <v>1101</v>
      </c>
      <c r="G27" s="4" t="s">
        <v>1102</v>
      </c>
    </row>
    <row r="28" spans="1:7" ht="46.05" customHeight="1">
      <c r="A28" s="125"/>
      <c r="B28" s="4" t="s">
        <v>1382</v>
      </c>
      <c r="D28" s="4" t="s">
        <v>797</v>
      </c>
      <c r="E28" s="4" t="s">
        <v>775</v>
      </c>
      <c r="F28" s="102" t="s">
        <v>1103</v>
      </c>
      <c r="G28" s="102" t="s">
        <v>1385</v>
      </c>
    </row>
    <row r="29" spans="1:7" ht="30.45" customHeight="1">
      <c r="A29" s="125"/>
      <c r="B29" s="4" t="s">
        <v>1383</v>
      </c>
      <c r="D29" s="4" t="s">
        <v>770</v>
      </c>
      <c r="E29" s="4"/>
      <c r="F29" s="4" t="s">
        <v>776</v>
      </c>
      <c r="G29" s="56" t="s">
        <v>1386</v>
      </c>
    </row>
    <row r="30" spans="1:7" ht="79.5" customHeight="1">
      <c r="A30" s="125"/>
      <c r="B30" s="4" t="s">
        <v>1419</v>
      </c>
      <c r="D30" s="4" t="s">
        <v>777</v>
      </c>
      <c r="E30" s="4" t="s">
        <v>778</v>
      </c>
      <c r="F30" s="4" t="s">
        <v>778</v>
      </c>
      <c r="G30" s="102" t="s">
        <v>779</v>
      </c>
    </row>
    <row r="31" spans="1:7" ht="30.45" customHeight="1">
      <c r="A31" s="125"/>
      <c r="B31" s="4" t="s">
        <v>1384</v>
      </c>
      <c r="D31" s="4" t="s">
        <v>770</v>
      </c>
      <c r="E31" s="4"/>
      <c r="F31" s="102"/>
      <c r="G31" s="102" t="s">
        <v>1387</v>
      </c>
    </row>
  </sheetData>
  <mergeCells count="6">
    <mergeCell ref="A9:A16"/>
    <mergeCell ref="G17:G18"/>
    <mergeCell ref="A19:A24"/>
    <mergeCell ref="A25:A26"/>
    <mergeCell ref="A27:A31"/>
    <mergeCell ref="A17:A18"/>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1"/>
  <sheetViews>
    <sheetView topLeftCell="A23" zoomScaleNormal="100" workbookViewId="0">
      <selection activeCell="B36" sqref="B36"/>
    </sheetView>
  </sheetViews>
  <sheetFormatPr defaultColWidth="8.44140625" defaultRowHeight="12"/>
  <cols>
    <col min="1" max="1" width="15.44140625" style="1" customWidth="1"/>
    <col min="2" max="2" width="69.77734375" style="1" customWidth="1"/>
    <col min="3" max="3" width="7" style="1" customWidth="1"/>
    <col min="4" max="4" width="33.44140625" style="52" customWidth="1"/>
    <col min="5" max="5" width="18.44140625" style="1" customWidth="1"/>
    <col min="6" max="6" width="30.6640625" style="1" customWidth="1"/>
    <col min="7" max="7" width="30" style="1" customWidth="1"/>
    <col min="8" max="16384" width="8.44140625" style="1"/>
  </cols>
  <sheetData>
    <row r="1" spans="1:7">
      <c r="A1" s="1" t="s">
        <v>7</v>
      </c>
    </row>
    <row r="3" spans="1:7">
      <c r="A3" s="76" t="s">
        <v>221</v>
      </c>
    </row>
    <row r="4" spans="1:7">
      <c r="A4" s="76" t="s">
        <v>222</v>
      </c>
    </row>
    <row r="5" spans="1:7">
      <c r="A5" s="76" t="s">
        <v>223</v>
      </c>
    </row>
    <row r="6" spans="1:7">
      <c r="A6" s="76" t="s">
        <v>224</v>
      </c>
    </row>
    <row r="7" spans="1:7">
      <c r="A7" s="76" t="s">
        <v>225</v>
      </c>
    </row>
    <row r="8" spans="1:7">
      <c r="D8" s="77" t="s">
        <v>294</v>
      </c>
      <c r="E8" s="78" t="s">
        <v>295</v>
      </c>
      <c r="F8" s="78" t="s">
        <v>296</v>
      </c>
      <c r="G8" s="78" t="s">
        <v>297</v>
      </c>
    </row>
    <row r="9" spans="1:7" ht="14.25" customHeight="1">
      <c r="A9" s="120" t="s">
        <v>120</v>
      </c>
      <c r="B9" s="2" t="s">
        <v>125</v>
      </c>
      <c r="D9" s="55" t="s">
        <v>307</v>
      </c>
      <c r="E9" s="55" t="s">
        <v>702</v>
      </c>
      <c r="F9" s="4"/>
      <c r="G9" s="4"/>
    </row>
    <row r="10" spans="1:7" ht="14.25" customHeight="1">
      <c r="A10" s="121"/>
      <c r="B10" s="2" t="s">
        <v>6</v>
      </c>
      <c r="D10" s="55" t="s">
        <v>308</v>
      </c>
      <c r="E10" s="55" t="s">
        <v>703</v>
      </c>
      <c r="F10" s="4"/>
      <c r="G10" s="4"/>
    </row>
    <row r="11" spans="1:7" ht="14.25" customHeight="1">
      <c r="A11" s="121"/>
      <c r="B11" s="2" t="s">
        <v>126</v>
      </c>
      <c r="D11" s="55" t="s">
        <v>309</v>
      </c>
      <c r="E11" s="4"/>
      <c r="F11" s="4"/>
      <c r="G11" s="4"/>
    </row>
    <row r="12" spans="1:7" ht="14.25" customHeight="1">
      <c r="A12" s="121"/>
      <c r="B12" s="2" t="s">
        <v>903</v>
      </c>
      <c r="D12" s="55" t="s">
        <v>310</v>
      </c>
      <c r="E12" s="4"/>
      <c r="F12" s="4"/>
      <c r="G12" s="4"/>
    </row>
    <row r="13" spans="1:7" ht="14.25" customHeight="1">
      <c r="A13" s="121"/>
      <c r="B13" s="2" t="s">
        <v>127</v>
      </c>
      <c r="D13" s="55" t="s">
        <v>311</v>
      </c>
      <c r="E13" s="4"/>
      <c r="F13" s="4"/>
      <c r="G13" s="4"/>
    </row>
    <row r="14" spans="1:7" ht="16.05" customHeight="1">
      <c r="A14" s="121"/>
      <c r="B14" s="2" t="s">
        <v>128</v>
      </c>
      <c r="D14" s="55" t="s">
        <v>312</v>
      </c>
      <c r="E14" s="4"/>
      <c r="F14" s="4"/>
      <c r="G14" s="4"/>
    </row>
    <row r="15" spans="1:7" ht="14.25" customHeight="1">
      <c r="A15" s="121"/>
      <c r="B15" s="2" t="s">
        <v>129</v>
      </c>
      <c r="D15" s="55" t="s">
        <v>313</v>
      </c>
      <c r="E15" s="4"/>
      <c r="F15" s="4"/>
      <c r="G15" s="4"/>
    </row>
    <row r="16" spans="1:7" ht="14.25" customHeight="1">
      <c r="A16" s="121"/>
      <c r="B16" s="2" t="s">
        <v>904</v>
      </c>
      <c r="D16" s="55" t="s">
        <v>314</v>
      </c>
      <c r="E16" s="4"/>
      <c r="F16" s="4"/>
      <c r="G16" s="4"/>
    </row>
    <row r="17" spans="1:7" ht="14.25" customHeight="1">
      <c r="A17" s="121"/>
      <c r="B17" s="2" t="s">
        <v>1188</v>
      </c>
      <c r="D17" s="55" t="s">
        <v>315</v>
      </c>
      <c r="E17" s="4"/>
      <c r="F17" s="4"/>
      <c r="G17" s="4"/>
    </row>
    <row r="18" spans="1:7" ht="14.25" customHeight="1">
      <c r="A18" s="121"/>
      <c r="B18" s="2" t="s">
        <v>130</v>
      </c>
      <c r="D18" s="55" t="s">
        <v>701</v>
      </c>
      <c r="E18" s="4"/>
      <c r="F18" s="4"/>
      <c r="G18" s="4"/>
    </row>
    <row r="19" spans="1:7" ht="14.25" customHeight="1">
      <c r="A19" s="121"/>
      <c r="B19" s="3" t="s">
        <v>1392</v>
      </c>
      <c r="D19" s="55" t="s">
        <v>316</v>
      </c>
      <c r="E19" s="4"/>
      <c r="F19" s="4"/>
      <c r="G19" s="4"/>
    </row>
    <row r="20" spans="1:7" ht="14.25" customHeight="1">
      <c r="A20" s="121"/>
      <c r="B20" s="3" t="s">
        <v>1393</v>
      </c>
      <c r="D20" s="55" t="s">
        <v>317</v>
      </c>
      <c r="E20" s="4"/>
      <c r="F20" s="4"/>
      <c r="G20" s="4"/>
    </row>
    <row r="21" spans="1:7" ht="14.25" customHeight="1">
      <c r="A21" s="121"/>
      <c r="B21" s="3" t="s">
        <v>1394</v>
      </c>
      <c r="D21" s="55" t="s">
        <v>318</v>
      </c>
      <c r="E21" s="4"/>
      <c r="F21" s="4"/>
      <c r="G21" s="4"/>
    </row>
    <row r="22" spans="1:7" ht="14.25" customHeight="1">
      <c r="A22" s="121"/>
      <c r="B22" s="3" t="s">
        <v>1395</v>
      </c>
      <c r="D22" s="55" t="s">
        <v>319</v>
      </c>
      <c r="E22" s="4"/>
      <c r="F22" s="4"/>
      <c r="G22" s="4"/>
    </row>
    <row r="23" spans="1:7" ht="14.25" customHeight="1">
      <c r="A23" s="121"/>
      <c r="B23" s="3" t="s">
        <v>1396</v>
      </c>
      <c r="D23" s="55" t="s">
        <v>320</v>
      </c>
      <c r="E23" s="4"/>
      <c r="F23" s="4"/>
      <c r="G23" s="4"/>
    </row>
    <row r="24" spans="1:7" ht="14.25" customHeight="1">
      <c r="A24" s="121"/>
      <c r="B24" s="3" t="s">
        <v>1397</v>
      </c>
      <c r="D24" s="55" t="s">
        <v>321</v>
      </c>
      <c r="E24" s="4"/>
      <c r="F24" s="4"/>
      <c r="G24" s="4"/>
    </row>
    <row r="25" spans="1:7" ht="14.25" customHeight="1">
      <c r="A25" s="121"/>
      <c r="B25" s="3" t="s">
        <v>1398</v>
      </c>
      <c r="D25" s="55" t="s">
        <v>322</v>
      </c>
      <c r="E25" s="4"/>
      <c r="F25" s="4"/>
      <c r="G25" s="4"/>
    </row>
    <row r="26" spans="1:7" ht="14.25" customHeight="1">
      <c r="A26" s="121"/>
      <c r="B26" s="3" t="s">
        <v>1399</v>
      </c>
      <c r="D26" s="55" t="s">
        <v>323</v>
      </c>
      <c r="E26" s="4"/>
      <c r="F26" s="4"/>
      <c r="G26" s="4"/>
    </row>
    <row r="27" spans="1:7" ht="14.25" customHeight="1">
      <c r="A27" s="121"/>
      <c r="B27" s="3" t="s">
        <v>1400</v>
      </c>
      <c r="D27" s="55" t="s">
        <v>324</v>
      </c>
      <c r="E27" s="4"/>
      <c r="F27" s="4"/>
      <c r="G27" s="4"/>
    </row>
    <row r="28" spans="1:7" ht="14.25" customHeight="1">
      <c r="A28" s="122"/>
      <c r="B28" s="3" t="s">
        <v>1401</v>
      </c>
      <c r="D28" s="55" t="s">
        <v>325</v>
      </c>
      <c r="E28" s="4"/>
      <c r="F28" s="4"/>
      <c r="G28" s="4"/>
    </row>
    <row r="29" spans="1:7" ht="16.5" customHeight="1">
      <c r="A29" s="120" t="s">
        <v>121</v>
      </c>
      <c r="B29" s="6" t="s">
        <v>1414</v>
      </c>
      <c r="D29" s="55" t="s">
        <v>704</v>
      </c>
      <c r="E29" s="4"/>
      <c r="F29" s="4" t="s">
        <v>327</v>
      </c>
      <c r="G29" s="4"/>
    </row>
    <row r="30" spans="1:7" ht="37.5" customHeight="1">
      <c r="A30" s="121"/>
      <c r="B30" s="2" t="s">
        <v>1391</v>
      </c>
      <c r="D30" s="55" t="s">
        <v>1390</v>
      </c>
      <c r="E30" s="4" t="s">
        <v>326</v>
      </c>
      <c r="F30" s="4"/>
      <c r="G30" s="4"/>
    </row>
    <row r="31" spans="1:7" ht="16.5" customHeight="1">
      <c r="A31" s="120" t="s">
        <v>131</v>
      </c>
      <c r="B31" s="3" t="s">
        <v>1169</v>
      </c>
      <c r="D31" s="55" t="s">
        <v>705</v>
      </c>
      <c r="E31" s="4"/>
      <c r="F31" s="4"/>
      <c r="G31" s="4" t="s">
        <v>1170</v>
      </c>
    </row>
    <row r="32" spans="1:7" ht="14.25" customHeight="1">
      <c r="A32" s="122"/>
      <c r="B32" s="3" t="s">
        <v>1189</v>
      </c>
      <c r="D32" s="55" t="s">
        <v>706</v>
      </c>
      <c r="E32" s="4"/>
      <c r="F32" s="4"/>
      <c r="G32" s="4"/>
    </row>
    <row r="33" spans="1:7" ht="14.25" customHeight="1">
      <c r="A33" s="72" t="s">
        <v>132</v>
      </c>
      <c r="B33" s="7" t="s">
        <v>1190</v>
      </c>
      <c r="D33" s="55" t="s">
        <v>707</v>
      </c>
      <c r="E33" s="4"/>
      <c r="F33" s="4"/>
      <c r="G33" s="4"/>
    </row>
    <row r="34" spans="1:7" ht="28.95" customHeight="1">
      <c r="A34" s="125" t="s">
        <v>133</v>
      </c>
      <c r="B34" s="4" t="s">
        <v>1193</v>
      </c>
      <c r="D34" s="55" t="s">
        <v>708</v>
      </c>
      <c r="E34" s="4"/>
      <c r="F34" s="4" t="s">
        <v>1171</v>
      </c>
      <c r="G34" s="4"/>
    </row>
    <row r="35" spans="1:7" ht="12.75" customHeight="1">
      <c r="A35" s="125"/>
      <c r="B35" s="4" t="s">
        <v>1194</v>
      </c>
      <c r="D35" s="55" t="s">
        <v>710</v>
      </c>
      <c r="E35" s="4"/>
      <c r="F35" s="4" t="s">
        <v>1172</v>
      </c>
      <c r="G35" s="4"/>
    </row>
    <row r="36" spans="1:7" ht="30.75" customHeight="1">
      <c r="A36" s="125"/>
      <c r="B36" s="4" t="s">
        <v>1195</v>
      </c>
      <c r="D36" s="55" t="s">
        <v>709</v>
      </c>
      <c r="E36" s="4"/>
      <c r="F36" s="4"/>
      <c r="G36" s="4"/>
    </row>
    <row r="37" spans="1:7" ht="37.5" customHeight="1">
      <c r="A37" s="125"/>
      <c r="B37" s="4" t="s">
        <v>1360</v>
      </c>
      <c r="D37" s="55" t="s">
        <v>713</v>
      </c>
      <c r="E37" s="6"/>
      <c r="F37" s="4"/>
      <c r="G37" s="4"/>
    </row>
    <row r="38" spans="1:7" ht="30" customHeight="1">
      <c r="A38" s="125"/>
      <c r="B38" s="4" t="s">
        <v>1196</v>
      </c>
      <c r="D38" s="55" t="s">
        <v>714</v>
      </c>
      <c r="E38" s="4"/>
      <c r="F38" s="4"/>
      <c r="G38" s="4"/>
    </row>
    <row r="39" spans="1:7" ht="26.55" customHeight="1">
      <c r="A39" s="125"/>
      <c r="B39" s="4" t="s">
        <v>1197</v>
      </c>
      <c r="D39" s="55" t="s">
        <v>712</v>
      </c>
      <c r="E39" s="4" t="s">
        <v>711</v>
      </c>
      <c r="F39" s="4" t="s">
        <v>905</v>
      </c>
      <c r="G39" s="4"/>
    </row>
    <row r="40" spans="1:7" ht="14.25" customHeight="1">
      <c r="A40" s="125"/>
      <c r="B40" s="4" t="s">
        <v>1198</v>
      </c>
      <c r="D40" s="55" t="s">
        <v>715</v>
      </c>
      <c r="E40" s="4"/>
      <c r="F40" s="4" t="s">
        <v>328</v>
      </c>
      <c r="G40" s="4"/>
    </row>
    <row r="41" spans="1:7" ht="14.25" customHeight="1">
      <c r="A41" s="125"/>
      <c r="B41" s="4" t="s">
        <v>1199</v>
      </c>
      <c r="D41" s="55" t="s">
        <v>716</v>
      </c>
      <c r="E41" s="4"/>
      <c r="F41" s="4"/>
      <c r="G41" s="4"/>
    </row>
  </sheetData>
  <mergeCells count="4">
    <mergeCell ref="A34:A41"/>
    <mergeCell ref="A31:A32"/>
    <mergeCell ref="A9:A28"/>
    <mergeCell ref="A29:A30"/>
  </mergeCells>
  <phoneticPr fontId="1"/>
  <pageMargins left="0.7" right="0.7" top="0.75" bottom="0.75" header="0.3" footer="0.3"/>
  <pageSetup paperSize="9" scale="91" fitToWidth="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0D23-9722-4232-9F26-00F876698C71}">
  <dimension ref="A1:G31"/>
  <sheetViews>
    <sheetView zoomScaleNormal="100" workbookViewId="0">
      <selection activeCell="C17" sqref="C17"/>
    </sheetView>
  </sheetViews>
  <sheetFormatPr defaultColWidth="8.5546875" defaultRowHeight="12"/>
  <cols>
    <col min="1" max="1" width="15.44140625" style="1" customWidth="1"/>
    <col min="2" max="2" width="64.44140625" style="1" customWidth="1"/>
    <col min="3" max="3" width="5.44140625" style="1" customWidth="1"/>
    <col min="4" max="4" width="16.109375" style="1" customWidth="1"/>
    <col min="5" max="5" width="16.6640625" style="1" customWidth="1"/>
    <col min="6" max="6" width="52.44140625" style="1" customWidth="1"/>
    <col min="7" max="7" width="37.21875" style="1" customWidth="1"/>
    <col min="8" max="16384" width="8.5546875" style="1"/>
  </cols>
  <sheetData>
    <row r="1" spans="1:7">
      <c r="A1" s="1" t="s">
        <v>64</v>
      </c>
    </row>
    <row r="3" spans="1:7">
      <c r="A3" s="68" t="s">
        <v>226</v>
      </c>
    </row>
    <row r="4" spans="1:7">
      <c r="A4" s="68" t="s">
        <v>227</v>
      </c>
    </row>
    <row r="5" spans="1:7">
      <c r="A5" s="68" t="s">
        <v>228</v>
      </c>
    </row>
    <row r="6" spans="1:7">
      <c r="A6" s="68" t="s">
        <v>229</v>
      </c>
    </row>
    <row r="7" spans="1:7">
      <c r="A7" s="68" t="s">
        <v>230</v>
      </c>
    </row>
    <row r="8" spans="1:7" ht="13.05" customHeight="1">
      <c r="D8" s="78" t="s">
        <v>294</v>
      </c>
      <c r="E8" s="78" t="s">
        <v>295</v>
      </c>
      <c r="F8" s="78" t="s">
        <v>296</v>
      </c>
      <c r="G8" s="78" t="s">
        <v>297</v>
      </c>
    </row>
    <row r="9" spans="1:7" ht="14.1" customHeight="1">
      <c r="A9" s="120" t="s">
        <v>120</v>
      </c>
      <c r="B9" s="6" t="s">
        <v>65</v>
      </c>
      <c r="D9" s="6" t="s">
        <v>781</v>
      </c>
      <c r="E9" s="6"/>
      <c r="F9" s="6"/>
      <c r="G9" s="6"/>
    </row>
    <row r="10" spans="1:7" ht="14.1" customHeight="1">
      <c r="A10" s="121"/>
      <c r="B10" s="3" t="s">
        <v>134</v>
      </c>
      <c r="D10" s="6" t="s">
        <v>782</v>
      </c>
      <c r="E10" s="6"/>
      <c r="F10" s="6"/>
      <c r="G10" s="6"/>
    </row>
    <row r="11" spans="1:7" ht="14.1" customHeight="1">
      <c r="A11" s="122"/>
      <c r="B11" s="3" t="s">
        <v>135</v>
      </c>
      <c r="D11" s="6" t="s">
        <v>783</v>
      </c>
      <c r="E11" s="6"/>
      <c r="F11" s="6"/>
      <c r="G11" s="6"/>
    </row>
    <row r="12" spans="1:7" ht="27" customHeight="1">
      <c r="A12" s="71" t="s">
        <v>121</v>
      </c>
      <c r="B12" s="4" t="s">
        <v>1298</v>
      </c>
      <c r="D12" s="6" t="s">
        <v>784</v>
      </c>
      <c r="E12" s="6"/>
      <c r="F12" s="4" t="s">
        <v>787</v>
      </c>
      <c r="G12" s="81" t="s">
        <v>1192</v>
      </c>
    </row>
    <row r="13" spans="1:7" ht="31.05" customHeight="1">
      <c r="A13" s="120" t="s">
        <v>131</v>
      </c>
      <c r="B13" s="4" t="s">
        <v>1104</v>
      </c>
      <c r="D13" s="6" t="s">
        <v>788</v>
      </c>
      <c r="E13" s="6"/>
      <c r="F13" s="6"/>
      <c r="G13" s="6"/>
    </row>
    <row r="14" spans="1:7" ht="14.1" customHeight="1">
      <c r="A14" s="121"/>
      <c r="B14" s="4" t="s">
        <v>1105</v>
      </c>
      <c r="D14" s="6" t="s">
        <v>789</v>
      </c>
      <c r="E14" s="6"/>
      <c r="F14" s="6"/>
      <c r="G14" s="6"/>
    </row>
    <row r="15" spans="1:7" ht="14.1" customHeight="1">
      <c r="A15" s="121"/>
      <c r="B15" s="4" t="s">
        <v>1106</v>
      </c>
      <c r="D15" s="6" t="s">
        <v>790</v>
      </c>
      <c r="E15" s="6"/>
      <c r="F15" s="6"/>
      <c r="G15" s="6"/>
    </row>
    <row r="16" spans="1:7" ht="14.1" customHeight="1">
      <c r="A16" s="122"/>
      <c r="B16" s="4" t="s">
        <v>66</v>
      </c>
      <c r="D16" s="6"/>
      <c r="E16" s="6"/>
      <c r="F16" s="6" t="s">
        <v>785</v>
      </c>
      <c r="G16" s="6"/>
    </row>
    <row r="17" spans="1:7" ht="14.1" customHeight="1">
      <c r="A17" s="120" t="s">
        <v>123</v>
      </c>
      <c r="B17" s="4" t="s">
        <v>1185</v>
      </c>
      <c r="D17" s="6"/>
      <c r="E17" s="6"/>
      <c r="F17" s="6" t="s">
        <v>785</v>
      </c>
      <c r="G17" s="6"/>
    </row>
    <row r="18" spans="1:7" ht="14.1" customHeight="1">
      <c r="A18" s="121"/>
      <c r="B18" s="4" t="s">
        <v>1186</v>
      </c>
      <c r="D18" s="6"/>
      <c r="E18" s="6"/>
      <c r="F18" s="6" t="s">
        <v>785</v>
      </c>
      <c r="G18" s="6"/>
    </row>
    <row r="19" spans="1:7" ht="14.55" customHeight="1">
      <c r="A19" s="122"/>
      <c r="B19" s="3" t="s">
        <v>1187</v>
      </c>
      <c r="D19" s="6"/>
      <c r="E19" s="6"/>
      <c r="F19" s="6" t="s">
        <v>785</v>
      </c>
      <c r="G19" s="6"/>
    </row>
    <row r="20" spans="1:7" ht="34.049999999999997" customHeight="1">
      <c r="A20" s="120" t="s">
        <v>124</v>
      </c>
      <c r="B20" s="4" t="s">
        <v>1200</v>
      </c>
      <c r="D20" s="4" t="s">
        <v>791</v>
      </c>
      <c r="E20" s="6"/>
      <c r="F20" s="4" t="s">
        <v>792</v>
      </c>
      <c r="G20" s="79" t="s">
        <v>786</v>
      </c>
    </row>
    <row r="21" spans="1:7" ht="33.450000000000003" customHeight="1">
      <c r="A21" s="121"/>
      <c r="B21" s="3" t="s">
        <v>1201</v>
      </c>
      <c r="D21" s="4" t="s">
        <v>793</v>
      </c>
      <c r="E21" s="6"/>
      <c r="F21" s="4" t="s">
        <v>794</v>
      </c>
      <c r="G21" s="79" t="s">
        <v>786</v>
      </c>
    </row>
    <row r="22" spans="1:7" ht="30" customHeight="1">
      <c r="A22" s="121"/>
      <c r="B22" s="3" t="s">
        <v>1202</v>
      </c>
      <c r="D22" s="6" t="s">
        <v>795</v>
      </c>
      <c r="E22" s="6"/>
      <c r="F22" s="56" t="s">
        <v>1191</v>
      </c>
      <c r="G22" s="56" t="s">
        <v>798</v>
      </c>
    </row>
    <row r="23" spans="1:7" ht="30" customHeight="1">
      <c r="A23" s="121"/>
      <c r="B23" s="3" t="s">
        <v>1203</v>
      </c>
      <c r="D23" s="4" t="s">
        <v>1214</v>
      </c>
      <c r="E23" s="6" t="s">
        <v>796</v>
      </c>
      <c r="F23" s="4" t="s">
        <v>799</v>
      </c>
      <c r="G23" s="6"/>
    </row>
    <row r="24" spans="1:7" ht="28.95" customHeight="1">
      <c r="A24" s="121"/>
      <c r="B24" s="3" t="s">
        <v>1204</v>
      </c>
      <c r="D24" s="4" t="s">
        <v>1213</v>
      </c>
      <c r="E24" s="6" t="s">
        <v>1107</v>
      </c>
      <c r="F24" s="6"/>
      <c r="G24" s="6"/>
    </row>
    <row r="25" spans="1:7" ht="25.95" customHeight="1">
      <c r="A25" s="121"/>
      <c r="B25" s="3" t="s">
        <v>1205</v>
      </c>
      <c r="D25" s="4" t="s">
        <v>1212</v>
      </c>
      <c r="E25" s="6"/>
      <c r="F25" s="6" t="s">
        <v>1108</v>
      </c>
      <c r="G25" s="6"/>
    </row>
    <row r="26" spans="1:7" ht="66.45" customHeight="1">
      <c r="A26" s="121"/>
      <c r="B26" s="4" t="s">
        <v>1206</v>
      </c>
      <c r="D26" s="4" t="s">
        <v>1211</v>
      </c>
      <c r="E26" s="6" t="s">
        <v>801</v>
      </c>
      <c r="F26" s="4" t="s">
        <v>1109</v>
      </c>
      <c r="G26" s="56" t="s">
        <v>800</v>
      </c>
    </row>
    <row r="27" spans="1:7" ht="19.5" customHeight="1">
      <c r="A27" s="121"/>
      <c r="B27" s="4" t="s">
        <v>1210</v>
      </c>
      <c r="D27" s="6" t="s">
        <v>803</v>
      </c>
      <c r="E27" s="6"/>
      <c r="F27" s="4" t="s">
        <v>804</v>
      </c>
      <c r="G27" s="6"/>
    </row>
    <row r="28" spans="1:7" ht="26.55" customHeight="1">
      <c r="A28" s="121"/>
      <c r="B28" s="4" t="s">
        <v>1209</v>
      </c>
      <c r="D28" s="4" t="s">
        <v>1215</v>
      </c>
      <c r="E28" s="6"/>
      <c r="F28" s="4" t="s">
        <v>1110</v>
      </c>
      <c r="G28" s="6"/>
    </row>
    <row r="29" spans="1:7" ht="30" customHeight="1">
      <c r="A29" s="121"/>
      <c r="B29" s="4" t="s">
        <v>1208</v>
      </c>
      <c r="D29" s="6"/>
      <c r="E29" s="6"/>
      <c r="F29" s="6" t="s">
        <v>785</v>
      </c>
      <c r="G29" s="4" t="s">
        <v>1111</v>
      </c>
    </row>
    <row r="30" spans="1:7" ht="19.05" customHeight="1">
      <c r="A30" s="122"/>
      <c r="B30" s="3" t="s">
        <v>1207</v>
      </c>
      <c r="D30" s="6"/>
      <c r="E30" s="6"/>
      <c r="F30" s="6"/>
      <c r="G30" s="4" t="s">
        <v>802</v>
      </c>
    </row>
    <row r="31" spans="1:7">
      <c r="B31" s="80" t="s">
        <v>1112</v>
      </c>
    </row>
  </sheetData>
  <mergeCells count="4">
    <mergeCell ref="A9:A11"/>
    <mergeCell ref="A13:A16"/>
    <mergeCell ref="A20:A30"/>
    <mergeCell ref="A17:A19"/>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1AB0-9E7B-4672-82EB-F2381650B767}">
  <dimension ref="A1:G42"/>
  <sheetViews>
    <sheetView zoomScale="98" zoomScaleNormal="98" workbookViewId="0">
      <selection activeCell="A23" sqref="A23:A42"/>
    </sheetView>
  </sheetViews>
  <sheetFormatPr defaultColWidth="8.5546875" defaultRowHeight="12"/>
  <cols>
    <col min="1" max="1" width="15.44140625" style="1" customWidth="1"/>
    <col min="2" max="2" width="63.77734375" style="1" customWidth="1"/>
    <col min="3" max="3" width="8.5546875" style="1"/>
    <col min="4" max="4" width="24.44140625" style="1" customWidth="1"/>
    <col min="5" max="5" width="13.109375" style="1" customWidth="1"/>
    <col min="6" max="6" width="25.77734375" style="1" customWidth="1"/>
    <col min="7" max="7" width="43.33203125" style="1" customWidth="1"/>
    <col min="8" max="16384" width="8.5546875" style="1"/>
  </cols>
  <sheetData>
    <row r="1" spans="1:7">
      <c r="A1" s="1" t="s">
        <v>231</v>
      </c>
    </row>
    <row r="3" spans="1:7">
      <c r="A3" s="68" t="s">
        <v>232</v>
      </c>
    </row>
    <row r="4" spans="1:7">
      <c r="A4" s="68" t="s">
        <v>233</v>
      </c>
    </row>
    <row r="5" spans="1:7">
      <c r="A5" s="68" t="s">
        <v>234</v>
      </c>
    </row>
    <row r="6" spans="1:7">
      <c r="A6" s="68" t="s">
        <v>235</v>
      </c>
    </row>
    <row r="7" spans="1:7">
      <c r="A7" s="68" t="s">
        <v>236</v>
      </c>
    </row>
    <row r="8" spans="1:7">
      <c r="D8" s="78" t="s">
        <v>294</v>
      </c>
      <c r="E8" s="78" t="s">
        <v>295</v>
      </c>
      <c r="F8" s="78" t="s">
        <v>296</v>
      </c>
      <c r="G8" s="78" t="s">
        <v>297</v>
      </c>
    </row>
    <row r="9" spans="1:7" ht="14.1" customHeight="1">
      <c r="A9" s="120" t="s">
        <v>120</v>
      </c>
      <c r="B9" s="3" t="s">
        <v>196</v>
      </c>
      <c r="D9" s="4" t="s">
        <v>805</v>
      </c>
      <c r="E9" s="4"/>
      <c r="F9" s="4"/>
      <c r="G9" s="4"/>
    </row>
    <row r="10" spans="1:7" ht="14.1" customHeight="1">
      <c r="A10" s="121"/>
      <c r="B10" s="3" t="s">
        <v>197</v>
      </c>
      <c r="D10" s="4" t="s">
        <v>806</v>
      </c>
      <c r="E10" s="4"/>
      <c r="F10" s="4"/>
      <c r="G10" s="4"/>
    </row>
    <row r="11" spans="1:7" ht="14.1" customHeight="1">
      <c r="A11" s="121"/>
      <c r="B11" s="3" t="s">
        <v>198</v>
      </c>
      <c r="D11" s="4" t="s">
        <v>807</v>
      </c>
      <c r="E11" s="4"/>
      <c r="F11" s="4"/>
      <c r="G11" s="4"/>
    </row>
    <row r="12" spans="1:7" ht="14.1" customHeight="1">
      <c r="A12" s="121"/>
      <c r="B12" s="3" t="s">
        <v>199</v>
      </c>
      <c r="D12" s="4" t="s">
        <v>808</v>
      </c>
      <c r="E12" s="4"/>
      <c r="F12" s="4"/>
      <c r="G12" s="4"/>
    </row>
    <row r="13" spans="1:7" ht="14.1" customHeight="1">
      <c r="A13" s="121"/>
      <c r="B13" s="3" t="s">
        <v>200</v>
      </c>
      <c r="D13" s="4" t="s">
        <v>809</v>
      </c>
      <c r="E13" s="4"/>
      <c r="F13" s="4"/>
      <c r="G13" s="4"/>
    </row>
    <row r="14" spans="1:7" ht="14.1" customHeight="1">
      <c r="A14" s="121"/>
      <c r="B14" s="3" t="s">
        <v>201</v>
      </c>
      <c r="D14" s="4" t="s">
        <v>810</v>
      </c>
      <c r="E14" s="4"/>
      <c r="F14" s="4"/>
      <c r="G14" s="4"/>
    </row>
    <row r="15" spans="1:7" ht="14.1" customHeight="1">
      <c r="A15" s="121"/>
      <c r="B15" s="3" t="s">
        <v>202</v>
      </c>
      <c r="D15" s="4" t="s">
        <v>811</v>
      </c>
      <c r="E15" s="4"/>
      <c r="F15" s="4"/>
      <c r="G15" s="4"/>
    </row>
    <row r="16" spans="1:7" ht="14.1" customHeight="1">
      <c r="A16" s="122"/>
      <c r="B16" s="3" t="s">
        <v>203</v>
      </c>
      <c r="D16" s="4" t="s">
        <v>812</v>
      </c>
      <c r="E16" s="4"/>
      <c r="F16" s="4"/>
      <c r="G16" s="4"/>
    </row>
    <row r="17" spans="1:7" ht="15.45" customHeight="1">
      <c r="A17" s="72" t="s">
        <v>151</v>
      </c>
      <c r="B17" s="3" t="s">
        <v>1299</v>
      </c>
      <c r="D17" s="4" t="s">
        <v>1173</v>
      </c>
      <c r="E17" s="4"/>
      <c r="F17" s="5" t="s">
        <v>1174</v>
      </c>
      <c r="G17" s="6" t="s">
        <v>293</v>
      </c>
    </row>
    <row r="18" spans="1:7" ht="15.45" customHeight="1">
      <c r="A18" s="125" t="s">
        <v>122</v>
      </c>
      <c r="B18" s="3" t="s">
        <v>1113</v>
      </c>
      <c r="D18" s="4" t="s">
        <v>814</v>
      </c>
      <c r="E18" s="4"/>
      <c r="F18" s="4"/>
      <c r="G18" s="4"/>
    </row>
    <row r="19" spans="1:7" ht="16.05" customHeight="1">
      <c r="A19" s="125"/>
      <c r="B19" s="3" t="s">
        <v>1177</v>
      </c>
      <c r="D19" s="4" t="s">
        <v>815</v>
      </c>
      <c r="E19" s="4"/>
      <c r="F19" s="4"/>
      <c r="G19" s="4"/>
    </row>
    <row r="20" spans="1:7" ht="14.1" customHeight="1">
      <c r="A20" s="125"/>
      <c r="B20" s="3" t="s">
        <v>303</v>
      </c>
      <c r="D20" s="4"/>
      <c r="E20" s="4"/>
      <c r="F20" s="4" t="s">
        <v>785</v>
      </c>
      <c r="G20" s="4"/>
    </row>
    <row r="21" spans="1:7" ht="12.6" customHeight="1">
      <c r="A21" s="120" t="s">
        <v>132</v>
      </c>
      <c r="B21" s="3" t="s">
        <v>205</v>
      </c>
      <c r="D21" s="4" t="s">
        <v>837</v>
      </c>
      <c r="E21" s="4"/>
      <c r="F21" s="4"/>
      <c r="G21" s="4"/>
    </row>
    <row r="22" spans="1:7" ht="14.1" customHeight="1">
      <c r="A22" s="122"/>
      <c r="B22" s="3" t="s">
        <v>302</v>
      </c>
      <c r="D22" s="4"/>
      <c r="E22" s="4"/>
      <c r="F22" s="4" t="s">
        <v>785</v>
      </c>
      <c r="G22" s="4"/>
    </row>
    <row r="23" spans="1:7" ht="15" customHeight="1">
      <c r="A23" s="125" t="s">
        <v>1</v>
      </c>
      <c r="B23" s="3" t="s">
        <v>204</v>
      </c>
      <c r="D23" s="4" t="s">
        <v>813</v>
      </c>
      <c r="E23" s="4"/>
      <c r="F23" s="4"/>
      <c r="G23" s="4" t="s">
        <v>1114</v>
      </c>
    </row>
    <row r="24" spans="1:7" ht="15" customHeight="1">
      <c r="A24" s="125"/>
      <c r="B24" s="3" t="s">
        <v>1233</v>
      </c>
      <c r="D24" s="4" t="s">
        <v>816</v>
      </c>
      <c r="E24" s="4"/>
      <c r="F24" s="4" t="s">
        <v>1115</v>
      </c>
      <c r="G24" s="4"/>
    </row>
    <row r="25" spans="1:7" ht="15" customHeight="1">
      <c r="A25" s="125"/>
      <c r="B25" s="3" t="s">
        <v>1216</v>
      </c>
      <c r="D25" s="4"/>
      <c r="E25" s="4"/>
      <c r="F25" s="4" t="s">
        <v>785</v>
      </c>
      <c r="G25" s="4"/>
    </row>
    <row r="26" spans="1:7" ht="15" customHeight="1">
      <c r="A26" s="125"/>
      <c r="B26" s="3" t="s">
        <v>1217</v>
      </c>
      <c r="D26" s="4" t="s">
        <v>817</v>
      </c>
      <c r="E26" s="4"/>
      <c r="F26" s="4"/>
      <c r="G26" s="4"/>
    </row>
    <row r="27" spans="1:7" ht="15" customHeight="1">
      <c r="A27" s="125"/>
      <c r="B27" s="3" t="s">
        <v>1218</v>
      </c>
      <c r="D27" s="4" t="s">
        <v>818</v>
      </c>
      <c r="E27" s="4"/>
      <c r="F27" s="4" t="s">
        <v>1116</v>
      </c>
      <c r="G27" s="4"/>
    </row>
    <row r="28" spans="1:7" ht="15" customHeight="1">
      <c r="A28" s="125"/>
      <c r="B28" s="3" t="s">
        <v>1219</v>
      </c>
      <c r="D28" s="4" t="s">
        <v>819</v>
      </c>
      <c r="E28" s="4"/>
      <c r="F28" s="4" t="s">
        <v>822</v>
      </c>
      <c r="G28" s="4"/>
    </row>
    <row r="29" spans="1:7" ht="15" customHeight="1">
      <c r="A29" s="125"/>
      <c r="B29" s="3" t="s">
        <v>1220</v>
      </c>
      <c r="D29" s="4" t="s">
        <v>820</v>
      </c>
      <c r="E29" s="4"/>
      <c r="F29" s="4" t="s">
        <v>1117</v>
      </c>
      <c r="G29" s="4"/>
    </row>
    <row r="30" spans="1:7" ht="15" customHeight="1">
      <c r="A30" s="125"/>
      <c r="B30" s="3" t="s">
        <v>1221</v>
      </c>
      <c r="D30" s="4" t="s">
        <v>821</v>
      </c>
      <c r="E30" s="4"/>
      <c r="F30" s="4" t="s">
        <v>1118</v>
      </c>
      <c r="G30" s="4"/>
    </row>
    <row r="31" spans="1:7" ht="15" customHeight="1">
      <c r="A31" s="125"/>
      <c r="B31" s="3" t="s">
        <v>1222</v>
      </c>
      <c r="D31" s="4" t="s">
        <v>823</v>
      </c>
      <c r="E31" s="4"/>
      <c r="F31" s="4" t="s">
        <v>824</v>
      </c>
      <c r="G31" s="4"/>
    </row>
    <row r="32" spans="1:7" ht="15" customHeight="1">
      <c r="A32" s="125"/>
      <c r="B32" s="3" t="s">
        <v>1223</v>
      </c>
      <c r="D32" s="4" t="s">
        <v>825</v>
      </c>
      <c r="E32" s="4" t="s">
        <v>831</v>
      </c>
      <c r="F32" s="4" t="s">
        <v>1119</v>
      </c>
      <c r="G32" s="4" t="s">
        <v>832</v>
      </c>
    </row>
    <row r="33" spans="1:7" ht="15" customHeight="1">
      <c r="A33" s="125"/>
      <c r="B33" s="3" t="s">
        <v>1224</v>
      </c>
      <c r="D33" s="4" t="s">
        <v>826</v>
      </c>
      <c r="E33" s="4"/>
      <c r="F33" s="4"/>
      <c r="G33" s="4"/>
    </row>
    <row r="34" spans="1:7" ht="15" customHeight="1">
      <c r="A34" s="125"/>
      <c r="B34" s="3" t="s">
        <v>1225</v>
      </c>
      <c r="D34" s="4" t="s">
        <v>827</v>
      </c>
      <c r="E34" s="4" t="s">
        <v>833</v>
      </c>
      <c r="F34" s="4" t="s">
        <v>834</v>
      </c>
      <c r="G34" s="4" t="s">
        <v>835</v>
      </c>
    </row>
    <row r="35" spans="1:7" ht="15" customHeight="1">
      <c r="A35" s="125"/>
      <c r="B35" s="3" t="s">
        <v>1226</v>
      </c>
      <c r="D35" s="4" t="s">
        <v>828</v>
      </c>
      <c r="E35" s="4"/>
      <c r="F35" s="4"/>
      <c r="G35" s="4" t="s">
        <v>835</v>
      </c>
    </row>
    <row r="36" spans="1:7" ht="15" customHeight="1">
      <c r="A36" s="125"/>
      <c r="B36" s="3" t="s">
        <v>1227</v>
      </c>
      <c r="D36" s="4" t="s">
        <v>829</v>
      </c>
      <c r="E36" s="4" t="s">
        <v>833</v>
      </c>
      <c r="F36" s="4" t="s">
        <v>834</v>
      </c>
      <c r="G36" s="4" t="s">
        <v>835</v>
      </c>
    </row>
    <row r="37" spans="1:7" ht="15" customHeight="1">
      <c r="A37" s="125"/>
      <c r="B37" s="3" t="s">
        <v>1228</v>
      </c>
      <c r="D37" s="4" t="s">
        <v>830</v>
      </c>
      <c r="E37" s="4"/>
      <c r="F37" s="4" t="s">
        <v>836</v>
      </c>
      <c r="G37" s="4"/>
    </row>
    <row r="38" spans="1:7" ht="15" customHeight="1">
      <c r="A38" s="125"/>
      <c r="B38" s="3" t="s">
        <v>1229</v>
      </c>
      <c r="D38" s="4" t="s">
        <v>838</v>
      </c>
      <c r="E38" s="4"/>
      <c r="F38" s="4" t="s">
        <v>841</v>
      </c>
      <c r="G38" s="123" t="s">
        <v>840</v>
      </c>
    </row>
    <row r="39" spans="1:7" ht="15" customHeight="1">
      <c r="A39" s="125"/>
      <c r="B39" s="3" t="s">
        <v>1230</v>
      </c>
      <c r="D39" s="4" t="s">
        <v>839</v>
      </c>
      <c r="E39" s="4"/>
      <c r="F39" s="4"/>
      <c r="G39" s="124"/>
    </row>
    <row r="40" spans="1:7" ht="15" customHeight="1">
      <c r="A40" s="125"/>
      <c r="B40" s="3" t="s">
        <v>1120</v>
      </c>
      <c r="D40" s="4"/>
      <c r="E40" s="4"/>
      <c r="F40" s="4" t="s">
        <v>785</v>
      </c>
      <c r="G40" s="4"/>
    </row>
    <row r="41" spans="1:7" ht="25.95" customHeight="1">
      <c r="A41" s="125"/>
      <c r="B41" s="3" t="s">
        <v>1231</v>
      </c>
      <c r="D41" s="4"/>
      <c r="E41" s="4"/>
      <c r="F41" s="4" t="s">
        <v>785</v>
      </c>
      <c r="G41" s="4"/>
    </row>
    <row r="42" spans="1:7" ht="15" customHeight="1">
      <c r="A42" s="125"/>
      <c r="B42" s="3" t="s">
        <v>1232</v>
      </c>
      <c r="D42" s="4" t="s">
        <v>1175</v>
      </c>
      <c r="E42" s="4"/>
      <c r="F42" s="4"/>
      <c r="G42" s="4"/>
    </row>
  </sheetData>
  <mergeCells count="5">
    <mergeCell ref="A9:A16"/>
    <mergeCell ref="A18:A20"/>
    <mergeCell ref="A21:A22"/>
    <mergeCell ref="A23:A42"/>
    <mergeCell ref="G38:G39"/>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4"/>
  <sheetViews>
    <sheetView topLeftCell="A9" zoomScaleNormal="100" workbookViewId="0">
      <selection activeCell="A23" sqref="A23:A24"/>
    </sheetView>
  </sheetViews>
  <sheetFormatPr defaultColWidth="8.44140625" defaultRowHeight="12"/>
  <cols>
    <col min="1" max="1" width="15.44140625" style="1" customWidth="1"/>
    <col min="2" max="2" width="64.77734375" style="1" customWidth="1"/>
    <col min="3" max="3" width="4.33203125" style="1" customWidth="1"/>
    <col min="4" max="4" width="35.44140625" style="1" customWidth="1"/>
    <col min="5" max="5" width="24.44140625" style="1" customWidth="1"/>
    <col min="6" max="6" width="18.33203125" style="1" customWidth="1"/>
    <col min="7" max="7" width="31.44140625" style="1" customWidth="1"/>
    <col min="8" max="16384" width="8.44140625" style="1"/>
  </cols>
  <sheetData>
    <row r="1" spans="1:7">
      <c r="A1" s="1" t="s">
        <v>70</v>
      </c>
    </row>
    <row r="3" spans="1:7">
      <c r="A3" s="68" t="s">
        <v>237</v>
      </c>
    </row>
    <row r="4" spans="1:7">
      <c r="A4" s="68" t="s">
        <v>238</v>
      </c>
    </row>
    <row r="5" spans="1:7">
      <c r="A5" s="68" t="s">
        <v>239</v>
      </c>
    </row>
    <row r="6" spans="1:7">
      <c r="A6" s="68" t="s">
        <v>240</v>
      </c>
    </row>
    <row r="7" spans="1:7">
      <c r="A7" s="68" t="s">
        <v>241</v>
      </c>
    </row>
    <row r="8" spans="1:7">
      <c r="D8" s="78" t="s">
        <v>294</v>
      </c>
      <c r="E8" s="78" t="s">
        <v>295</v>
      </c>
      <c r="F8" s="78" t="s">
        <v>296</v>
      </c>
      <c r="G8" s="78" t="s">
        <v>297</v>
      </c>
    </row>
    <row r="9" spans="1:7" ht="14.55" customHeight="1">
      <c r="A9" s="120" t="s">
        <v>1425</v>
      </c>
      <c r="B9" s="7" t="s">
        <v>136</v>
      </c>
      <c r="D9" s="69" t="s">
        <v>942</v>
      </c>
      <c r="E9" s="18"/>
      <c r="F9" s="18"/>
      <c r="G9" s="19"/>
    </row>
    <row r="10" spans="1:7" ht="14.25" customHeight="1">
      <c r="A10" s="121"/>
      <c r="B10" s="3" t="s">
        <v>137</v>
      </c>
      <c r="D10" s="67" t="s">
        <v>943</v>
      </c>
      <c r="E10" s="5"/>
      <c r="F10" s="5"/>
      <c r="G10" s="22"/>
    </row>
    <row r="11" spans="1:7" ht="14.25" customHeight="1">
      <c r="A11" s="121"/>
      <c r="B11" s="3" t="s">
        <v>138</v>
      </c>
      <c r="D11" s="67" t="s">
        <v>944</v>
      </c>
      <c r="E11" s="5"/>
      <c r="F11" s="5"/>
      <c r="G11" s="22"/>
    </row>
    <row r="12" spans="1:7" ht="14.25" customHeight="1">
      <c r="A12" s="121"/>
      <c r="B12" s="3" t="s">
        <v>139</v>
      </c>
      <c r="D12" s="67" t="s">
        <v>945</v>
      </c>
      <c r="E12" s="5"/>
      <c r="F12" s="5"/>
      <c r="G12" s="22"/>
    </row>
    <row r="13" spans="1:7" ht="14.25" customHeight="1">
      <c r="A13" s="121"/>
      <c r="B13" s="3" t="s">
        <v>140</v>
      </c>
      <c r="D13" s="67" t="s">
        <v>946</v>
      </c>
      <c r="E13" s="5"/>
      <c r="F13" s="5"/>
      <c r="G13" s="22"/>
    </row>
    <row r="14" spans="1:7" ht="14.25" customHeight="1">
      <c r="A14" s="121"/>
      <c r="B14" s="3" t="s">
        <v>141</v>
      </c>
      <c r="D14" s="67" t="s">
        <v>947</v>
      </c>
      <c r="E14" s="5"/>
      <c r="F14" s="5"/>
      <c r="G14" s="22"/>
    </row>
    <row r="15" spans="1:7" ht="14.25" customHeight="1">
      <c r="A15" s="121"/>
      <c r="B15" s="3" t="s">
        <v>142</v>
      </c>
      <c r="D15" s="67" t="s">
        <v>948</v>
      </c>
      <c r="E15" s="5"/>
      <c r="F15" s="5"/>
      <c r="G15" s="22"/>
    </row>
    <row r="16" spans="1:7" ht="15" customHeight="1">
      <c r="A16" s="121"/>
      <c r="B16" s="7" t="s">
        <v>143</v>
      </c>
      <c r="D16" s="67" t="s">
        <v>949</v>
      </c>
      <c r="E16" s="5"/>
      <c r="F16" s="5"/>
      <c r="G16" s="22"/>
    </row>
    <row r="17" spans="1:7" ht="14.25" customHeight="1">
      <c r="A17" s="121"/>
      <c r="B17" s="3" t="s">
        <v>144</v>
      </c>
      <c r="D17" s="67" t="s">
        <v>950</v>
      </c>
      <c r="E17" s="5"/>
      <c r="F17" s="5"/>
      <c r="G17" s="22"/>
    </row>
    <row r="18" spans="1:7" ht="14.25" customHeight="1">
      <c r="A18" s="121"/>
      <c r="B18" s="3" t="s">
        <v>145</v>
      </c>
      <c r="D18" s="67" t="s">
        <v>951</v>
      </c>
      <c r="E18" s="5"/>
      <c r="F18" s="5"/>
      <c r="G18" s="22"/>
    </row>
    <row r="19" spans="1:7" ht="14.25" customHeight="1">
      <c r="A19" s="121"/>
      <c r="B19" s="3" t="s">
        <v>146</v>
      </c>
      <c r="D19" s="67" t="s">
        <v>952</v>
      </c>
      <c r="E19" s="5"/>
      <c r="F19" s="5"/>
      <c r="G19" s="22"/>
    </row>
    <row r="20" spans="1:7" ht="14.25" customHeight="1">
      <c r="A20" s="121"/>
      <c r="B20" s="3" t="s">
        <v>147</v>
      </c>
      <c r="D20" s="67" t="s">
        <v>953</v>
      </c>
      <c r="E20" s="5"/>
      <c r="F20" s="5"/>
      <c r="G20" s="22"/>
    </row>
    <row r="21" spans="1:7" ht="14.25" customHeight="1">
      <c r="A21" s="121"/>
      <c r="B21" s="3" t="s">
        <v>148</v>
      </c>
      <c r="D21" s="67" t="s">
        <v>954</v>
      </c>
      <c r="E21" s="5"/>
      <c r="F21" s="5"/>
      <c r="G21" s="22"/>
    </row>
    <row r="22" spans="1:7" ht="14.25" customHeight="1">
      <c r="A22" s="122"/>
      <c r="B22" s="3" t="s">
        <v>149</v>
      </c>
      <c r="D22" s="20" t="s">
        <v>955</v>
      </c>
      <c r="E22" s="5"/>
      <c r="F22" s="5"/>
      <c r="G22" s="22"/>
    </row>
    <row r="23" spans="1:7" ht="14.25" customHeight="1">
      <c r="A23" s="120" t="s">
        <v>121</v>
      </c>
      <c r="B23" s="2" t="s">
        <v>1236</v>
      </c>
      <c r="D23" s="20" t="s">
        <v>956</v>
      </c>
      <c r="E23" s="5" t="s">
        <v>957</v>
      </c>
      <c r="F23" s="5"/>
      <c r="G23" s="22"/>
    </row>
    <row r="24" spans="1:7" ht="16.05" customHeight="1">
      <c r="A24" s="122"/>
      <c r="B24" s="2" t="s">
        <v>1235</v>
      </c>
      <c r="D24" s="20"/>
      <c r="E24" s="5"/>
      <c r="F24" s="5"/>
      <c r="G24" s="22" t="s">
        <v>958</v>
      </c>
    </row>
    <row r="25" spans="1:7" ht="15" customHeight="1">
      <c r="A25" s="125" t="s">
        <v>122</v>
      </c>
      <c r="B25" s="4" t="s">
        <v>1147</v>
      </c>
      <c r="D25" s="67" t="s">
        <v>959</v>
      </c>
      <c r="E25" s="5"/>
      <c r="F25" s="5"/>
      <c r="G25" s="22" t="s">
        <v>960</v>
      </c>
    </row>
    <row r="26" spans="1:7" ht="14.25" customHeight="1">
      <c r="A26" s="125"/>
      <c r="B26" s="3" t="s">
        <v>1234</v>
      </c>
      <c r="D26" s="67" t="s">
        <v>1141</v>
      </c>
      <c r="E26" s="5"/>
      <c r="F26" s="5"/>
      <c r="G26" s="22" t="s">
        <v>1148</v>
      </c>
    </row>
    <row r="27" spans="1:7" ht="14.25" customHeight="1">
      <c r="A27" s="125"/>
      <c r="B27" s="3" t="s">
        <v>1143</v>
      </c>
      <c r="D27" s="67" t="s">
        <v>1142</v>
      </c>
      <c r="E27" s="5"/>
      <c r="F27" s="5"/>
      <c r="G27" s="22"/>
    </row>
    <row r="28" spans="1:7" ht="14.25" customHeight="1">
      <c r="A28" s="125"/>
      <c r="B28" s="3" t="s">
        <v>150</v>
      </c>
      <c r="D28" s="67" t="s">
        <v>961</v>
      </c>
      <c r="E28" s="5"/>
      <c r="F28" s="5"/>
      <c r="G28" s="22"/>
    </row>
    <row r="29" spans="1:7" ht="14.25" customHeight="1">
      <c r="A29" s="125"/>
      <c r="B29" s="3" t="s">
        <v>1176</v>
      </c>
      <c r="D29" s="67" t="s">
        <v>962</v>
      </c>
      <c r="E29" s="5"/>
      <c r="F29" s="5"/>
      <c r="G29" s="22"/>
    </row>
    <row r="30" spans="1:7" ht="14.25" customHeight="1">
      <c r="A30" s="125"/>
      <c r="B30" s="3" t="s">
        <v>1072</v>
      </c>
      <c r="D30" s="67" t="s">
        <v>963</v>
      </c>
      <c r="E30" s="5"/>
      <c r="F30" s="5"/>
      <c r="G30" s="22"/>
    </row>
    <row r="31" spans="1:7" ht="27" customHeight="1">
      <c r="A31" s="120" t="s">
        <v>123</v>
      </c>
      <c r="B31" s="4" t="s">
        <v>1237</v>
      </c>
      <c r="D31" s="20" t="s">
        <v>964</v>
      </c>
      <c r="E31" s="5" t="s">
        <v>976</v>
      </c>
      <c r="F31" s="5"/>
      <c r="G31" s="22" t="s">
        <v>298</v>
      </c>
    </row>
    <row r="32" spans="1:7" ht="25.5" customHeight="1">
      <c r="A32" s="121"/>
      <c r="B32" s="4" t="s">
        <v>1238</v>
      </c>
      <c r="D32" s="20" t="s">
        <v>965</v>
      </c>
      <c r="E32" s="5"/>
      <c r="F32" s="5"/>
      <c r="G32" s="22"/>
    </row>
    <row r="33" spans="1:7" ht="15" customHeight="1">
      <c r="A33" s="121"/>
      <c r="B33" s="4" t="s">
        <v>1239</v>
      </c>
      <c r="D33" s="20" t="s">
        <v>966</v>
      </c>
      <c r="E33" s="20" t="s">
        <v>984</v>
      </c>
      <c r="F33" s="5"/>
      <c r="G33" s="22" t="s">
        <v>1145</v>
      </c>
    </row>
    <row r="34" spans="1:7" ht="15" customHeight="1">
      <c r="A34" s="125" t="s">
        <v>124</v>
      </c>
      <c r="B34" s="4" t="s">
        <v>1240</v>
      </c>
      <c r="D34" s="20" t="s">
        <v>967</v>
      </c>
      <c r="E34" s="5"/>
      <c r="F34" s="5"/>
      <c r="G34" s="22" t="s">
        <v>977</v>
      </c>
    </row>
    <row r="35" spans="1:7" ht="26.55" customHeight="1">
      <c r="A35" s="125"/>
      <c r="B35" s="4" t="s">
        <v>1241</v>
      </c>
      <c r="D35" s="20" t="s">
        <v>968</v>
      </c>
      <c r="E35" s="5"/>
      <c r="F35" s="5"/>
      <c r="G35" s="22" t="s">
        <v>978</v>
      </c>
    </row>
    <row r="36" spans="1:7" ht="50.55" customHeight="1">
      <c r="A36" s="125"/>
      <c r="B36" s="4" t="s">
        <v>1365</v>
      </c>
      <c r="D36" s="20" t="s">
        <v>969</v>
      </c>
      <c r="E36" s="5"/>
      <c r="F36" s="5"/>
      <c r="G36" s="22" t="s">
        <v>979</v>
      </c>
    </row>
    <row r="37" spans="1:7" ht="28.5" customHeight="1">
      <c r="A37" s="125"/>
      <c r="B37" s="4" t="s">
        <v>1364</v>
      </c>
      <c r="D37" s="20" t="s">
        <v>970</v>
      </c>
      <c r="E37" s="5"/>
      <c r="F37" s="5"/>
      <c r="G37" s="22" t="s">
        <v>1146</v>
      </c>
    </row>
    <row r="38" spans="1:7" ht="31.5" customHeight="1">
      <c r="A38" s="125"/>
      <c r="B38" s="4" t="s">
        <v>1242</v>
      </c>
      <c r="D38" s="20" t="s">
        <v>971</v>
      </c>
      <c r="E38" s="5"/>
      <c r="F38" s="5"/>
      <c r="G38" s="22"/>
    </row>
    <row r="39" spans="1:7" ht="19.5" customHeight="1">
      <c r="A39" s="125"/>
      <c r="B39" s="4" t="s">
        <v>1243</v>
      </c>
      <c r="D39" s="20" t="s">
        <v>972</v>
      </c>
      <c r="E39" s="5"/>
      <c r="F39" s="5"/>
      <c r="G39" s="22"/>
    </row>
    <row r="40" spans="1:7" ht="30.45" customHeight="1">
      <c r="A40" s="125"/>
      <c r="B40" s="4" t="s">
        <v>1244</v>
      </c>
      <c r="D40" s="20" t="s">
        <v>973</v>
      </c>
      <c r="E40" s="5"/>
      <c r="F40" s="5"/>
      <c r="G40" s="22" t="s">
        <v>1144</v>
      </c>
    </row>
    <row r="41" spans="1:7" ht="28.5" customHeight="1">
      <c r="A41" s="125"/>
      <c r="B41" s="4" t="s">
        <v>1245</v>
      </c>
      <c r="D41" s="20" t="s">
        <v>974</v>
      </c>
      <c r="E41" s="5"/>
      <c r="F41" s="5"/>
      <c r="G41" s="22"/>
    </row>
    <row r="42" spans="1:7" ht="15" customHeight="1">
      <c r="A42" s="125"/>
      <c r="B42" s="4" t="s">
        <v>1246</v>
      </c>
      <c r="D42" s="20" t="s">
        <v>975</v>
      </c>
      <c r="E42" s="5" t="s">
        <v>980</v>
      </c>
      <c r="F42" s="5"/>
      <c r="G42" s="22" t="s">
        <v>1429</v>
      </c>
    </row>
    <row r="43" spans="1:7" ht="15" customHeight="1">
      <c r="A43" s="125"/>
      <c r="B43" s="4" t="s">
        <v>1247</v>
      </c>
      <c r="D43" s="20" t="s">
        <v>981</v>
      </c>
      <c r="E43" s="5" t="s">
        <v>982</v>
      </c>
      <c r="F43" s="5"/>
      <c r="G43" s="22" t="s">
        <v>1428</v>
      </c>
    </row>
    <row r="44" spans="1:7" ht="15" customHeight="1">
      <c r="A44" s="125"/>
      <c r="B44" s="3" t="s">
        <v>1248</v>
      </c>
      <c r="D44" s="23" t="s">
        <v>983</v>
      </c>
      <c r="E44" s="23" t="s">
        <v>983</v>
      </c>
      <c r="F44" s="24"/>
      <c r="G44" s="25"/>
    </row>
  </sheetData>
  <mergeCells count="5">
    <mergeCell ref="A25:A30"/>
    <mergeCell ref="A9:A22"/>
    <mergeCell ref="A31:A33"/>
    <mergeCell ref="A34:A44"/>
    <mergeCell ref="A23:A24"/>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4039C-1C2F-492B-A46D-CF3B96A2A41B}">
  <dimension ref="A1:G37"/>
  <sheetViews>
    <sheetView topLeftCell="A16" zoomScale="99" zoomScaleNormal="99" workbookViewId="0">
      <selection activeCell="C14" sqref="C14"/>
    </sheetView>
  </sheetViews>
  <sheetFormatPr defaultColWidth="8.5546875" defaultRowHeight="12"/>
  <cols>
    <col min="1" max="1" width="15.44140625" style="1" customWidth="1"/>
    <col min="2" max="2" width="63.77734375" style="1" customWidth="1"/>
    <col min="3" max="3" width="8.5546875" style="1"/>
    <col min="4" max="4" width="33.21875" style="1" customWidth="1"/>
    <col min="5" max="5" width="13.77734375" style="1" customWidth="1"/>
    <col min="6" max="6" width="14.33203125" style="1" customWidth="1"/>
    <col min="7" max="7" width="29.44140625" style="1" customWidth="1"/>
    <col min="8" max="16384" width="8.5546875" style="1"/>
  </cols>
  <sheetData>
    <row r="1" spans="1:7">
      <c r="A1" s="1" t="s">
        <v>67</v>
      </c>
    </row>
    <row r="3" spans="1:7">
      <c r="A3" s="68" t="s">
        <v>242</v>
      </c>
    </row>
    <row r="4" spans="1:7">
      <c r="A4" s="68" t="s">
        <v>243</v>
      </c>
    </row>
    <row r="5" spans="1:7">
      <c r="A5" s="68" t="s">
        <v>244</v>
      </c>
    </row>
    <row r="6" spans="1:7">
      <c r="A6" s="68" t="s">
        <v>245</v>
      </c>
    </row>
    <row r="7" spans="1:7">
      <c r="A7" s="68" t="s">
        <v>246</v>
      </c>
    </row>
    <row r="8" spans="1:7" ht="14.1" customHeight="1">
      <c r="D8" s="78" t="s">
        <v>294</v>
      </c>
      <c r="E8" s="78" t="s">
        <v>295</v>
      </c>
      <c r="F8" s="78" t="s">
        <v>296</v>
      </c>
      <c r="G8" s="78" t="s">
        <v>297</v>
      </c>
    </row>
    <row r="9" spans="1:7" ht="14.1" customHeight="1">
      <c r="A9" s="120" t="s">
        <v>120</v>
      </c>
      <c r="B9" s="3" t="s">
        <v>187</v>
      </c>
      <c r="D9" s="4" t="s">
        <v>842</v>
      </c>
      <c r="E9" s="4"/>
      <c r="F9" s="4"/>
      <c r="G9" s="4"/>
    </row>
    <row r="10" spans="1:7" ht="14.1" customHeight="1">
      <c r="A10" s="121"/>
      <c r="B10" s="3" t="s">
        <v>188</v>
      </c>
      <c r="D10" s="4" t="s">
        <v>843</v>
      </c>
      <c r="E10" s="4"/>
      <c r="F10" s="4"/>
      <c r="G10" s="4"/>
    </row>
    <row r="11" spans="1:7" ht="14.1" customHeight="1">
      <c r="A11" s="121"/>
      <c r="B11" s="3" t="s">
        <v>189</v>
      </c>
      <c r="D11" s="4" t="s">
        <v>844</v>
      </c>
      <c r="E11" s="4"/>
      <c r="F11" s="4"/>
      <c r="G11" s="4"/>
    </row>
    <row r="12" spans="1:7" ht="14.1" customHeight="1">
      <c r="A12" s="121"/>
      <c r="B12" s="3" t="s">
        <v>190</v>
      </c>
      <c r="D12" s="4" t="s">
        <v>845</v>
      </c>
      <c r="E12" s="4"/>
      <c r="F12" s="4"/>
      <c r="G12" s="4"/>
    </row>
    <row r="13" spans="1:7" ht="28.05" customHeight="1">
      <c r="A13" s="121"/>
      <c r="B13" s="3" t="s">
        <v>191</v>
      </c>
      <c r="D13" s="4" t="s">
        <v>846</v>
      </c>
      <c r="E13" s="4"/>
      <c r="F13" s="4"/>
      <c r="G13" s="4"/>
    </row>
    <row r="14" spans="1:7" ht="14.1" customHeight="1">
      <c r="A14" s="121"/>
      <c r="B14" s="3" t="s">
        <v>192</v>
      </c>
      <c r="D14" s="4" t="s">
        <v>847</v>
      </c>
      <c r="E14" s="4"/>
      <c r="F14" s="4"/>
      <c r="G14" s="4"/>
    </row>
    <row r="15" spans="1:7" ht="27.6" customHeight="1">
      <c r="A15" s="121"/>
      <c r="B15" s="3" t="s">
        <v>193</v>
      </c>
      <c r="D15" s="4" t="s">
        <v>848</v>
      </c>
      <c r="E15" s="4"/>
      <c r="F15" s="4"/>
      <c r="G15" s="4"/>
    </row>
    <row r="16" spans="1:7" ht="14.1" customHeight="1">
      <c r="A16" s="121"/>
      <c r="B16" s="3" t="s">
        <v>1249</v>
      </c>
      <c r="D16" s="4" t="s">
        <v>849</v>
      </c>
      <c r="E16" s="4"/>
      <c r="F16" s="4"/>
      <c r="G16" s="4"/>
    </row>
    <row r="17" spans="1:7" ht="14.1" customHeight="1">
      <c r="A17" s="121"/>
      <c r="B17" s="3" t="s">
        <v>194</v>
      </c>
      <c r="D17" s="4" t="s">
        <v>850</v>
      </c>
      <c r="E17" s="4"/>
      <c r="F17" s="4"/>
      <c r="G17" s="4"/>
    </row>
    <row r="18" spans="1:7" ht="14.1" customHeight="1">
      <c r="A18" s="121"/>
      <c r="B18" s="3" t="s">
        <v>195</v>
      </c>
      <c r="D18" s="4" t="s">
        <v>851</v>
      </c>
      <c r="E18" s="4"/>
      <c r="F18" s="4"/>
      <c r="G18" s="4"/>
    </row>
    <row r="19" spans="1:7" ht="15.45" customHeight="1">
      <c r="A19" s="120" t="s">
        <v>151</v>
      </c>
      <c r="B19" s="3" t="s">
        <v>1402</v>
      </c>
      <c r="D19" s="4" t="s">
        <v>853</v>
      </c>
      <c r="E19" s="4" t="s">
        <v>1121</v>
      </c>
      <c r="F19" s="4"/>
      <c r="G19" s="4" t="s">
        <v>852</v>
      </c>
    </row>
    <row r="20" spans="1:7" ht="15" customHeight="1">
      <c r="A20" s="122"/>
      <c r="B20" s="3" t="s">
        <v>1403</v>
      </c>
      <c r="D20" s="4" t="s">
        <v>860</v>
      </c>
      <c r="E20" s="4"/>
      <c r="F20" s="4" t="s">
        <v>1122</v>
      </c>
      <c r="G20" s="4" t="s">
        <v>854</v>
      </c>
    </row>
    <row r="21" spans="1:7" ht="14.1" customHeight="1">
      <c r="A21" s="126" t="s">
        <v>122</v>
      </c>
      <c r="B21" s="3" t="s">
        <v>1250</v>
      </c>
      <c r="D21" s="4" t="s">
        <v>857</v>
      </c>
      <c r="E21" s="4"/>
      <c r="F21" s="4"/>
      <c r="G21" s="4"/>
    </row>
    <row r="22" spans="1:7" ht="14.1" customHeight="1">
      <c r="A22" s="127"/>
      <c r="B22" s="3" t="s">
        <v>1251</v>
      </c>
      <c r="D22" s="4" t="s">
        <v>875</v>
      </c>
      <c r="E22" s="4"/>
      <c r="F22" s="4"/>
      <c r="G22" s="4"/>
    </row>
    <row r="23" spans="1:7" ht="25.5" customHeight="1">
      <c r="A23" s="127"/>
      <c r="B23" s="3" t="s">
        <v>1252</v>
      </c>
      <c r="D23" s="4"/>
      <c r="E23" s="4"/>
      <c r="F23" s="4" t="s">
        <v>785</v>
      </c>
      <c r="G23" s="4"/>
    </row>
    <row r="24" spans="1:7" ht="25.95" customHeight="1">
      <c r="A24" s="127"/>
      <c r="B24" s="3" t="s">
        <v>1253</v>
      </c>
      <c r="D24" s="4" t="s">
        <v>855</v>
      </c>
      <c r="E24" s="4"/>
      <c r="F24" s="4"/>
      <c r="G24" s="4"/>
    </row>
    <row r="25" spans="1:7" ht="14.1" customHeight="1">
      <c r="A25" s="128"/>
      <c r="B25" s="3" t="s">
        <v>1254</v>
      </c>
      <c r="D25" s="4" t="s">
        <v>856</v>
      </c>
      <c r="E25" s="4"/>
      <c r="F25" s="4"/>
      <c r="G25" s="4"/>
    </row>
    <row r="26" spans="1:7" ht="12.6" customHeight="1">
      <c r="A26" s="120" t="s">
        <v>123</v>
      </c>
      <c r="B26" s="3" t="s">
        <v>858</v>
      </c>
      <c r="D26" s="4"/>
      <c r="E26" s="4"/>
      <c r="F26" s="4" t="s">
        <v>785</v>
      </c>
      <c r="G26" s="4" t="s">
        <v>859</v>
      </c>
    </row>
    <row r="27" spans="1:7" ht="12.6" customHeight="1">
      <c r="A27" s="121"/>
      <c r="B27" s="3" t="s">
        <v>304</v>
      </c>
      <c r="D27" s="4"/>
      <c r="E27" s="4"/>
      <c r="F27" s="4" t="s">
        <v>785</v>
      </c>
      <c r="G27" s="4"/>
    </row>
    <row r="28" spans="1:7" ht="12.6" customHeight="1">
      <c r="A28" s="121"/>
      <c r="B28" s="3" t="s">
        <v>305</v>
      </c>
      <c r="D28" s="4"/>
      <c r="E28" s="4"/>
      <c r="F28" s="4" t="s">
        <v>785</v>
      </c>
      <c r="G28" s="4"/>
    </row>
    <row r="29" spans="1:7" ht="16.5" customHeight="1">
      <c r="A29" s="125" t="s">
        <v>124</v>
      </c>
      <c r="B29" s="3" t="s">
        <v>1255</v>
      </c>
      <c r="D29" s="4" t="s">
        <v>861</v>
      </c>
      <c r="E29" s="4" t="s">
        <v>861</v>
      </c>
      <c r="F29" s="4"/>
      <c r="G29" s="4" t="s">
        <v>862</v>
      </c>
    </row>
    <row r="30" spans="1:7" ht="45.45" customHeight="1">
      <c r="A30" s="125"/>
      <c r="B30" s="3" t="s">
        <v>1263</v>
      </c>
      <c r="D30" s="4" t="s">
        <v>863</v>
      </c>
      <c r="E30" s="4"/>
      <c r="F30" s="4" t="s">
        <v>864</v>
      </c>
      <c r="G30" s="4" t="s">
        <v>1123</v>
      </c>
    </row>
    <row r="31" spans="1:7" ht="52.95" customHeight="1">
      <c r="A31" s="125"/>
      <c r="B31" s="3" t="s">
        <v>1262</v>
      </c>
      <c r="D31" s="4" t="s">
        <v>873</v>
      </c>
      <c r="E31" s="4" t="s">
        <v>865</v>
      </c>
      <c r="F31" s="4" t="s">
        <v>1124</v>
      </c>
      <c r="G31" s="4" t="s">
        <v>866</v>
      </c>
    </row>
    <row r="32" spans="1:7" ht="31.05" customHeight="1">
      <c r="A32" s="125"/>
      <c r="B32" s="3" t="s">
        <v>1256</v>
      </c>
      <c r="D32" s="4" t="s">
        <v>867</v>
      </c>
      <c r="E32" s="4"/>
      <c r="F32" s="4" t="s">
        <v>868</v>
      </c>
      <c r="G32" s="4" t="s">
        <v>869</v>
      </c>
    </row>
    <row r="33" spans="1:7" ht="32.549999999999997" customHeight="1">
      <c r="A33" s="125"/>
      <c r="B33" s="3" t="s">
        <v>1257</v>
      </c>
      <c r="D33" s="4" t="s">
        <v>870</v>
      </c>
      <c r="E33" s="4"/>
      <c r="F33" s="4" t="s">
        <v>868</v>
      </c>
      <c r="G33" s="4"/>
    </row>
    <row r="34" spans="1:7" ht="19.5" customHeight="1">
      <c r="A34" s="125"/>
      <c r="B34" s="3" t="s">
        <v>1258</v>
      </c>
      <c r="D34" s="4" t="s">
        <v>871</v>
      </c>
      <c r="E34" s="4"/>
      <c r="F34" s="4"/>
      <c r="G34" s="4"/>
    </row>
    <row r="35" spans="1:7" ht="31.5" customHeight="1">
      <c r="A35" s="125"/>
      <c r="B35" s="3" t="s">
        <v>1259</v>
      </c>
      <c r="D35" s="4" t="s">
        <v>872</v>
      </c>
      <c r="E35" s="4"/>
      <c r="F35" s="4" t="s">
        <v>1125</v>
      </c>
      <c r="G35" s="4" t="s">
        <v>1126</v>
      </c>
    </row>
    <row r="36" spans="1:7" ht="30" customHeight="1">
      <c r="A36" s="125"/>
      <c r="B36" s="3" t="s">
        <v>1260</v>
      </c>
      <c r="D36" s="4" t="s">
        <v>874</v>
      </c>
      <c r="E36" s="4" t="s">
        <v>875</v>
      </c>
      <c r="F36" s="4" t="s">
        <v>1127</v>
      </c>
      <c r="G36" s="4" t="s">
        <v>1128</v>
      </c>
    </row>
    <row r="37" spans="1:7" ht="14.55" customHeight="1">
      <c r="A37" s="125"/>
      <c r="B37" s="3" t="s">
        <v>1261</v>
      </c>
      <c r="D37" s="4"/>
      <c r="E37" s="4"/>
      <c r="F37" s="4"/>
      <c r="G37" s="4" t="s">
        <v>1129</v>
      </c>
    </row>
  </sheetData>
  <mergeCells count="5">
    <mergeCell ref="A9:A18"/>
    <mergeCell ref="A26:A28"/>
    <mergeCell ref="A29:A37"/>
    <mergeCell ref="A19:A20"/>
    <mergeCell ref="A21:A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D担当・分析V7最終</vt:lpstr>
      <vt:lpstr>D第4層本文</vt:lpstr>
      <vt:lpstr>新35症候等</vt:lpstr>
      <vt:lpstr>D1造血系(松山)</vt:lpstr>
      <vt:lpstr>D2神経系(野村)</vt:lpstr>
      <vt:lpstr>D3皮膚系(松山)</vt:lpstr>
      <vt:lpstr>D4運動器系(松山)</vt:lpstr>
      <vt:lpstr>D5循環器(小松)</vt:lpstr>
      <vt:lpstr>D6呼吸器系(松山)</vt:lpstr>
      <vt:lpstr>D7消化器系(小松)</vt:lpstr>
      <vt:lpstr>D8腎尿路系(小松)</vt:lpstr>
      <vt:lpstr>D9生殖機能(小松)</vt:lpstr>
      <vt:lpstr>D10妊娠と分娩(野村)</vt:lpstr>
      <vt:lpstr>D11乳房(野村)</vt:lpstr>
      <vt:lpstr>D12内分泌系(野村)</vt:lpstr>
      <vt:lpstr>D13眼視覚系(小松)</vt:lpstr>
      <vt:lpstr>D14耳鼻咽喉系(松山)</vt:lpstr>
      <vt:lpstr>D15精神系(野村)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Komatsu</dc:creator>
  <cp:lastModifiedBy>Takeshi Kondo</cp:lastModifiedBy>
  <cp:lastPrinted>2022-01-29T10:14:24Z</cp:lastPrinted>
  <dcterms:created xsi:type="dcterms:W3CDTF">2022-01-23T05:39:06Z</dcterms:created>
  <dcterms:modified xsi:type="dcterms:W3CDTF">2022-02-02T05:07:44Z</dcterms:modified>
</cp:coreProperties>
</file>