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8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nicolaswipfler/Git/DM1-Teamproject/data/playground/"/>
    </mc:Choice>
  </mc:AlternateContent>
  <bookViews>
    <workbookView xWindow="14540" yWindow="6680" windowWidth="12640" windowHeight="7980" tabRatio="500" activeTab="1"/>
  </bookViews>
  <sheets>
    <sheet name="Overview" sheetId="1" r:id="rId1"/>
    <sheet name="Result" sheetId="2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O3" i="2" l="1"/>
  <c r="BO4" i="2"/>
  <c r="BO5" i="2"/>
  <c r="BO6" i="2"/>
  <c r="BO7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C9" i="2"/>
  <c r="H4" i="1"/>
  <c r="H67" i="1"/>
  <c r="H66" i="1"/>
  <c r="H65" i="1"/>
  <c r="H64" i="1"/>
  <c r="H63" i="1"/>
  <c r="H62" i="1"/>
  <c r="H61" i="1"/>
  <c r="H60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5" i="1"/>
</calcChain>
</file>

<file path=xl/sharedStrings.xml><?xml version="1.0" encoding="utf-8"?>
<sst xmlns="http://schemas.openxmlformats.org/spreadsheetml/2006/main" count="183" uniqueCount="125">
  <si>
    <t>Amenities</t>
  </si>
  <si>
    <t>Transit tfidf</t>
  </si>
  <si>
    <t>Description tfidf</t>
  </si>
  <si>
    <t>Neighborhood tfidf</t>
  </si>
  <si>
    <t>House rules tfidf</t>
  </si>
  <si>
    <t>Testing DM Projekt</t>
  </si>
  <si>
    <t>Normale Spalten</t>
  </si>
  <si>
    <t>Spalte1</t>
  </si>
  <si>
    <t>Test No.</t>
  </si>
  <si>
    <t xml:space="preserve"> DONE?</t>
  </si>
  <si>
    <t>FILL IN!</t>
  </si>
  <si>
    <t>CLASSIFIER\ACCURACY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</si>
  <si>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</si>
  <si>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</si>
  <si>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</si>
  <si>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</si>
  <si>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</si>
  <si>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</si>
  <si>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</si>
  <si>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</si>
  <si>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</si>
  <si>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</si>
  <si>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</si>
  <si>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</si>
  <si>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</si>
  <si>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</si>
  <si>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</si>
  <si>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</si>
  <si>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</si>
  <si>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</si>
  <si>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</si>
  <si>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</si>
  <si>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</si>
  <si>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</si>
  <si>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</si>
  <si>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</si>
  <si>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</si>
  <si>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</si>
  <si>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</si>
  <si>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</si>
  <si>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</si>
  <si>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</si>
  <si>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</si>
  <si>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</si>
  <si>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</si>
  <si>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</si>
  <si>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</si>
  <si>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</si>
  <si>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</si>
  <si>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</si>
  <si>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</si>
  <si>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</si>
  <si>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</si>
  <si>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</si>
  <si>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</si>
  <si>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</si>
  <si>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</si>
  <si>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</si>
  <si>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</si>
  <si>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</si>
  <si>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</si>
  <si>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</si>
  <si>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</si>
  <si>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</si>
  <si>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</si>
  <si>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</si>
  <si>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</si>
  <si>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</si>
  <si>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</si>
  <si>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</si>
  <si>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</si>
  <si>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</si>
  <si>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</si>
  <si>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</si>
  <si>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</si>
  <si>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</si>
  <si>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Naive Bayes</t>
  </si>
  <si>
    <t>SVM</t>
  </si>
  <si>
    <t>Nearest Centroid</t>
  </si>
  <si>
    <t>Decision Tree</t>
  </si>
  <si>
    <t>KNN</t>
  </si>
  <si>
    <t xml:space="preserve">LEGENDE </t>
  </si>
  <si>
    <t>DRIN =0</t>
  </si>
  <si>
    <t>RAUS = 1</t>
  </si>
  <si>
    <t>TASK FOR</t>
  </si>
  <si>
    <t>DONE</t>
  </si>
  <si>
    <t>MAX</t>
  </si>
  <si>
    <t>44.88</t>
  </si>
  <si>
    <t>34.64</t>
  </si>
  <si>
    <t>52.64</t>
  </si>
  <si>
    <t>36.60</t>
  </si>
  <si>
    <t>33.96</t>
  </si>
  <si>
    <t>44.28</t>
  </si>
  <si>
    <t>36.90</t>
  </si>
  <si>
    <t>45.18</t>
  </si>
  <si>
    <t>34.71</t>
  </si>
  <si>
    <t>43.98</t>
  </si>
  <si>
    <t>36.67</t>
  </si>
  <si>
    <t>45.26</t>
  </si>
  <si>
    <t>53.53</t>
  </si>
  <si>
    <t>37.05</t>
  </si>
  <si>
    <t>43.90</t>
  </si>
  <si>
    <t>53.54</t>
  </si>
  <si>
    <t>36.45</t>
  </si>
  <si>
    <t>44.73</t>
  </si>
  <si>
    <t>36.52</t>
  </si>
  <si>
    <t>44.20</t>
  </si>
  <si>
    <t>35.69</t>
  </si>
  <si>
    <t>36.97</t>
  </si>
  <si>
    <t>44.58</t>
  </si>
  <si>
    <t>35.39</t>
  </si>
  <si>
    <t>45.71</t>
  </si>
  <si>
    <t>36.30</t>
  </si>
  <si>
    <t>44.65</t>
  </si>
  <si>
    <t>34.79</t>
  </si>
  <si>
    <t>35.47</t>
  </si>
  <si>
    <t>45.41</t>
  </si>
  <si>
    <t>35.77</t>
  </si>
  <si>
    <t>44.35</t>
  </si>
  <si>
    <t>35.62</t>
  </si>
  <si>
    <t>44.95</t>
  </si>
  <si>
    <t>52.71</t>
  </si>
  <si>
    <t>44.05</t>
  </si>
  <si>
    <t>36.07</t>
  </si>
  <si>
    <t>44.80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</si>
</sst>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2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2" formatCode="0.00"/>
    </dxf>
    <dxf>
      <font>
        <b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id="3" name="Tabelle3" displayName="Tabelle3" ref="A3:J67" totalsRowShown="0">
  <tableColumns count="10">
    <tableColumn id="1" name="Test No." dataDxfId="2"/>
    <tableColumn id="2" name="Normale Spalten"/>
    <tableColumn id="3" name="Amenities"/>
    <tableColumn id="4" name="Transit tfidf"/>
    <tableColumn id="5" name="Description tfidf"/>
    <tableColumn id="6" name="Neighborhood tfidf"/>
    <tableColumn id="7" name="House rules tfidf"/>
    <tableColumn id="8" name="Spalte1">
      <calculatedColumnFormula>G4*1+F4*2+E4*4+D4*8+C4*16+B4*32</calculatedColumnFormula>
    </tableColumn>
    <tableColumn id="9" name=" DONE?"/>
    <tableColumn id="10" name="TASK FOR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id="6" name="Tabelle6" displayName="Tabelle6" ref="C2:BO7" totalsRowShown="0">
  <autoFilter ref="C2:BO7"/>
  <tableColumns count="65">
    <tableColumn id="1" name="1" dataDxfId="1"/>
    <tableColumn id="2" name="2"/>
    <tableColumn id="3" name="3"/>
    <tableColumn id="4" name="4"/>
    <tableColumn id="5" name="5"/>
    <tableColumn id="6" name="6"/>
    <tableColumn id="7" name="7"/>
    <tableColumn id="8" name="8"/>
    <tableColumn id="9" name="9"/>
    <tableColumn id="10" name="10"/>
    <tableColumn id="11" name="11"/>
    <tableColumn id="12" name="12"/>
    <tableColumn id="13" name="13"/>
    <tableColumn id="14" name="14"/>
    <tableColumn id="15" name="15"/>
    <tableColumn id="16" name="16"/>
    <tableColumn id="17" name="17"/>
    <tableColumn id="18" name="18"/>
    <tableColumn id="19" name="19"/>
    <tableColumn id="20" name="20"/>
    <tableColumn id="21" name="21"/>
    <tableColumn id="22" name="22"/>
    <tableColumn id="23" name="23"/>
    <tableColumn id="24" name="24"/>
    <tableColumn id="25" name="25"/>
    <tableColumn id="26" name="26"/>
    <tableColumn id="27" name="27"/>
    <tableColumn id="28" name="28"/>
    <tableColumn id="29" name="29"/>
    <tableColumn id="30" name="30"/>
    <tableColumn id="31" name="31"/>
    <tableColumn id="32" name="32"/>
    <tableColumn id="33" name="33"/>
    <tableColumn id="34" name="34"/>
    <tableColumn id="35" name="35"/>
    <tableColumn id="36" name="36"/>
    <tableColumn id="37" name="37"/>
    <tableColumn id="38" name="38"/>
    <tableColumn id="39" name="39"/>
    <tableColumn id="40" name="40"/>
    <tableColumn id="41" name="41"/>
    <tableColumn id="42" name="42"/>
    <tableColumn id="43" name="43"/>
    <tableColumn id="44" name="44"/>
    <tableColumn id="45" name="45"/>
    <tableColumn id="46" name="46"/>
    <tableColumn id="47" name="47"/>
    <tableColumn id="48" name="48"/>
    <tableColumn id="49" name="49"/>
    <tableColumn id="50" name="50"/>
    <tableColumn id="51" name="51"/>
    <tableColumn id="52" name="52"/>
    <tableColumn id="53" name="53"/>
    <tableColumn id="54" name="54"/>
    <tableColumn id="55" name="55"/>
    <tableColumn id="56" name="56"/>
    <tableColumn id="57" name="57"/>
    <tableColumn id="58" name="58"/>
    <tableColumn id="59" name="59"/>
    <tableColumn id="60" name="60"/>
    <tableColumn id="61" name="61"/>
    <tableColumn id="62" name="62"/>
    <tableColumn id="63" name="63"/>
    <tableColumn id="64" name="64"/>
    <tableColumn id="65" name="MAX" dataDxfId="0">
      <calculatedColumnFormula>MAX(Tabelle6[[#This Row],[1]:[64]])</calculatedColumnFormula>
    </tableColumn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zoomScale="120" zoomScaleNormal="120" zoomScalePageLayoutView="120" workbookViewId="0">
      <selection activeCell="I5" sqref="I5"/>
    </sheetView>
  </sheetViews>
  <sheetFormatPr baseColWidth="10" defaultRowHeight="16" x14ac:dyDescent="0.2"/>
  <cols>
    <col min="2" max="2" width="16.6640625" customWidth="1"/>
    <col min="4" max="4" width="12.33203125" customWidth="1"/>
    <col min="5" max="5" width="16.1640625" customWidth="1"/>
    <col min="6" max="6" width="18.6640625" customWidth="1"/>
    <col min="7" max="7" width="16.33203125" customWidth="1"/>
  </cols>
  <sheetData>
    <row r="1" spans="1:10" x14ac:dyDescent="0.3">
      <c r="A1" s="4" t="s">
        <v>5</v>
      </c>
      <c r="B1" s="3"/>
      <c r="C1" s="3"/>
      <c r="D1" s="3"/>
      <c r="E1" s="3"/>
      <c r="F1" s="3"/>
      <c r="G1" s="3"/>
      <c r="H1" s="3"/>
    </row>
    <row r="2" spans="1:10" x14ac:dyDescent="0.3">
      <c r="A2" s="3"/>
      <c r="B2" s="3" t="s">
        <v>81</v>
      </c>
      <c r="C2" s="3" t="s">
        <v>82</v>
      </c>
      <c r="D2" s="3" t="s">
        <v>83</v>
      </c>
      <c r="E2" s="3"/>
      <c r="F2" s="3"/>
      <c r="G2" s="3"/>
      <c r="H2" s="3"/>
      <c r="I2" s="2" t="s">
        <v>10</v>
      </c>
    </row>
    <row r="3" spans="1:10" x14ac:dyDescent="0.3">
      <c r="A3" t="s">
        <v>8</v>
      </c>
      <c r="B3" t="s">
        <v>6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7</v>
      </c>
      <c r="I3" t="s">
        <v>9</v>
      </c>
      <c r="J3" t="s">
        <v>84</v>
      </c>
    </row>
    <row r="4" spans="1:10" x14ac:dyDescent="0.3">
      <c r="A4" s="1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f>G4*1+F4*2+E4*4+D4*8+C4*16+B4*32</f>
        <v>0</v>
      </c>
      <c r="I4" t="s">
        <v>85</v>
      </c>
    </row>
    <row r="5" spans="1:10" x14ac:dyDescent="0.3">
      <c r="A5" s="1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f>G5*1+F5*2+E5*4+D5*8+C5*16+B5*32</f>
        <v>1</v>
      </c>
    </row>
    <row r="6" spans="1:10" x14ac:dyDescent="0.3">
      <c r="A6" s="1">
        <v>3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f t="shared" ref="H6:H67" si="0">G6*1+F6*2+E6*4+D6*8+C6*16+B6*32</f>
        <v>2</v>
      </c>
    </row>
    <row r="7" spans="1:10" x14ac:dyDescent="0.3">
      <c r="A7" s="1">
        <v>4</v>
      </c>
      <c r="B7">
        <v>0</v>
      </c>
      <c r="C7">
        <v>0</v>
      </c>
      <c r="D7">
        <v>0</v>
      </c>
      <c r="E7">
        <v>0</v>
      </c>
      <c r="F7">
        <v>1</v>
      </c>
      <c r="G7">
        <v>1</v>
      </c>
      <c r="H7">
        <f t="shared" si="0"/>
        <v>3</v>
      </c>
    </row>
    <row r="8" spans="1:10" x14ac:dyDescent="0.3">
      <c r="A8" s="1">
        <v>5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f t="shared" si="0"/>
        <v>4</v>
      </c>
    </row>
    <row r="9" spans="1:10" x14ac:dyDescent="0.3">
      <c r="A9" s="1">
        <v>6</v>
      </c>
      <c r="B9">
        <v>0</v>
      </c>
      <c r="C9">
        <v>0</v>
      </c>
      <c r="D9">
        <v>0</v>
      </c>
      <c r="E9">
        <v>1</v>
      </c>
      <c r="F9">
        <v>0</v>
      </c>
      <c r="G9">
        <v>1</v>
      </c>
      <c r="H9">
        <f t="shared" si="0"/>
        <v>5</v>
      </c>
    </row>
    <row r="10" spans="1:10" x14ac:dyDescent="0.3">
      <c r="A10" s="1">
        <v>7</v>
      </c>
      <c r="B10">
        <v>0</v>
      </c>
      <c r="C10">
        <v>0</v>
      </c>
      <c r="D10">
        <v>0</v>
      </c>
      <c r="E10">
        <v>1</v>
      </c>
      <c r="F10">
        <v>1</v>
      </c>
      <c r="G10">
        <v>0</v>
      </c>
      <c r="H10">
        <f t="shared" si="0"/>
        <v>6</v>
      </c>
    </row>
    <row r="11" spans="1:10" x14ac:dyDescent="0.3">
      <c r="A11" s="1">
        <v>8</v>
      </c>
      <c r="B11">
        <v>0</v>
      </c>
      <c r="C11">
        <v>0</v>
      </c>
      <c r="D11">
        <v>0</v>
      </c>
      <c r="E11">
        <v>1</v>
      </c>
      <c r="F11">
        <v>1</v>
      </c>
      <c r="G11">
        <v>1</v>
      </c>
      <c r="H11">
        <f t="shared" si="0"/>
        <v>7</v>
      </c>
    </row>
    <row r="12" spans="1:10" x14ac:dyDescent="0.3">
      <c r="A12" s="1">
        <v>9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f t="shared" si="0"/>
        <v>8</v>
      </c>
    </row>
    <row r="13" spans="1:10" x14ac:dyDescent="0.3">
      <c r="A13" s="1">
        <v>10</v>
      </c>
      <c r="B13">
        <v>0</v>
      </c>
      <c r="C13">
        <v>0</v>
      </c>
      <c r="D13">
        <v>1</v>
      </c>
      <c r="E13">
        <v>0</v>
      </c>
      <c r="F13">
        <v>0</v>
      </c>
      <c r="G13">
        <v>1</v>
      </c>
      <c r="H13">
        <f t="shared" si="0"/>
        <v>9</v>
      </c>
    </row>
    <row r="14" spans="1:10" x14ac:dyDescent="0.3">
      <c r="A14" s="1">
        <v>11</v>
      </c>
      <c r="B14">
        <v>0</v>
      </c>
      <c r="C14">
        <v>0</v>
      </c>
      <c r="D14">
        <v>1</v>
      </c>
      <c r="E14">
        <v>0</v>
      </c>
      <c r="F14">
        <v>1</v>
      </c>
      <c r="G14">
        <v>0</v>
      </c>
      <c r="H14">
        <f t="shared" si="0"/>
        <v>10</v>
      </c>
    </row>
    <row r="15" spans="1:10" x14ac:dyDescent="0.3">
      <c r="A15" s="1">
        <v>12</v>
      </c>
      <c r="B15">
        <v>0</v>
      </c>
      <c r="C15">
        <v>0</v>
      </c>
      <c r="D15">
        <v>1</v>
      </c>
      <c r="E15">
        <v>0</v>
      </c>
      <c r="F15">
        <v>1</v>
      </c>
      <c r="G15">
        <v>1</v>
      </c>
      <c r="H15">
        <f t="shared" si="0"/>
        <v>11</v>
      </c>
    </row>
    <row r="16" spans="1:10" x14ac:dyDescent="0.3">
      <c r="A16" s="1">
        <v>13</v>
      </c>
      <c r="B16">
        <v>0</v>
      </c>
      <c r="C16">
        <v>0</v>
      </c>
      <c r="D16">
        <v>1</v>
      </c>
      <c r="E16">
        <v>1</v>
      </c>
      <c r="F16">
        <v>0</v>
      </c>
      <c r="G16">
        <v>0</v>
      </c>
      <c r="H16">
        <f t="shared" si="0"/>
        <v>12</v>
      </c>
    </row>
    <row r="17" spans="1:8" x14ac:dyDescent="0.3">
      <c r="A17" s="1">
        <v>14</v>
      </c>
      <c r="B17">
        <v>0</v>
      </c>
      <c r="C17">
        <v>0</v>
      </c>
      <c r="D17">
        <v>1</v>
      </c>
      <c r="E17">
        <v>1</v>
      </c>
      <c r="F17">
        <v>0</v>
      </c>
      <c r="G17">
        <v>1</v>
      </c>
      <c r="H17">
        <f t="shared" si="0"/>
        <v>13</v>
      </c>
    </row>
    <row r="18" spans="1:8" x14ac:dyDescent="0.3">
      <c r="A18" s="1">
        <v>15</v>
      </c>
      <c r="B18">
        <v>0</v>
      </c>
      <c r="C18">
        <v>0</v>
      </c>
      <c r="D18">
        <v>1</v>
      </c>
      <c r="E18">
        <v>1</v>
      </c>
      <c r="F18">
        <v>1</v>
      </c>
      <c r="G18">
        <v>0</v>
      </c>
      <c r="H18">
        <f t="shared" si="0"/>
        <v>14</v>
      </c>
    </row>
    <row r="19" spans="1:8" x14ac:dyDescent="0.3">
      <c r="A19" s="1">
        <v>16</v>
      </c>
      <c r="B19">
        <v>0</v>
      </c>
      <c r="C19">
        <v>0</v>
      </c>
      <c r="D19">
        <v>1</v>
      </c>
      <c r="E19">
        <v>1</v>
      </c>
      <c r="F19">
        <v>1</v>
      </c>
      <c r="G19">
        <v>1</v>
      </c>
      <c r="H19">
        <f t="shared" si="0"/>
        <v>15</v>
      </c>
    </row>
    <row r="20" spans="1:8" x14ac:dyDescent="0.3">
      <c r="A20" s="1">
        <v>17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f t="shared" si="0"/>
        <v>16</v>
      </c>
    </row>
    <row r="21" spans="1:8" x14ac:dyDescent="0.3">
      <c r="A21" s="1">
        <v>18</v>
      </c>
      <c r="B21">
        <v>0</v>
      </c>
      <c r="C21">
        <v>1</v>
      </c>
      <c r="D21">
        <v>0</v>
      </c>
      <c r="E21">
        <v>0</v>
      </c>
      <c r="F21">
        <v>0</v>
      </c>
      <c r="G21">
        <v>1</v>
      </c>
      <c r="H21">
        <f t="shared" si="0"/>
        <v>17</v>
      </c>
    </row>
    <row r="22" spans="1:8" x14ac:dyDescent="0.3">
      <c r="A22" s="1">
        <v>19</v>
      </c>
      <c r="B22">
        <v>0</v>
      </c>
      <c r="C22">
        <v>1</v>
      </c>
      <c r="D22">
        <v>0</v>
      </c>
      <c r="E22">
        <v>0</v>
      </c>
      <c r="F22">
        <v>1</v>
      </c>
      <c r="G22">
        <v>0</v>
      </c>
      <c r="H22">
        <f t="shared" si="0"/>
        <v>18</v>
      </c>
    </row>
    <row r="23" spans="1:8" x14ac:dyDescent="0.3">
      <c r="A23" s="1">
        <v>20</v>
      </c>
      <c r="B23">
        <v>0</v>
      </c>
      <c r="C23">
        <v>1</v>
      </c>
      <c r="D23">
        <v>0</v>
      </c>
      <c r="E23">
        <v>0</v>
      </c>
      <c r="F23">
        <v>1</v>
      </c>
      <c r="G23">
        <v>1</v>
      </c>
      <c r="H23">
        <f t="shared" si="0"/>
        <v>19</v>
      </c>
    </row>
    <row r="24" spans="1:8" x14ac:dyDescent="0.3">
      <c r="A24" s="1">
        <v>21</v>
      </c>
      <c r="B24">
        <v>0</v>
      </c>
      <c r="C24">
        <v>1</v>
      </c>
      <c r="D24">
        <v>0</v>
      </c>
      <c r="E24">
        <v>1</v>
      </c>
      <c r="F24">
        <v>0</v>
      </c>
      <c r="G24">
        <v>0</v>
      </c>
      <c r="H24">
        <f t="shared" si="0"/>
        <v>20</v>
      </c>
    </row>
    <row r="25" spans="1:8" x14ac:dyDescent="0.3">
      <c r="A25" s="1">
        <v>22</v>
      </c>
      <c r="B25">
        <v>0</v>
      </c>
      <c r="C25">
        <v>1</v>
      </c>
      <c r="D25">
        <v>0</v>
      </c>
      <c r="E25">
        <v>1</v>
      </c>
      <c r="F25">
        <v>0</v>
      </c>
      <c r="G25">
        <v>1</v>
      </c>
      <c r="H25">
        <f t="shared" si="0"/>
        <v>21</v>
      </c>
    </row>
    <row r="26" spans="1:8" x14ac:dyDescent="0.3">
      <c r="A26" s="1">
        <v>23</v>
      </c>
      <c r="B26">
        <v>0</v>
      </c>
      <c r="C26">
        <v>1</v>
      </c>
      <c r="D26">
        <v>0</v>
      </c>
      <c r="E26">
        <v>1</v>
      </c>
      <c r="F26">
        <v>1</v>
      </c>
      <c r="G26">
        <v>0</v>
      </c>
      <c r="H26">
        <f t="shared" si="0"/>
        <v>22</v>
      </c>
    </row>
    <row r="27" spans="1:8" x14ac:dyDescent="0.3">
      <c r="A27" s="1">
        <v>24</v>
      </c>
      <c r="B27">
        <v>0</v>
      </c>
      <c r="C27">
        <v>1</v>
      </c>
      <c r="D27">
        <v>0</v>
      </c>
      <c r="E27">
        <v>1</v>
      </c>
      <c r="F27">
        <v>1</v>
      </c>
      <c r="G27">
        <v>1</v>
      </c>
      <c r="H27">
        <f t="shared" si="0"/>
        <v>23</v>
      </c>
    </row>
    <row r="28" spans="1:8" x14ac:dyDescent="0.3">
      <c r="A28" s="1">
        <v>25</v>
      </c>
      <c r="B28">
        <v>0</v>
      </c>
      <c r="C28">
        <v>1</v>
      </c>
      <c r="D28">
        <v>1</v>
      </c>
      <c r="E28">
        <v>0</v>
      </c>
      <c r="F28">
        <v>0</v>
      </c>
      <c r="G28">
        <v>0</v>
      </c>
      <c r="H28">
        <f t="shared" si="0"/>
        <v>24</v>
      </c>
    </row>
    <row r="29" spans="1:8" x14ac:dyDescent="0.3">
      <c r="A29" s="1">
        <v>26</v>
      </c>
      <c r="B29">
        <v>0</v>
      </c>
      <c r="C29">
        <v>1</v>
      </c>
      <c r="D29">
        <v>1</v>
      </c>
      <c r="E29">
        <v>0</v>
      </c>
      <c r="F29">
        <v>0</v>
      </c>
      <c r="G29">
        <v>1</v>
      </c>
      <c r="H29">
        <f t="shared" si="0"/>
        <v>25</v>
      </c>
    </row>
    <row r="30" spans="1:8" x14ac:dyDescent="0.3">
      <c r="A30" s="1">
        <v>27</v>
      </c>
      <c r="B30">
        <v>0</v>
      </c>
      <c r="C30">
        <v>1</v>
      </c>
      <c r="D30">
        <v>1</v>
      </c>
      <c r="E30">
        <v>0</v>
      </c>
      <c r="F30">
        <v>1</v>
      </c>
      <c r="G30">
        <v>0</v>
      </c>
      <c r="H30">
        <f t="shared" si="0"/>
        <v>26</v>
      </c>
    </row>
    <row r="31" spans="1:8" x14ac:dyDescent="0.3">
      <c r="A31" s="1">
        <v>28</v>
      </c>
      <c r="B31">
        <v>0</v>
      </c>
      <c r="C31">
        <v>1</v>
      </c>
      <c r="D31">
        <v>1</v>
      </c>
      <c r="E31">
        <v>0</v>
      </c>
      <c r="F31">
        <v>1</v>
      </c>
      <c r="G31">
        <v>1</v>
      </c>
      <c r="H31">
        <f t="shared" si="0"/>
        <v>27</v>
      </c>
    </row>
    <row r="32" spans="1:8" x14ac:dyDescent="0.3">
      <c r="A32" s="1">
        <v>29</v>
      </c>
      <c r="B32">
        <v>0</v>
      </c>
      <c r="C32">
        <v>1</v>
      </c>
      <c r="D32">
        <v>1</v>
      </c>
      <c r="E32">
        <v>1</v>
      </c>
      <c r="F32">
        <v>0</v>
      </c>
      <c r="G32">
        <v>0</v>
      </c>
      <c r="H32">
        <f t="shared" si="0"/>
        <v>28</v>
      </c>
    </row>
    <row r="33" spans="1:8" x14ac:dyDescent="0.3">
      <c r="A33" s="1">
        <v>30</v>
      </c>
      <c r="B33">
        <v>0</v>
      </c>
      <c r="C33">
        <v>1</v>
      </c>
      <c r="D33">
        <v>1</v>
      </c>
      <c r="E33">
        <v>1</v>
      </c>
      <c r="F33">
        <v>0</v>
      </c>
      <c r="G33">
        <v>1</v>
      </c>
      <c r="H33">
        <f t="shared" si="0"/>
        <v>29</v>
      </c>
    </row>
    <row r="34" spans="1:8" x14ac:dyDescent="0.3">
      <c r="A34" s="1">
        <v>31</v>
      </c>
      <c r="B34">
        <v>0</v>
      </c>
      <c r="C34">
        <v>1</v>
      </c>
      <c r="D34">
        <v>1</v>
      </c>
      <c r="E34">
        <v>1</v>
      </c>
      <c r="F34">
        <v>1</v>
      </c>
      <c r="G34">
        <v>0</v>
      </c>
      <c r="H34">
        <f t="shared" si="0"/>
        <v>30</v>
      </c>
    </row>
    <row r="35" spans="1:8" x14ac:dyDescent="0.3">
      <c r="A35" s="1">
        <v>32</v>
      </c>
      <c r="B35">
        <v>0</v>
      </c>
      <c r="C35">
        <v>1</v>
      </c>
      <c r="D35">
        <v>1</v>
      </c>
      <c r="E35">
        <v>1</v>
      </c>
      <c r="F35">
        <v>1</v>
      </c>
      <c r="G35">
        <v>1</v>
      </c>
      <c r="H35">
        <f t="shared" si="0"/>
        <v>31</v>
      </c>
    </row>
    <row r="36" spans="1:8" x14ac:dyDescent="0.3">
      <c r="A36" s="1">
        <v>33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f t="shared" si="0"/>
        <v>32</v>
      </c>
    </row>
    <row r="37" spans="1:8" x14ac:dyDescent="0.3">
      <c r="A37" s="1">
        <v>34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f t="shared" si="0"/>
        <v>33</v>
      </c>
    </row>
    <row r="38" spans="1:8" x14ac:dyDescent="0.3">
      <c r="A38" s="1">
        <v>35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f t="shared" si="0"/>
        <v>34</v>
      </c>
    </row>
    <row r="39" spans="1:8" x14ac:dyDescent="0.3">
      <c r="A39" s="1">
        <v>36</v>
      </c>
      <c r="B39">
        <v>1</v>
      </c>
      <c r="C39">
        <v>0</v>
      </c>
      <c r="D39">
        <v>0</v>
      </c>
      <c r="E39">
        <v>0</v>
      </c>
      <c r="F39">
        <v>1</v>
      </c>
      <c r="G39">
        <v>1</v>
      </c>
      <c r="H39">
        <f t="shared" si="0"/>
        <v>35</v>
      </c>
    </row>
    <row r="40" spans="1:8" x14ac:dyDescent="0.3">
      <c r="A40" s="1">
        <v>37</v>
      </c>
      <c r="B40">
        <v>1</v>
      </c>
      <c r="C40">
        <v>0</v>
      </c>
      <c r="D40">
        <v>0</v>
      </c>
      <c r="E40">
        <v>1</v>
      </c>
      <c r="F40">
        <v>0</v>
      </c>
      <c r="G40">
        <v>0</v>
      </c>
      <c r="H40">
        <f t="shared" si="0"/>
        <v>36</v>
      </c>
    </row>
    <row r="41" spans="1:8" x14ac:dyDescent="0.3">
      <c r="A41" s="1">
        <v>38</v>
      </c>
      <c r="B41">
        <v>1</v>
      </c>
      <c r="C41">
        <v>0</v>
      </c>
      <c r="D41">
        <v>0</v>
      </c>
      <c r="E41">
        <v>1</v>
      </c>
      <c r="F41">
        <v>0</v>
      </c>
      <c r="G41">
        <v>1</v>
      </c>
      <c r="H41">
        <f t="shared" si="0"/>
        <v>37</v>
      </c>
    </row>
    <row r="42" spans="1:8" x14ac:dyDescent="0.3">
      <c r="A42" s="1">
        <v>39</v>
      </c>
      <c r="B42">
        <v>1</v>
      </c>
      <c r="C42">
        <v>0</v>
      </c>
      <c r="D42">
        <v>0</v>
      </c>
      <c r="E42">
        <v>1</v>
      </c>
      <c r="F42">
        <v>1</v>
      </c>
      <c r="G42">
        <v>0</v>
      </c>
      <c r="H42">
        <f t="shared" si="0"/>
        <v>38</v>
      </c>
    </row>
    <row r="43" spans="1:8" x14ac:dyDescent="0.3">
      <c r="A43" s="1">
        <v>40</v>
      </c>
      <c r="B43">
        <v>1</v>
      </c>
      <c r="C43">
        <v>0</v>
      </c>
      <c r="D43">
        <v>0</v>
      </c>
      <c r="E43">
        <v>1</v>
      </c>
      <c r="F43">
        <v>1</v>
      </c>
      <c r="G43">
        <v>1</v>
      </c>
      <c r="H43">
        <f t="shared" si="0"/>
        <v>39</v>
      </c>
    </row>
    <row r="44" spans="1:8" x14ac:dyDescent="0.3">
      <c r="A44" s="1">
        <v>41</v>
      </c>
      <c r="B44">
        <v>1</v>
      </c>
      <c r="C44">
        <v>0</v>
      </c>
      <c r="D44">
        <v>1</v>
      </c>
      <c r="E44">
        <v>0</v>
      </c>
      <c r="F44">
        <v>0</v>
      </c>
      <c r="G44">
        <v>0</v>
      </c>
      <c r="H44">
        <f t="shared" si="0"/>
        <v>40</v>
      </c>
    </row>
    <row r="45" spans="1:8" x14ac:dyDescent="0.2">
      <c r="A45" s="1">
        <v>42</v>
      </c>
      <c r="B45">
        <v>1</v>
      </c>
      <c r="C45">
        <v>0</v>
      </c>
      <c r="D45">
        <v>1</v>
      </c>
      <c r="E45">
        <v>0</v>
      </c>
      <c r="F45">
        <v>0</v>
      </c>
      <c r="G45">
        <v>1</v>
      </c>
      <c r="H45">
        <f t="shared" si="0"/>
        <v>41</v>
      </c>
    </row>
    <row r="46" spans="1:8" x14ac:dyDescent="0.2">
      <c r="A46" s="1">
        <v>43</v>
      </c>
      <c r="B46">
        <v>1</v>
      </c>
      <c r="C46">
        <v>0</v>
      </c>
      <c r="D46">
        <v>1</v>
      </c>
      <c r="E46">
        <v>0</v>
      </c>
      <c r="F46">
        <v>1</v>
      </c>
      <c r="G46">
        <v>0</v>
      </c>
      <c r="H46">
        <f t="shared" si="0"/>
        <v>42</v>
      </c>
    </row>
    <row r="47" spans="1:8" x14ac:dyDescent="0.2">
      <c r="A47" s="1">
        <v>44</v>
      </c>
      <c r="B47">
        <v>1</v>
      </c>
      <c r="C47">
        <v>0</v>
      </c>
      <c r="D47">
        <v>1</v>
      </c>
      <c r="E47">
        <v>0</v>
      </c>
      <c r="F47">
        <v>1</v>
      </c>
      <c r="G47">
        <v>1</v>
      </c>
      <c r="H47">
        <f t="shared" si="0"/>
        <v>43</v>
      </c>
    </row>
    <row r="48" spans="1:8" x14ac:dyDescent="0.2">
      <c r="A48" s="1">
        <v>45</v>
      </c>
      <c r="B48">
        <v>1</v>
      </c>
      <c r="C48">
        <v>0</v>
      </c>
      <c r="D48">
        <v>1</v>
      </c>
      <c r="E48">
        <v>1</v>
      </c>
      <c r="F48">
        <v>0</v>
      </c>
      <c r="G48">
        <v>0</v>
      </c>
      <c r="H48">
        <f t="shared" si="0"/>
        <v>44</v>
      </c>
    </row>
    <row r="49" spans="1:8" x14ac:dyDescent="0.2">
      <c r="A49" s="1">
        <v>46</v>
      </c>
      <c r="B49">
        <v>1</v>
      </c>
      <c r="C49">
        <v>0</v>
      </c>
      <c r="D49">
        <v>1</v>
      </c>
      <c r="E49">
        <v>1</v>
      </c>
      <c r="F49">
        <v>0</v>
      </c>
      <c r="G49">
        <v>1</v>
      </c>
      <c r="H49">
        <f t="shared" si="0"/>
        <v>45</v>
      </c>
    </row>
    <row r="50" spans="1:8" x14ac:dyDescent="0.2">
      <c r="A50" s="1">
        <v>47</v>
      </c>
      <c r="B50">
        <v>1</v>
      </c>
      <c r="C50">
        <v>0</v>
      </c>
      <c r="D50">
        <v>1</v>
      </c>
      <c r="E50">
        <v>1</v>
      </c>
      <c r="F50">
        <v>1</v>
      </c>
      <c r="G50">
        <v>0</v>
      </c>
      <c r="H50">
        <f t="shared" si="0"/>
        <v>46</v>
      </c>
    </row>
    <row r="51" spans="1:8" x14ac:dyDescent="0.2">
      <c r="A51" s="1">
        <v>48</v>
      </c>
      <c r="B51">
        <v>1</v>
      </c>
      <c r="C51">
        <v>0</v>
      </c>
      <c r="D51">
        <v>1</v>
      </c>
      <c r="E51">
        <v>1</v>
      </c>
      <c r="F51">
        <v>1</v>
      </c>
      <c r="G51">
        <v>1</v>
      </c>
      <c r="H51">
        <f t="shared" si="0"/>
        <v>47</v>
      </c>
    </row>
    <row r="52" spans="1:8" x14ac:dyDescent="0.2">
      <c r="A52" s="1">
        <v>49</v>
      </c>
      <c r="B52">
        <v>1</v>
      </c>
      <c r="C52">
        <v>1</v>
      </c>
      <c r="D52">
        <v>0</v>
      </c>
      <c r="E52">
        <v>0</v>
      </c>
      <c r="F52">
        <v>0</v>
      </c>
      <c r="G52">
        <v>0</v>
      </c>
      <c r="H52">
        <f t="shared" si="0"/>
        <v>48</v>
      </c>
    </row>
    <row r="53" spans="1:8" x14ac:dyDescent="0.2">
      <c r="A53" s="1">
        <v>50</v>
      </c>
      <c r="B53">
        <v>1</v>
      </c>
      <c r="C53">
        <v>1</v>
      </c>
      <c r="D53">
        <v>0</v>
      </c>
      <c r="E53">
        <v>0</v>
      </c>
      <c r="F53">
        <v>0</v>
      </c>
      <c r="G53">
        <v>1</v>
      </c>
      <c r="H53">
        <f t="shared" si="0"/>
        <v>49</v>
      </c>
    </row>
    <row r="54" spans="1:8" x14ac:dyDescent="0.2">
      <c r="A54" s="1">
        <v>51</v>
      </c>
      <c r="B54">
        <v>1</v>
      </c>
      <c r="C54">
        <v>1</v>
      </c>
      <c r="D54">
        <v>0</v>
      </c>
      <c r="E54">
        <v>0</v>
      </c>
      <c r="F54">
        <v>1</v>
      </c>
      <c r="G54">
        <v>0</v>
      </c>
      <c r="H54">
        <f t="shared" si="0"/>
        <v>50</v>
      </c>
    </row>
    <row r="55" spans="1:8" x14ac:dyDescent="0.2">
      <c r="A55" s="1">
        <v>52</v>
      </c>
      <c r="B55">
        <v>1</v>
      </c>
      <c r="C55">
        <v>1</v>
      </c>
      <c r="D55">
        <v>0</v>
      </c>
      <c r="E55">
        <v>0</v>
      </c>
      <c r="F55">
        <v>1</v>
      </c>
      <c r="G55">
        <v>1</v>
      </c>
      <c r="H55">
        <f t="shared" si="0"/>
        <v>51</v>
      </c>
    </row>
    <row r="56" spans="1:8" x14ac:dyDescent="0.2">
      <c r="A56" s="1">
        <v>53</v>
      </c>
      <c r="B56">
        <v>1</v>
      </c>
      <c r="C56">
        <v>1</v>
      </c>
      <c r="D56">
        <v>0</v>
      </c>
      <c r="E56">
        <v>1</v>
      </c>
      <c r="F56">
        <v>0</v>
      </c>
      <c r="G56">
        <v>0</v>
      </c>
      <c r="H56">
        <f t="shared" si="0"/>
        <v>52</v>
      </c>
    </row>
    <row r="57" spans="1:8" x14ac:dyDescent="0.2">
      <c r="A57" s="1">
        <v>54</v>
      </c>
      <c r="B57">
        <v>1</v>
      </c>
      <c r="C57">
        <v>1</v>
      </c>
      <c r="D57">
        <v>0</v>
      </c>
      <c r="E57">
        <v>1</v>
      </c>
      <c r="F57">
        <v>0</v>
      </c>
      <c r="G57">
        <v>1</v>
      </c>
      <c r="H57">
        <f t="shared" si="0"/>
        <v>53</v>
      </c>
    </row>
    <row r="58" spans="1:8" x14ac:dyDescent="0.2">
      <c r="A58" s="1">
        <v>55</v>
      </c>
      <c r="B58">
        <v>1</v>
      </c>
      <c r="C58">
        <v>1</v>
      </c>
      <c r="D58">
        <v>0</v>
      </c>
      <c r="E58">
        <v>1</v>
      </c>
      <c r="F58">
        <v>1</v>
      </c>
      <c r="G58">
        <v>0</v>
      </c>
      <c r="H58">
        <f t="shared" si="0"/>
        <v>54</v>
      </c>
    </row>
    <row r="59" spans="1:8" x14ac:dyDescent="0.2">
      <c r="A59" s="1">
        <v>56</v>
      </c>
      <c r="B59">
        <v>1</v>
      </c>
      <c r="C59">
        <v>1</v>
      </c>
      <c r="D59">
        <v>0</v>
      </c>
      <c r="E59">
        <v>1</v>
      </c>
      <c r="F59">
        <v>1</v>
      </c>
      <c r="G59">
        <v>1</v>
      </c>
      <c r="H59">
        <f t="shared" si="0"/>
        <v>55</v>
      </c>
    </row>
    <row r="60" spans="1:8" x14ac:dyDescent="0.2">
      <c r="A60" s="1">
        <v>57</v>
      </c>
      <c r="B60">
        <v>1</v>
      </c>
      <c r="C60">
        <v>1</v>
      </c>
      <c r="D60">
        <v>1</v>
      </c>
      <c r="E60">
        <v>0</v>
      </c>
      <c r="F60">
        <v>0</v>
      </c>
      <c r="G60">
        <v>0</v>
      </c>
      <c r="H60">
        <f t="shared" si="0"/>
        <v>56</v>
      </c>
    </row>
    <row r="61" spans="1:8" x14ac:dyDescent="0.2">
      <c r="A61" s="1">
        <v>58</v>
      </c>
      <c r="B61">
        <v>1</v>
      </c>
      <c r="C61">
        <v>1</v>
      </c>
      <c r="D61">
        <v>1</v>
      </c>
      <c r="E61">
        <v>0</v>
      </c>
      <c r="F61">
        <v>0</v>
      </c>
      <c r="G61">
        <v>1</v>
      </c>
      <c r="H61">
        <f t="shared" si="0"/>
        <v>57</v>
      </c>
    </row>
    <row r="62" spans="1:8" x14ac:dyDescent="0.2">
      <c r="A62" s="1">
        <v>59</v>
      </c>
      <c r="B62">
        <v>1</v>
      </c>
      <c r="C62">
        <v>1</v>
      </c>
      <c r="D62">
        <v>1</v>
      </c>
      <c r="E62">
        <v>0</v>
      </c>
      <c r="F62">
        <v>1</v>
      </c>
      <c r="G62">
        <v>0</v>
      </c>
      <c r="H62">
        <f t="shared" si="0"/>
        <v>58</v>
      </c>
    </row>
    <row r="63" spans="1:8" x14ac:dyDescent="0.2">
      <c r="A63" s="1">
        <v>60</v>
      </c>
      <c r="B63">
        <v>1</v>
      </c>
      <c r="C63">
        <v>1</v>
      </c>
      <c r="D63">
        <v>1</v>
      </c>
      <c r="E63">
        <v>0</v>
      </c>
      <c r="F63">
        <v>1</v>
      </c>
      <c r="G63">
        <v>1</v>
      </c>
      <c r="H63">
        <f t="shared" si="0"/>
        <v>59</v>
      </c>
    </row>
    <row r="64" spans="1:8" x14ac:dyDescent="0.2">
      <c r="A64" s="1">
        <v>61</v>
      </c>
      <c r="B64">
        <v>1</v>
      </c>
      <c r="C64">
        <v>1</v>
      </c>
      <c r="D64">
        <v>1</v>
      </c>
      <c r="E64">
        <v>1</v>
      </c>
      <c r="F64">
        <v>0</v>
      </c>
      <c r="G64">
        <v>0</v>
      </c>
      <c r="H64">
        <f t="shared" si="0"/>
        <v>60</v>
      </c>
    </row>
    <row r="65" spans="1:8" x14ac:dyDescent="0.2">
      <c r="A65" s="1">
        <v>62</v>
      </c>
      <c r="B65">
        <v>1</v>
      </c>
      <c r="C65">
        <v>1</v>
      </c>
      <c r="D65">
        <v>1</v>
      </c>
      <c r="E65">
        <v>1</v>
      </c>
      <c r="F65">
        <v>0</v>
      </c>
      <c r="G65">
        <v>1</v>
      </c>
      <c r="H65">
        <f t="shared" si="0"/>
        <v>61</v>
      </c>
    </row>
    <row r="66" spans="1:8" x14ac:dyDescent="0.2">
      <c r="A66" s="1">
        <v>63</v>
      </c>
      <c r="B66">
        <v>1</v>
      </c>
      <c r="C66">
        <v>1</v>
      </c>
      <c r="D66">
        <v>1</v>
      </c>
      <c r="E66">
        <v>1</v>
      </c>
      <c r="F66">
        <v>1</v>
      </c>
      <c r="G66">
        <v>0</v>
      </c>
      <c r="H66">
        <f t="shared" si="0"/>
        <v>62</v>
      </c>
    </row>
    <row r="67" spans="1:8" x14ac:dyDescent="0.2">
      <c r="A67" s="1">
        <v>64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f t="shared" si="0"/>
        <v>63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O9"/>
  <sheetViews>
    <sheetView tabSelected="1" topLeftCell="P1" zoomScale="110" zoomScaleNormal="110" zoomScalePageLayoutView="110" workbookViewId="0">
      <selection activeCell="U7" sqref="U7"/>
    </sheetView>
  </sheetViews>
  <sheetFormatPr baseColWidth="10" defaultRowHeight="16" x14ac:dyDescent="0.2"/>
  <cols>
    <col min="2" max="2" width="18.33203125" customWidth="1"/>
  </cols>
  <sheetData>
    <row r="2" spans="1:67" x14ac:dyDescent="0.2">
      <c r="A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B2" t="s">
        <v>37</v>
      </c>
      <c r="AC2" t="s">
        <v>38</v>
      </c>
      <c r="AD2" t="s">
        <v>39</v>
      </c>
      <c r="AE2" t="s">
        <v>40</v>
      </c>
      <c r="AF2" t="s">
        <v>41</v>
      </c>
      <c r="AG2" t="s">
        <v>42</v>
      </c>
      <c r="AH2" t="s">
        <v>43</v>
      </c>
      <c r="AI2" t="s">
        <v>44</v>
      </c>
      <c r="AJ2" t="s">
        <v>45</v>
      </c>
      <c r="AK2" t="s">
        <v>46</v>
      </c>
      <c r="AL2" t="s">
        <v>47</v>
      </c>
      <c r="AM2" t="s">
        <v>48</v>
      </c>
      <c r="AN2" t="s">
        <v>49</v>
      </c>
      <c r="AO2" t="s">
        <v>50</v>
      </c>
      <c r="AP2" t="s">
        <v>51</v>
      </c>
      <c r="AQ2" t="s">
        <v>52</v>
      </c>
      <c r="AR2" t="s">
        <v>53</v>
      </c>
      <c r="AS2" t="s">
        <v>54</v>
      </c>
      <c r="AT2" t="s">
        <v>55</v>
      </c>
      <c r="AU2" t="s">
        <v>56</v>
      </c>
      <c r="AV2" t="s">
        <v>57</v>
      </c>
      <c r="AW2" t="s">
        <v>58</v>
      </c>
      <c r="AX2" t="s">
        <v>59</v>
      </c>
      <c r="AY2" t="s">
        <v>60</v>
      </c>
      <c r="AZ2" t="s">
        <v>61</v>
      </c>
      <c r="BA2" t="s">
        <v>62</v>
      </c>
      <c r="BB2" t="s">
        <v>63</v>
      </c>
      <c r="BC2" t="s">
        <v>64</v>
      </c>
      <c r="BD2" t="s">
        <v>65</v>
      </c>
      <c r="BE2" t="s">
        <v>66</v>
      </c>
      <c r="BF2" t="s">
        <v>67</v>
      </c>
      <c r="BG2" t="s">
        <v>68</v>
      </c>
      <c r="BH2" t="s">
        <v>69</v>
      </c>
      <c r="BI2" t="s">
        <v>70</v>
      </c>
      <c r="BJ2" t="s">
        <v>71</v>
      </c>
      <c r="BK2" t="s">
        <v>72</v>
      </c>
      <c r="BL2" t="s">
        <v>73</v>
      </c>
      <c r="BM2" t="s">
        <v>74</v>
      </c>
      <c r="BN2" t="s">
        <v>75</v>
      </c>
      <c r="BO2" t="s">
        <v>86</v>
      </c>
    </row>
    <row r="3" spans="1:67" x14ac:dyDescent="0.2">
      <c r="B3" s="3" t="s">
        <v>76</v>
      </c>
      <c r="C3" s="5" t="s">
        <v>87</v>
      </c>
      <c r="D3" t="s">
        <v>92</v>
      </c>
      <c r="E3" t="s">
        <v>94</v>
      </c>
      <c r="F3" t="s">
        <v>96</v>
      </c>
      <c r="G3" t="s">
        <v>98</v>
      </c>
      <c r="H3" t="s">
        <v>101</v>
      </c>
      <c r="I3" t="s">
        <v>104</v>
      </c>
      <c r="J3" t="s">
        <v>106</v>
      </c>
      <c r="K3" t="s">
        <v>98</v>
      </c>
      <c r="L3" t="s">
        <v>109</v>
      </c>
      <c r="M3" t="s">
        <v>87</v>
      </c>
      <c r="N3" t="s">
        <v>87</v>
      </c>
      <c r="O3" t="s">
        <v>111</v>
      </c>
      <c r="P3" t="s">
        <v>113</v>
      </c>
      <c r="Q3" t="s">
        <v>116</v>
      </c>
      <c r="R3" t="s">
        <v>118</v>
      </c>
      <c r="S3" t="s">
        <v>120</v>
      </c>
      <c r="T3" t="s">
        <v>122</v>
      </c>
      <c r="U3" t="s">
        <v>124</v>
      </c>
      <c r="BO3">
        <f>MAX(Tabelle6[[#This Row],[1]:[64]])</f>
        <v>0</v>
      </c>
    </row>
    <row r="4" spans="1:67" x14ac:dyDescent="0.2">
      <c r="B4" s="3" t="s">
        <v>80</v>
      </c>
      <c r="C4" s="5" t="s">
        <v>88</v>
      </c>
      <c r="D4" t="s">
        <v>88</v>
      </c>
      <c r="E4" t="s">
        <v>95</v>
      </c>
      <c r="F4" t="s">
        <v>88</v>
      </c>
      <c r="G4" t="s">
        <v>95</v>
      </c>
      <c r="H4" t="s">
        <v>95</v>
      </c>
      <c r="I4" t="s">
        <v>95</v>
      </c>
      <c r="J4" t="s">
        <v>95</v>
      </c>
      <c r="K4" t="s">
        <v>95</v>
      </c>
      <c r="L4" t="s">
        <v>95</v>
      </c>
      <c r="M4" t="s">
        <v>95</v>
      </c>
      <c r="N4" t="s">
        <v>95</v>
      </c>
      <c r="O4" t="s">
        <v>95</v>
      </c>
      <c r="P4" t="s">
        <v>114</v>
      </c>
      <c r="Q4" t="s">
        <v>95</v>
      </c>
      <c r="R4" t="s">
        <v>114</v>
      </c>
      <c r="S4" t="s">
        <v>95</v>
      </c>
      <c r="T4" t="s">
        <v>114</v>
      </c>
      <c r="U4" t="s">
        <v>95</v>
      </c>
      <c r="BO4">
        <f>MAX(Tabelle6[[#This Row],[1]:[64]])</f>
        <v>0</v>
      </c>
    </row>
    <row r="5" spans="1:67" x14ac:dyDescent="0.2">
      <c r="B5" s="3" t="s">
        <v>79</v>
      </c>
      <c r="C5" s="5" t="s">
        <v>89</v>
      </c>
      <c r="D5" t="s">
        <v>89</v>
      </c>
      <c r="E5" t="s">
        <v>89</v>
      </c>
      <c r="F5" t="s">
        <v>89</v>
      </c>
      <c r="G5" t="s">
        <v>99</v>
      </c>
      <c r="H5" t="s">
        <v>102</v>
      </c>
      <c r="I5" t="s">
        <v>102</v>
      </c>
      <c r="J5" t="s">
        <v>102</v>
      </c>
      <c r="K5" t="s">
        <v>89</v>
      </c>
      <c r="L5" t="s">
        <v>89</v>
      </c>
      <c r="M5" t="s">
        <v>89</v>
      </c>
      <c r="N5" t="s">
        <v>89</v>
      </c>
      <c r="O5" t="s">
        <v>102</v>
      </c>
      <c r="P5" t="s">
        <v>102</v>
      </c>
      <c r="Q5" t="s">
        <v>102</v>
      </c>
      <c r="R5" t="s">
        <v>102</v>
      </c>
      <c r="S5" t="s">
        <v>121</v>
      </c>
      <c r="T5" t="s">
        <v>89</v>
      </c>
      <c r="U5" t="s">
        <v>121</v>
      </c>
      <c r="BO5">
        <f>MAX(Tabelle6[[#This Row],[1]:[64]])</f>
        <v>0</v>
      </c>
    </row>
    <row r="6" spans="1:67" x14ac:dyDescent="0.2">
      <c r="B6" s="3" t="s">
        <v>77</v>
      </c>
      <c r="C6" s="5" t="s">
        <v>90</v>
      </c>
      <c r="D6" t="s">
        <v>93</v>
      </c>
      <c r="E6" t="s">
        <v>93</v>
      </c>
      <c r="F6" t="s">
        <v>97</v>
      </c>
      <c r="G6" t="s">
        <v>100</v>
      </c>
      <c r="H6" t="s">
        <v>103</v>
      </c>
      <c r="I6" t="s">
        <v>105</v>
      </c>
      <c r="J6" t="s">
        <v>107</v>
      </c>
      <c r="K6" t="s">
        <v>108</v>
      </c>
      <c r="L6" t="s">
        <v>105</v>
      </c>
      <c r="M6" t="s">
        <v>97</v>
      </c>
      <c r="N6" t="s">
        <v>110</v>
      </c>
      <c r="O6" t="s">
        <v>112</v>
      </c>
      <c r="P6" t="s">
        <v>115</v>
      </c>
      <c r="Q6" t="s">
        <v>117</v>
      </c>
      <c r="R6" t="s">
        <v>119</v>
      </c>
      <c r="S6" t="s">
        <v>90</v>
      </c>
      <c r="T6" t="s">
        <v>123</v>
      </c>
      <c r="U6" t="s">
        <v>123</v>
      </c>
      <c r="BO6">
        <f>MAX(Tabelle6[[#This Row],[1]:[64]])</f>
        <v>0</v>
      </c>
    </row>
    <row r="7" spans="1:67" x14ac:dyDescent="0.2">
      <c r="B7" s="3" t="s">
        <v>78</v>
      </c>
      <c r="C7" s="5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  <c r="O7" t="s">
        <v>91</v>
      </c>
      <c r="P7" t="s">
        <v>91</v>
      </c>
      <c r="Q7" t="s">
        <v>91</v>
      </c>
      <c r="R7" t="s">
        <v>91</v>
      </c>
      <c r="S7" t="s">
        <v>91</v>
      </c>
      <c r="T7" t="s">
        <v>91</v>
      </c>
      <c r="U7" t="s">
        <v>91</v>
      </c>
      <c r="BO7">
        <f>MAX(Tabelle6[[#This Row],[1]:[64]])</f>
        <v>0</v>
      </c>
    </row>
    <row r="9" spans="1:67" x14ac:dyDescent="0.2">
      <c r="B9" s="3" t="s">
        <v>86</v>
      </c>
      <c r="C9" s="5">
        <f>MAX(C3:C7)</f>
        <v>0</v>
      </c>
      <c r="D9" s="5">
        <f t="shared" ref="D9:BN9" si="0">MAX(D3:D7)</f>
        <v>0</v>
      </c>
      <c r="E9" s="5">
        <f t="shared" si="0"/>
        <v>0</v>
      </c>
      <c r="F9" s="5">
        <f t="shared" si="0"/>
        <v>0</v>
      </c>
      <c r="G9" s="5">
        <f t="shared" si="0"/>
        <v>0</v>
      </c>
      <c r="H9" s="5">
        <f t="shared" si="0"/>
        <v>0</v>
      </c>
      <c r="I9" s="5">
        <f t="shared" si="0"/>
        <v>0</v>
      </c>
      <c r="J9" s="5">
        <f t="shared" si="0"/>
        <v>0</v>
      </c>
      <c r="K9" s="5">
        <f t="shared" si="0"/>
        <v>0</v>
      </c>
      <c r="L9" s="5">
        <f t="shared" si="0"/>
        <v>0</v>
      </c>
      <c r="M9" s="5">
        <f t="shared" si="0"/>
        <v>0</v>
      </c>
      <c r="N9" s="5">
        <f t="shared" si="0"/>
        <v>0</v>
      </c>
      <c r="O9" s="5">
        <f t="shared" si="0"/>
        <v>0</v>
      </c>
      <c r="P9" s="5">
        <f t="shared" si="0"/>
        <v>0</v>
      </c>
      <c r="Q9" s="5">
        <f t="shared" si="0"/>
        <v>0</v>
      </c>
      <c r="R9" s="5">
        <f t="shared" si="0"/>
        <v>0</v>
      </c>
      <c r="S9" s="5">
        <f t="shared" si="0"/>
        <v>0</v>
      </c>
      <c r="T9" s="5">
        <f t="shared" si="0"/>
        <v>0</v>
      </c>
      <c r="U9" s="5">
        <f t="shared" si="0"/>
        <v>0</v>
      </c>
      <c r="V9" s="5">
        <f t="shared" si="0"/>
        <v>0</v>
      </c>
      <c r="W9" s="5">
        <f t="shared" si="0"/>
        <v>0</v>
      </c>
      <c r="X9" s="5">
        <f t="shared" si="0"/>
        <v>0</v>
      </c>
      <c r="Y9" s="5">
        <f t="shared" si="0"/>
        <v>0</v>
      </c>
      <c r="Z9" s="5">
        <f t="shared" si="0"/>
        <v>0</v>
      </c>
      <c r="AA9" s="5">
        <f t="shared" si="0"/>
        <v>0</v>
      </c>
      <c r="AB9" s="5">
        <f t="shared" si="0"/>
        <v>0</v>
      </c>
      <c r="AC9" s="5">
        <f t="shared" si="0"/>
        <v>0</v>
      </c>
      <c r="AD9" s="5">
        <f t="shared" si="0"/>
        <v>0</v>
      </c>
      <c r="AE9" s="5">
        <f t="shared" si="0"/>
        <v>0</v>
      </c>
      <c r="AF9" s="5">
        <f t="shared" si="0"/>
        <v>0</v>
      </c>
      <c r="AG9" s="5">
        <f t="shared" si="0"/>
        <v>0</v>
      </c>
      <c r="AH9" s="5">
        <f t="shared" si="0"/>
        <v>0</v>
      </c>
      <c r="AI9" s="5">
        <f t="shared" si="0"/>
        <v>0</v>
      </c>
      <c r="AJ9" s="5">
        <f t="shared" si="0"/>
        <v>0</v>
      </c>
      <c r="AK9" s="5">
        <f t="shared" si="0"/>
        <v>0</v>
      </c>
      <c r="AL9" s="5">
        <f t="shared" si="0"/>
        <v>0</v>
      </c>
      <c r="AM9" s="5">
        <f t="shared" si="0"/>
        <v>0</v>
      </c>
      <c r="AN9" s="5">
        <f t="shared" si="0"/>
        <v>0</v>
      </c>
      <c r="AO9" s="5">
        <f t="shared" si="0"/>
        <v>0</v>
      </c>
      <c r="AP9" s="5">
        <f t="shared" si="0"/>
        <v>0</v>
      </c>
      <c r="AQ9" s="5">
        <f t="shared" si="0"/>
        <v>0</v>
      </c>
      <c r="AR9" s="5">
        <f t="shared" si="0"/>
        <v>0</v>
      </c>
      <c r="AS9" s="5">
        <f t="shared" si="0"/>
        <v>0</v>
      </c>
      <c r="AT9" s="5">
        <f t="shared" si="0"/>
        <v>0</v>
      </c>
      <c r="AU9" s="5">
        <f t="shared" si="0"/>
        <v>0</v>
      </c>
      <c r="AV9" s="5">
        <f t="shared" si="0"/>
        <v>0</v>
      </c>
      <c r="AW9" s="5">
        <f t="shared" si="0"/>
        <v>0</v>
      </c>
      <c r="AX9" s="5">
        <f t="shared" si="0"/>
        <v>0</v>
      </c>
      <c r="AY9" s="5">
        <f t="shared" si="0"/>
        <v>0</v>
      </c>
      <c r="AZ9" s="5">
        <f t="shared" si="0"/>
        <v>0</v>
      </c>
      <c r="BA9" s="5">
        <f t="shared" si="0"/>
        <v>0</v>
      </c>
      <c r="BB9" s="5">
        <f t="shared" si="0"/>
        <v>0</v>
      </c>
      <c r="BC9" s="5">
        <f t="shared" si="0"/>
        <v>0</v>
      </c>
      <c r="BD9" s="5">
        <f t="shared" si="0"/>
        <v>0</v>
      </c>
      <c r="BE9" s="5">
        <f t="shared" si="0"/>
        <v>0</v>
      </c>
      <c r="BF9" s="5">
        <f t="shared" si="0"/>
        <v>0</v>
      </c>
      <c r="BG9" s="5">
        <f t="shared" si="0"/>
        <v>0</v>
      </c>
      <c r="BH9" s="5">
        <f t="shared" si="0"/>
        <v>0</v>
      </c>
      <c r="BI9" s="5">
        <f t="shared" si="0"/>
        <v>0</v>
      </c>
      <c r="BJ9" s="5">
        <f t="shared" si="0"/>
        <v>0</v>
      </c>
      <c r="BK9" s="5">
        <f t="shared" si="0"/>
        <v>0</v>
      </c>
      <c r="BL9" s="5">
        <f t="shared" si="0"/>
        <v>0</v>
      </c>
      <c r="BM9" s="5">
        <f t="shared" si="0"/>
        <v>0</v>
      </c>
      <c r="BN9" s="5">
        <f t="shared" si="0"/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Result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Helene Bechtold</dc:creator>
  <cp:lastModifiedBy>Microsoft Office User</cp:lastModifiedBy>
  <dcterms:created xsi:type="dcterms:W3CDTF">2017-11-25T18:28:36Z</dcterms:created>
  <dcterms:modified xsi:type="dcterms:W3CDTF">2017-11-26T08:38:26Z</dcterms:modified>
</cp:coreProperties>
</file>