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ndaga_uw_edu/Documents/FinalProject484/"/>
    </mc:Choice>
  </mc:AlternateContent>
  <xr:revisionPtr revIDLastSave="7" documentId="8_{15A8BBBD-41D3-49C7-8C60-0D9807547CCB}" xr6:coauthVersionLast="47" xr6:coauthVersionMax="47" xr10:uidLastSave="{67837255-D0A6-4BDC-902D-62C49EAE9495}"/>
  <bookViews>
    <workbookView xWindow="-110" yWindow="-110" windowWidth="22780" windowHeight="14540" xr2:uid="{B8687DBA-513B-4D29-9999-AEA0324B6D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</calcChain>
</file>

<file path=xl/sharedStrings.xml><?xml version="1.0" encoding="utf-8"?>
<sst xmlns="http://schemas.openxmlformats.org/spreadsheetml/2006/main" count="5" uniqueCount="5">
  <si>
    <t>Year</t>
  </si>
  <si>
    <t>oil_price_2021</t>
  </si>
  <si>
    <t>Gas_price</t>
  </si>
  <si>
    <t>gasprice_diff</t>
  </si>
  <si>
    <t>oilprice_diff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</si>
</sst>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Genev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right"/>
    </xf>
    <xf numFmtId="2" fontId="2" fillId="2" borderId="1" xfId="1" applyNumberFormat="1" applyFont="1" applyFill="1" applyBorder="1" applyAlignment="1">
      <alignment horizontal="right"/>
    </xf>
    <xf numFmtId="0" fontId="2" fillId="0" borderId="0" xfId="1" applyFont="1"/>
    <xf numFmtId="2" fontId="2" fillId="0" borderId="0" xfId="1" applyNumberFormat="1" applyFont="1"/>
    <xf numFmtId="0" fontId="2" fillId="0" borderId="1" xfId="1" applyFont="1" applyBorder="1"/>
    <xf numFmtId="2" fontId="2" fillId="0" borderId="1" xfId="1" applyNumberFormat="1" applyFont="1" applyBorder="1"/>
    <xf numFmtId="2" fontId="2" fillId="2" borderId="0" xfId="2" applyNumberFormat="1" applyFont="1" applyFill="1"/>
    <xf numFmtId="2" fontId="2" fillId="0" borderId="0" xfId="2" applyNumberFormat="1" applyFont="1"/>
    <xf numFmtId="2" fontId="0" fillId="0" borderId="0" xfId="0" applyNumberFormat="1"/>
  </cellXfs>
  <cellStyles count="3">
    <cellStyle name="Normal" xfId="0" builtinId="0"/>
    <cellStyle name="Normal 18" xfId="1" xr:uid="{EF8E2A23-8B30-442D-A308-F02C6A028BA0}"/>
    <cellStyle name="Normal 6" xfId="2" xr:uid="{8B270D9E-6827-418A-9A48-B1793F7597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DF52-02A9-43E9-8B50-DBA6B913B1A3}">
  <dimension ref="A1:E39"/>
  <sheetViews>
    <sheetView tabSelected="1" workbookViewId="0">
      <selection activeCell="E36" sqref="E36"/>
    </sheetView>
  </sheetViews>
  <sheetFormatPr defaultRowHeight="14.5"/>
  <sheetData>
    <row r="1" spans="1:5">
      <c r="A1" s="1" t="s">
        <v>0</v>
      </c>
      <c r="B1" s="2" t="s">
        <v>1</v>
      </c>
      <c r="C1" t="s">
        <v>2</v>
      </c>
      <c r="D1" t="s">
        <v>4</v>
      </c>
      <c r="E1" t="s">
        <v>3</v>
      </c>
    </row>
    <row r="2" spans="1:5">
      <c r="A2" s="3">
        <v>1984</v>
      </c>
      <c r="B2" s="4">
        <v>71.689899711260821</v>
      </c>
      <c r="C2" s="7">
        <v>3.9956346778413083</v>
      </c>
    </row>
    <row r="3" spans="1:5">
      <c r="A3" s="3">
        <v>1985</v>
      </c>
      <c r="B3" s="4">
        <v>66.290252416356864</v>
      </c>
      <c r="C3" s="7">
        <v>4.2535868025601697</v>
      </c>
      <c r="D3" s="9">
        <f>B3-B2</f>
        <v>-5.3996472949039571</v>
      </c>
      <c r="E3" s="9">
        <f>C3-C2</f>
        <v>0.25795212471886142</v>
      </c>
    </row>
    <row r="4" spans="1:5">
      <c r="A4" s="3">
        <v>1986</v>
      </c>
      <c r="B4" s="4">
        <v>34.075207390510947</v>
      </c>
      <c r="C4" s="7">
        <v>3.9286188092638987</v>
      </c>
      <c r="D4" s="9">
        <f t="shared" ref="D4:D39" si="0">B4-B3</f>
        <v>-32.215045025845917</v>
      </c>
      <c r="E4" s="9">
        <f t="shared" ref="E4:E39" si="1">C4-C3</f>
        <v>-0.32496799329627102</v>
      </c>
    </row>
    <row r="5" spans="1:5">
      <c r="A5" s="3">
        <v>1987</v>
      </c>
      <c r="B5" s="4">
        <v>41.999920549378857</v>
      </c>
      <c r="C5" s="7">
        <v>2.5475032714532073</v>
      </c>
      <c r="D5" s="9">
        <f t="shared" si="0"/>
        <v>7.9247131588679096</v>
      </c>
      <c r="E5" s="9">
        <f t="shared" si="1"/>
        <v>-1.3811155378106914</v>
      </c>
    </row>
    <row r="6" spans="1:5">
      <c r="A6" s="3">
        <v>1988</v>
      </c>
      <c r="B6" s="4">
        <v>32.649656753329829</v>
      </c>
      <c r="C6" s="8">
        <v>2.2203590887643148</v>
      </c>
      <c r="D6" s="9">
        <f t="shared" si="0"/>
        <v>-9.3502637960490276</v>
      </c>
      <c r="E6" s="9">
        <f t="shared" si="1"/>
        <v>-0.32714418268889256</v>
      </c>
    </row>
    <row r="7" spans="1:5">
      <c r="A7" s="3">
        <v>1989</v>
      </c>
      <c r="B7" s="4">
        <v>38.041279068012855</v>
      </c>
      <c r="C7" s="8">
        <v>2.0005137748936912</v>
      </c>
      <c r="D7" s="9">
        <f t="shared" si="0"/>
        <v>5.3916223146830262</v>
      </c>
      <c r="E7" s="9">
        <f t="shared" si="1"/>
        <v>-0.21984531387062356</v>
      </c>
    </row>
    <row r="8" spans="1:5">
      <c r="A8" s="3">
        <v>1990</v>
      </c>
      <c r="B8" s="4">
        <v>46.981662439926836</v>
      </c>
      <c r="C8" s="8">
        <v>2.7758931339153379</v>
      </c>
      <c r="D8" s="9">
        <f t="shared" si="0"/>
        <v>8.9403833719139811</v>
      </c>
      <c r="E8" s="9">
        <f t="shared" si="1"/>
        <v>0.77537935902164667</v>
      </c>
    </row>
    <row r="9" spans="1:5">
      <c r="A9" s="3">
        <v>1991</v>
      </c>
      <c r="B9" s="4">
        <v>38.006289691430055</v>
      </c>
      <c r="C9" s="8">
        <v>3.2332890000000001</v>
      </c>
      <c r="D9" s="9">
        <f t="shared" si="0"/>
        <v>-8.9753727484967811</v>
      </c>
      <c r="E9" s="9">
        <f t="shared" si="1"/>
        <v>0.45739586608466221</v>
      </c>
    </row>
    <row r="10" spans="1:5">
      <c r="A10" s="3">
        <v>1992</v>
      </c>
      <c r="B10" s="4">
        <v>35.641090770056401</v>
      </c>
      <c r="C10" s="8">
        <v>2.6986979999999998</v>
      </c>
      <c r="D10" s="9">
        <f t="shared" si="0"/>
        <v>-2.3651989213736542</v>
      </c>
      <c r="E10" s="9">
        <f t="shared" si="1"/>
        <v>-0.53459100000000026</v>
      </c>
    </row>
    <row r="11" spans="1:5">
      <c r="A11" s="3">
        <v>1993</v>
      </c>
      <c r="B11" s="4">
        <v>30.397547609763908</v>
      </c>
      <c r="C11" s="8">
        <v>2.5113759999999998</v>
      </c>
      <c r="D11" s="9">
        <f t="shared" si="0"/>
        <v>-5.2435431602924929</v>
      </c>
      <c r="E11" s="9">
        <f t="shared" si="1"/>
        <v>-0.18732199999999999</v>
      </c>
    </row>
    <row r="12" spans="1:5">
      <c r="A12" s="3">
        <v>1994</v>
      </c>
      <c r="B12" s="4">
        <v>27.62331795895761</v>
      </c>
      <c r="C12" s="8">
        <v>2.3504640000000001</v>
      </c>
      <c r="D12" s="9">
        <f t="shared" si="0"/>
        <v>-2.7742296508062978</v>
      </c>
      <c r="E12" s="9">
        <f t="shared" si="1"/>
        <v>-0.16091199999999972</v>
      </c>
    </row>
    <row r="13" spans="1:5">
      <c r="A13" s="3">
        <v>1995</v>
      </c>
      <c r="B13" s="4">
        <v>28.898319465889514</v>
      </c>
      <c r="C13" s="8">
        <v>2.4301620000000002</v>
      </c>
      <c r="D13" s="9">
        <f t="shared" si="0"/>
        <v>1.2750015069319041</v>
      </c>
      <c r="E13" s="9">
        <f t="shared" si="1"/>
        <v>7.9698000000000047E-2</v>
      </c>
    </row>
    <row r="14" spans="1:5">
      <c r="A14" s="3">
        <v>1996</v>
      </c>
      <c r="B14" s="4">
        <v>34.093257769724417</v>
      </c>
      <c r="C14" s="8">
        <v>2.4968349999999999</v>
      </c>
      <c r="D14" s="9">
        <f t="shared" si="0"/>
        <v>5.1949383038349026</v>
      </c>
      <c r="E14" s="9">
        <f t="shared" si="1"/>
        <v>6.667299999999976E-2</v>
      </c>
    </row>
    <row r="15" spans="1:5">
      <c r="A15" s="3">
        <v>1997</v>
      </c>
      <c r="B15" s="4">
        <v>30.787362467604829</v>
      </c>
      <c r="C15" s="8">
        <v>2.6647620000000001</v>
      </c>
      <c r="D15" s="9">
        <f t="shared" si="0"/>
        <v>-3.3058953021195876</v>
      </c>
      <c r="E15" s="9">
        <f t="shared" si="1"/>
        <v>0.16792700000000016</v>
      </c>
    </row>
    <row r="16" spans="1:5">
      <c r="A16" s="3">
        <v>1998</v>
      </c>
      <c r="B16" s="4">
        <v>20.189896091642559</v>
      </c>
      <c r="C16" s="8">
        <v>2.3305560000000001</v>
      </c>
      <c r="D16" s="9">
        <f t="shared" si="0"/>
        <v>-10.59746637596227</v>
      </c>
      <c r="E16" s="9">
        <f t="shared" si="1"/>
        <v>-0.334206</v>
      </c>
    </row>
    <row r="17" spans="1:5">
      <c r="A17" s="3">
        <v>1999</v>
      </c>
      <c r="B17" s="4">
        <v>27.916289381355696</v>
      </c>
      <c r="C17" s="8">
        <v>1.8628119999999999</v>
      </c>
      <c r="D17" s="9">
        <f t="shared" si="0"/>
        <v>7.7263932897131369</v>
      </c>
      <c r="E17" s="9">
        <f t="shared" si="1"/>
        <v>-0.46774400000000016</v>
      </c>
    </row>
    <row r="18" spans="1:5">
      <c r="A18" s="3">
        <v>2000</v>
      </c>
      <c r="B18" s="4">
        <v>42.827733494505843</v>
      </c>
      <c r="C18" s="8">
        <v>2.91031</v>
      </c>
      <c r="D18" s="9">
        <f t="shared" si="0"/>
        <v>14.911444113150147</v>
      </c>
      <c r="E18" s="9">
        <f t="shared" si="1"/>
        <v>1.047498</v>
      </c>
    </row>
    <row r="19" spans="1:5">
      <c r="A19" s="3">
        <v>2001</v>
      </c>
      <c r="B19" s="4">
        <v>35.721896593408346</v>
      </c>
      <c r="C19" s="8">
        <v>3.6670579999999999</v>
      </c>
      <c r="D19" s="9">
        <f t="shared" si="0"/>
        <v>-7.1058369010974971</v>
      </c>
      <c r="E19" s="9">
        <f t="shared" si="1"/>
        <v>0.75674799999999998</v>
      </c>
    </row>
    <row r="20" spans="1:5">
      <c r="A20" s="3">
        <v>2002</v>
      </c>
      <c r="B20" s="4">
        <v>35.999410008144075</v>
      </c>
      <c r="C20" s="8">
        <v>3.2121789999999999</v>
      </c>
      <c r="D20" s="9">
        <f t="shared" si="0"/>
        <v>0.27751341473572921</v>
      </c>
      <c r="E20" s="9">
        <f t="shared" si="1"/>
        <v>-0.45487900000000003</v>
      </c>
    </row>
    <row r="21" spans="1:5">
      <c r="A21" s="3">
        <v>2003</v>
      </c>
      <c r="B21" s="4">
        <v>40.552734274371595</v>
      </c>
      <c r="C21" s="8">
        <v>4.0631579999999996</v>
      </c>
      <c r="D21" s="9">
        <f t="shared" si="0"/>
        <v>4.55332426622752</v>
      </c>
      <c r="E21" s="9">
        <f t="shared" si="1"/>
        <v>0.85097899999999971</v>
      </c>
    </row>
    <row r="22" spans="1:5">
      <c r="A22" s="3">
        <v>2004</v>
      </c>
      <c r="B22" s="4">
        <v>52.426696214928526</v>
      </c>
      <c r="C22" s="8">
        <v>4.3018530000000004</v>
      </c>
      <c r="D22" s="9">
        <f t="shared" si="0"/>
        <v>11.873961940556931</v>
      </c>
      <c r="E22" s="9">
        <f t="shared" si="1"/>
        <v>0.23869500000000077</v>
      </c>
    </row>
    <row r="23" spans="1:5">
      <c r="A23" s="3">
        <v>2005</v>
      </c>
      <c r="B23" s="4">
        <v>72.251191464792228</v>
      </c>
      <c r="C23" s="8">
        <v>5.8303180000000001</v>
      </c>
      <c r="D23" s="9">
        <f t="shared" si="0"/>
        <v>19.824495249863702</v>
      </c>
      <c r="E23" s="9">
        <f t="shared" si="1"/>
        <v>1.5284649999999997</v>
      </c>
    </row>
    <row r="24" spans="1:5">
      <c r="A24" s="3">
        <v>2006</v>
      </c>
      <c r="B24" s="4">
        <v>83.630952180989581</v>
      </c>
      <c r="C24" s="8">
        <v>7.8742669999999997</v>
      </c>
      <c r="D24" s="9">
        <f t="shared" si="0"/>
        <v>11.379760716197353</v>
      </c>
      <c r="E24" s="9">
        <f t="shared" si="1"/>
        <v>2.0439489999999996</v>
      </c>
    </row>
    <row r="25" spans="1:5">
      <c r="A25" s="3">
        <v>2007</v>
      </c>
      <c r="B25" s="4">
        <v>90.358392307887186</v>
      </c>
      <c r="C25" s="8">
        <v>7.9940009999999999</v>
      </c>
      <c r="D25" s="9">
        <f t="shared" si="0"/>
        <v>6.727440126897605</v>
      </c>
      <c r="E25" s="9">
        <f t="shared" si="1"/>
        <v>0.11973400000000023</v>
      </c>
    </row>
    <row r="26" spans="1:5">
      <c r="A26" s="3">
        <v>2008</v>
      </c>
      <c r="B26" s="4">
        <v>116.9092653919043</v>
      </c>
      <c r="C26" s="8">
        <v>11.600519999999999</v>
      </c>
      <c r="D26" s="9">
        <f t="shared" si="0"/>
        <v>26.550873084017113</v>
      </c>
      <c r="E26" s="9">
        <f t="shared" si="1"/>
        <v>3.6065189999999996</v>
      </c>
    </row>
    <row r="27" spans="1:5">
      <c r="A27" s="3">
        <v>2009</v>
      </c>
      <c r="B27" s="4">
        <v>74.398363545129385</v>
      </c>
      <c r="C27" s="8">
        <v>8.5313610000000004</v>
      </c>
      <c r="D27" s="9">
        <f t="shared" si="0"/>
        <v>-42.510901846774914</v>
      </c>
      <c r="E27" s="9">
        <f t="shared" si="1"/>
        <v>-3.0691589999999991</v>
      </c>
    </row>
    <row r="28" spans="1:5">
      <c r="A28" s="3">
        <v>2010</v>
      </c>
      <c r="B28" s="4">
        <v>94.353370444891397</v>
      </c>
      <c r="C28" s="8">
        <v>8.0310260000000007</v>
      </c>
      <c r="D28" s="9">
        <f t="shared" si="0"/>
        <v>19.955006899762012</v>
      </c>
      <c r="E28" s="9">
        <f t="shared" si="1"/>
        <v>-0.50033499999999975</v>
      </c>
    </row>
    <row r="29" spans="1:5">
      <c r="A29" s="3">
        <v>2011</v>
      </c>
      <c r="B29" s="4">
        <v>128.00880448889853</v>
      </c>
      <c r="C29" s="8">
        <v>10.49128</v>
      </c>
      <c r="D29" s="9">
        <f t="shared" si="0"/>
        <v>33.655434044007137</v>
      </c>
      <c r="E29" s="9">
        <f t="shared" si="1"/>
        <v>2.4602539999999991</v>
      </c>
    </row>
    <row r="30" spans="1:5">
      <c r="A30" s="3">
        <v>2012</v>
      </c>
      <c r="B30" s="4">
        <v>125.88023791090608</v>
      </c>
      <c r="C30" s="8">
        <v>10.92553</v>
      </c>
      <c r="D30" s="9">
        <f t="shared" si="0"/>
        <v>-2.1285665779924585</v>
      </c>
      <c r="E30" s="9">
        <f t="shared" si="1"/>
        <v>0.43425000000000047</v>
      </c>
    </row>
    <row r="31" spans="1:5">
      <c r="A31" s="3">
        <v>2013</v>
      </c>
      <c r="B31" s="4">
        <v>120.71764165428658</v>
      </c>
      <c r="C31" s="8">
        <v>10.72630774306378</v>
      </c>
      <c r="D31" s="9">
        <f t="shared" si="0"/>
        <v>-5.1625962566194943</v>
      </c>
      <c r="E31" s="9">
        <f t="shared" si="1"/>
        <v>-0.19922225693622053</v>
      </c>
    </row>
    <row r="32" spans="1:5">
      <c r="A32" s="3">
        <v>2014</v>
      </c>
      <c r="B32" s="4">
        <v>108.17245899202803</v>
      </c>
      <c r="C32" s="8">
        <v>9.1147955709960815</v>
      </c>
      <c r="D32" s="9">
        <f t="shared" si="0"/>
        <v>-12.545182662258554</v>
      </c>
      <c r="E32" s="9">
        <f t="shared" si="1"/>
        <v>-1.6115121720676981</v>
      </c>
    </row>
    <row r="33" spans="1:5">
      <c r="A33" s="3">
        <v>2015</v>
      </c>
      <c r="B33" s="4">
        <v>57.203784774631544</v>
      </c>
      <c r="C33" s="8">
        <v>6.7190853799308634</v>
      </c>
      <c r="D33" s="9">
        <f t="shared" si="0"/>
        <v>-50.968674217396483</v>
      </c>
      <c r="E33" s="9">
        <f t="shared" si="1"/>
        <v>-2.3957101910652181</v>
      </c>
    </row>
    <row r="34" spans="1:5">
      <c r="A34" s="3">
        <v>2016</v>
      </c>
      <c r="B34" s="4">
        <v>47.160642238102689</v>
      </c>
      <c r="C34" s="8">
        <v>4.9313132613275243</v>
      </c>
      <c r="D34" s="9">
        <f t="shared" si="0"/>
        <v>-10.043142536528855</v>
      </c>
      <c r="E34" s="9">
        <f t="shared" si="1"/>
        <v>-1.7877721186033391</v>
      </c>
    </row>
    <row r="35" spans="1:5">
      <c r="A35" s="3">
        <v>2017</v>
      </c>
      <c r="B35" s="4">
        <v>57.219319974230331</v>
      </c>
      <c r="C35" s="8">
        <v>5.6246700434361943</v>
      </c>
      <c r="D35" s="9">
        <f t="shared" si="0"/>
        <v>10.058677736127642</v>
      </c>
      <c r="E35" s="9">
        <f t="shared" si="1"/>
        <v>0.69335678210866991</v>
      </c>
    </row>
    <row r="36" spans="1:5">
      <c r="A36" s="3">
        <v>2018</v>
      </c>
      <c r="B36" s="4">
        <v>73.497862969940428</v>
      </c>
      <c r="C36" s="8">
        <v>6.64</v>
      </c>
      <c r="D36" s="9">
        <f t="shared" si="0"/>
        <v>16.278542995710097</v>
      </c>
      <c r="E36" s="9">
        <f t="shared" si="1"/>
        <v>1.0153299565638054</v>
      </c>
    </row>
    <row r="37" spans="1:5">
      <c r="A37" s="3">
        <v>2019</v>
      </c>
      <c r="B37" s="4">
        <v>65.002728814055573</v>
      </c>
      <c r="C37" s="8">
        <v>5.0299172401892767</v>
      </c>
      <c r="D37" s="9">
        <f t="shared" si="0"/>
        <v>-8.4951341558848554</v>
      </c>
      <c r="E37" s="9">
        <f t="shared" si="1"/>
        <v>-1.610082759810723</v>
      </c>
    </row>
    <row r="38" spans="1:5">
      <c r="A38" s="3">
        <v>2020</v>
      </c>
      <c r="B38" s="4">
        <v>43.80387535907208</v>
      </c>
      <c r="C38" s="8">
        <v>4.0628320335260222</v>
      </c>
      <c r="D38" s="9">
        <f t="shared" si="0"/>
        <v>-21.198853454983492</v>
      </c>
      <c r="E38" s="9">
        <f t="shared" si="1"/>
        <v>-0.96708520666325448</v>
      </c>
    </row>
    <row r="39" spans="1:5">
      <c r="A39" s="5">
        <v>2021</v>
      </c>
      <c r="B39" s="6">
        <v>70.9118972332016</v>
      </c>
      <c r="D39" s="9">
        <f t="shared" si="0"/>
        <v>27.10802187412952</v>
      </c>
      <c r="E39" s="9">
        <f t="shared" si="1"/>
        <v>-4.0628320335260222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nandinidaga.618@gmail.com</cp:lastModifiedBy>
  <dcterms:created xsi:type="dcterms:W3CDTF">2023-06-02T07:12:09Z</dcterms:created>
  <dcterms:modified xsi:type="dcterms:W3CDTF">2023-06-03T20:30:29Z</dcterms:modified>
</cp:coreProperties>
</file>