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rmohan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Sheet1!$A$1:$G$4330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86" i="1" l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G2" i="1" l="1"/>
  <c r="G4330" i="1"/>
  <c r="F4330" i="1"/>
  <c r="G4329" i="1"/>
  <c r="F4329" i="1"/>
  <c r="G4328" i="1"/>
  <c r="F4328" i="1"/>
  <c r="G4327" i="1"/>
  <c r="F4327" i="1"/>
  <c r="G4326" i="1"/>
  <c r="F4326" i="1"/>
  <c r="G4325" i="1"/>
  <c r="F4325" i="1"/>
  <c r="G4324" i="1"/>
  <c r="F4324" i="1"/>
  <c r="G4323" i="1"/>
  <c r="F4323" i="1"/>
  <c r="G4322" i="1"/>
  <c r="F4322" i="1"/>
  <c r="G4321" i="1"/>
  <c r="F4321" i="1"/>
  <c r="G4320" i="1"/>
  <c r="F4320" i="1"/>
  <c r="G4319" i="1"/>
  <c r="F4319" i="1"/>
  <c r="G4318" i="1"/>
  <c r="F4318" i="1"/>
  <c r="G4317" i="1"/>
  <c r="F4317" i="1"/>
  <c r="G4316" i="1"/>
  <c r="F4316" i="1"/>
  <c r="G4315" i="1"/>
  <c r="F4315" i="1"/>
  <c r="G4314" i="1"/>
  <c r="F4314" i="1"/>
  <c r="G4313" i="1"/>
  <c r="F4313" i="1"/>
  <c r="G4312" i="1"/>
  <c r="F4312" i="1"/>
  <c r="G4311" i="1"/>
  <c r="F4311" i="1"/>
  <c r="G4310" i="1"/>
  <c r="F4310" i="1"/>
  <c r="G4309" i="1"/>
  <c r="F4309" i="1"/>
  <c r="G4308" i="1"/>
  <c r="F4308" i="1"/>
  <c r="G4307" i="1"/>
  <c r="F4307" i="1"/>
  <c r="G4306" i="1"/>
  <c r="F4306" i="1"/>
  <c r="G4305" i="1"/>
  <c r="F4305" i="1"/>
  <c r="G4304" i="1"/>
  <c r="F4304" i="1"/>
  <c r="G4303" i="1"/>
  <c r="F4303" i="1"/>
  <c r="G4302" i="1"/>
  <c r="F4302" i="1"/>
  <c r="G4301" i="1"/>
  <c r="F4301" i="1"/>
  <c r="G4300" i="1"/>
  <c r="F4300" i="1"/>
  <c r="G4299" i="1"/>
  <c r="F4299" i="1"/>
  <c r="G4298" i="1"/>
  <c r="F4298" i="1"/>
  <c r="G4297" i="1"/>
  <c r="F4297" i="1"/>
  <c r="G4296" i="1"/>
  <c r="F4296" i="1"/>
  <c r="G4295" i="1"/>
  <c r="F4295" i="1"/>
  <c r="G4294" i="1"/>
  <c r="F4294" i="1"/>
  <c r="G4293" i="1"/>
  <c r="F4293" i="1"/>
  <c r="G4292" i="1"/>
  <c r="F4292" i="1"/>
  <c r="G4291" i="1"/>
  <c r="F4291" i="1"/>
  <c r="G4290" i="1"/>
  <c r="F4290" i="1"/>
  <c r="G4289" i="1"/>
  <c r="F4289" i="1"/>
  <c r="G4288" i="1"/>
  <c r="F4288" i="1"/>
  <c r="G4287" i="1"/>
  <c r="F4287" i="1"/>
  <c r="G4286" i="1"/>
  <c r="F4286" i="1"/>
  <c r="G4285" i="1"/>
  <c r="F4285" i="1"/>
  <c r="G4284" i="1"/>
  <c r="F4284" i="1"/>
  <c r="G4283" i="1"/>
  <c r="F4283" i="1"/>
  <c r="G4282" i="1"/>
  <c r="F4282" i="1"/>
  <c r="G4281" i="1"/>
  <c r="F4281" i="1"/>
  <c r="G4280" i="1"/>
  <c r="F4280" i="1"/>
  <c r="G4279" i="1"/>
  <c r="F4279" i="1"/>
  <c r="G4278" i="1"/>
  <c r="F4278" i="1"/>
  <c r="G4277" i="1"/>
  <c r="F4277" i="1"/>
  <c r="G4276" i="1"/>
  <c r="F4276" i="1"/>
  <c r="G4275" i="1"/>
  <c r="F4275" i="1"/>
  <c r="G4274" i="1"/>
  <c r="F4274" i="1"/>
  <c r="G4273" i="1"/>
  <c r="F4273" i="1"/>
  <c r="G4272" i="1"/>
  <c r="F4272" i="1"/>
  <c r="G4271" i="1"/>
  <c r="F4271" i="1"/>
  <c r="G4270" i="1"/>
  <c r="F4270" i="1"/>
  <c r="G4269" i="1"/>
  <c r="F4269" i="1"/>
  <c r="G4268" i="1"/>
  <c r="F4268" i="1"/>
  <c r="G4267" i="1"/>
  <c r="F4267" i="1"/>
  <c r="G4266" i="1"/>
  <c r="F4266" i="1"/>
  <c r="G4265" i="1"/>
  <c r="F4265" i="1"/>
  <c r="G4264" i="1"/>
  <c r="F4264" i="1"/>
  <c r="G4263" i="1"/>
  <c r="F4263" i="1"/>
  <c r="G4262" i="1"/>
  <c r="F4262" i="1"/>
  <c r="G4261" i="1"/>
  <c r="F4261" i="1"/>
  <c r="G4260" i="1"/>
  <c r="F4260" i="1"/>
  <c r="G4259" i="1"/>
  <c r="F4259" i="1"/>
  <c r="G4258" i="1"/>
  <c r="F4258" i="1"/>
  <c r="G4257" i="1"/>
  <c r="F4257" i="1"/>
  <c r="G4256" i="1"/>
  <c r="F4256" i="1"/>
  <c r="G4255" i="1"/>
  <c r="F4255" i="1"/>
  <c r="G4254" i="1"/>
  <c r="F4254" i="1"/>
  <c r="G4253" i="1"/>
  <c r="F4253" i="1"/>
  <c r="G4252" i="1"/>
  <c r="F4252" i="1"/>
  <c r="G4251" i="1"/>
  <c r="F4251" i="1"/>
  <c r="G4250" i="1"/>
  <c r="F4250" i="1"/>
  <c r="G4249" i="1"/>
  <c r="F4249" i="1"/>
  <c r="G4248" i="1"/>
  <c r="F4248" i="1"/>
  <c r="G4247" i="1"/>
  <c r="F4247" i="1"/>
  <c r="G4246" i="1"/>
  <c r="F4246" i="1"/>
  <c r="G4245" i="1"/>
  <c r="F4245" i="1"/>
  <c r="G4244" i="1"/>
  <c r="F4244" i="1"/>
  <c r="G4243" i="1"/>
  <c r="F4243" i="1"/>
  <c r="G4242" i="1"/>
  <c r="F4242" i="1"/>
  <c r="G4241" i="1"/>
  <c r="F4241" i="1"/>
  <c r="G4240" i="1"/>
  <c r="F4240" i="1"/>
  <c r="G4239" i="1"/>
  <c r="F4239" i="1"/>
  <c r="G4238" i="1"/>
  <c r="F4238" i="1"/>
  <c r="G4237" i="1"/>
  <c r="F4237" i="1"/>
  <c r="G4236" i="1"/>
  <c r="F4236" i="1"/>
  <c r="G4235" i="1"/>
  <c r="F4235" i="1"/>
  <c r="G4234" i="1"/>
  <c r="F4234" i="1"/>
  <c r="G4233" i="1"/>
  <c r="F4233" i="1"/>
  <c r="G4232" i="1"/>
  <c r="F4232" i="1"/>
  <c r="G4231" i="1"/>
  <c r="F4231" i="1"/>
  <c r="G4230" i="1"/>
  <c r="F4230" i="1"/>
  <c r="G4229" i="1"/>
  <c r="F4229" i="1"/>
  <c r="G4228" i="1"/>
  <c r="F4228" i="1"/>
  <c r="G4227" i="1"/>
  <c r="F4227" i="1"/>
  <c r="G4226" i="1"/>
  <c r="F4226" i="1"/>
  <c r="G4225" i="1"/>
  <c r="F4225" i="1"/>
  <c r="G4224" i="1"/>
  <c r="F4224" i="1"/>
  <c r="G4223" i="1"/>
  <c r="F4223" i="1"/>
  <c r="G4222" i="1"/>
  <c r="F4222" i="1"/>
  <c r="G4221" i="1"/>
  <c r="F4221" i="1"/>
  <c r="G4220" i="1"/>
  <c r="F4220" i="1"/>
  <c r="G4219" i="1"/>
  <c r="F4219" i="1"/>
  <c r="G4218" i="1"/>
  <c r="F4218" i="1"/>
  <c r="G4217" i="1"/>
  <c r="F4217" i="1"/>
  <c r="G4216" i="1"/>
  <c r="F4216" i="1"/>
  <c r="G4215" i="1"/>
  <c r="F4215" i="1"/>
  <c r="G4214" i="1"/>
  <c r="F4214" i="1"/>
  <c r="G4213" i="1"/>
  <c r="F4213" i="1"/>
  <c r="G4212" i="1"/>
  <c r="F4212" i="1"/>
  <c r="G4211" i="1"/>
  <c r="F4211" i="1"/>
  <c r="G4210" i="1"/>
  <c r="F4210" i="1"/>
  <c r="G4209" i="1"/>
  <c r="F4209" i="1"/>
  <c r="G4208" i="1"/>
  <c r="F4208" i="1"/>
  <c r="G4207" i="1"/>
  <c r="F4207" i="1"/>
  <c r="G4206" i="1"/>
  <c r="F4206" i="1"/>
  <c r="G4205" i="1"/>
  <c r="F4205" i="1"/>
  <c r="G4204" i="1"/>
  <c r="F4204" i="1"/>
  <c r="G4203" i="1"/>
  <c r="F4203" i="1"/>
  <c r="G4202" i="1"/>
  <c r="F4202" i="1"/>
  <c r="G4201" i="1"/>
  <c r="F4201" i="1"/>
  <c r="G4200" i="1"/>
  <c r="F4200" i="1"/>
  <c r="G4199" i="1"/>
  <c r="F4199" i="1"/>
  <c r="G4198" i="1"/>
  <c r="F4198" i="1"/>
  <c r="G4197" i="1"/>
  <c r="F4197" i="1"/>
  <c r="G4196" i="1"/>
  <c r="F4196" i="1"/>
  <c r="G4195" i="1"/>
  <c r="F4195" i="1"/>
  <c r="G4194" i="1"/>
  <c r="F4194" i="1"/>
  <c r="G4193" i="1"/>
  <c r="F4193" i="1"/>
  <c r="G4192" i="1"/>
  <c r="F4192" i="1"/>
  <c r="G4191" i="1"/>
  <c r="F4191" i="1"/>
  <c r="G4190" i="1"/>
  <c r="F4190" i="1"/>
  <c r="G4189" i="1"/>
  <c r="F4189" i="1"/>
  <c r="G4188" i="1"/>
  <c r="F4188" i="1"/>
  <c r="G4187" i="1"/>
  <c r="F4187" i="1"/>
  <c r="G4186" i="1"/>
  <c r="F4186" i="1"/>
  <c r="G4185" i="1"/>
  <c r="F4185" i="1"/>
  <c r="G4184" i="1"/>
  <c r="F4184" i="1"/>
  <c r="G4183" i="1"/>
  <c r="F4183" i="1"/>
  <c r="G4182" i="1"/>
  <c r="F4182" i="1"/>
  <c r="G4181" i="1"/>
  <c r="F4181" i="1"/>
  <c r="G4180" i="1"/>
  <c r="F4180" i="1"/>
  <c r="G4179" i="1"/>
  <c r="F4179" i="1"/>
  <c r="G4178" i="1"/>
  <c r="F4178" i="1"/>
  <c r="G4177" i="1"/>
  <c r="F4177" i="1"/>
  <c r="G4176" i="1"/>
  <c r="F4176" i="1"/>
  <c r="G4175" i="1"/>
  <c r="F4175" i="1"/>
  <c r="G4174" i="1"/>
  <c r="F4174" i="1"/>
  <c r="G4173" i="1"/>
  <c r="F4173" i="1"/>
  <c r="G4172" i="1"/>
  <c r="F4172" i="1"/>
  <c r="G4171" i="1"/>
  <c r="F4171" i="1"/>
  <c r="G4170" i="1"/>
  <c r="F4170" i="1"/>
  <c r="G4169" i="1"/>
  <c r="F4169" i="1"/>
  <c r="G4168" i="1"/>
  <c r="F4168" i="1"/>
  <c r="G4167" i="1"/>
  <c r="F4167" i="1"/>
  <c r="G4166" i="1"/>
  <c r="F4166" i="1"/>
  <c r="G4165" i="1"/>
  <c r="F4165" i="1"/>
  <c r="G4164" i="1"/>
  <c r="F4164" i="1"/>
  <c r="G4163" i="1"/>
  <c r="F4163" i="1"/>
  <c r="G4162" i="1"/>
  <c r="F4162" i="1"/>
  <c r="G4161" i="1"/>
  <c r="F4161" i="1"/>
  <c r="G4160" i="1"/>
  <c r="F4160" i="1"/>
  <c r="G4159" i="1"/>
  <c r="F4159" i="1"/>
  <c r="G4158" i="1"/>
  <c r="F4158" i="1"/>
  <c r="G4157" i="1"/>
  <c r="F4157" i="1"/>
  <c r="G4156" i="1"/>
  <c r="F4156" i="1"/>
  <c r="G4155" i="1"/>
  <c r="F4155" i="1"/>
  <c r="G4154" i="1"/>
  <c r="F4154" i="1"/>
  <c r="G4153" i="1"/>
  <c r="F4153" i="1"/>
  <c r="G4152" i="1"/>
  <c r="F4152" i="1"/>
  <c r="G4151" i="1"/>
  <c r="F4151" i="1"/>
  <c r="G4150" i="1"/>
  <c r="F4150" i="1"/>
  <c r="G4149" i="1"/>
  <c r="F4149" i="1"/>
  <c r="G4148" i="1"/>
  <c r="F4148" i="1"/>
  <c r="G4147" i="1"/>
  <c r="F4147" i="1"/>
  <c r="G4146" i="1"/>
  <c r="F4146" i="1"/>
  <c r="G4145" i="1"/>
  <c r="F4145" i="1"/>
  <c r="G4144" i="1"/>
  <c r="F4144" i="1"/>
  <c r="G4143" i="1"/>
  <c r="F4143" i="1"/>
  <c r="G4142" i="1"/>
  <c r="F4142" i="1"/>
  <c r="G4141" i="1"/>
  <c r="F4141" i="1"/>
  <c r="G4140" i="1"/>
  <c r="F4140" i="1"/>
  <c r="G4139" i="1"/>
  <c r="F4139" i="1"/>
  <c r="G4138" i="1"/>
  <c r="F4138" i="1"/>
  <c r="G4137" i="1"/>
  <c r="F4137" i="1"/>
  <c r="G4136" i="1"/>
  <c r="F4136" i="1"/>
  <c r="G4135" i="1"/>
  <c r="F4135" i="1"/>
  <c r="G4134" i="1"/>
  <c r="F4134" i="1"/>
  <c r="G4133" i="1"/>
  <c r="F4133" i="1"/>
  <c r="G4132" i="1"/>
  <c r="F4132" i="1"/>
  <c r="G4131" i="1"/>
  <c r="F4131" i="1"/>
  <c r="G4130" i="1"/>
  <c r="F4130" i="1"/>
  <c r="G4129" i="1"/>
  <c r="F4129" i="1"/>
  <c r="G4128" i="1"/>
  <c r="F4128" i="1"/>
  <c r="G4127" i="1"/>
  <c r="F4127" i="1"/>
  <c r="G4126" i="1"/>
  <c r="F4126" i="1"/>
  <c r="G4125" i="1"/>
  <c r="F4125" i="1"/>
  <c r="G4124" i="1"/>
  <c r="F4124" i="1"/>
  <c r="G4123" i="1"/>
  <c r="F4123" i="1"/>
  <c r="G4122" i="1"/>
  <c r="F4122" i="1"/>
  <c r="G4121" i="1"/>
  <c r="F4121" i="1"/>
  <c r="G4120" i="1"/>
  <c r="F4120" i="1"/>
  <c r="G4119" i="1"/>
  <c r="F4119" i="1"/>
  <c r="G4118" i="1"/>
  <c r="F4118" i="1"/>
  <c r="G4117" i="1"/>
  <c r="F4117" i="1"/>
  <c r="G4116" i="1"/>
  <c r="F4116" i="1"/>
  <c r="G4115" i="1"/>
  <c r="F4115" i="1"/>
  <c r="G4114" i="1"/>
  <c r="F4114" i="1"/>
  <c r="G4113" i="1"/>
  <c r="F4113" i="1"/>
  <c r="G4112" i="1"/>
  <c r="F4112" i="1"/>
  <c r="G4111" i="1"/>
  <c r="F4111" i="1"/>
  <c r="G4110" i="1"/>
  <c r="F4110" i="1"/>
  <c r="G4109" i="1"/>
  <c r="F4109" i="1"/>
  <c r="G4108" i="1"/>
  <c r="F4108" i="1"/>
  <c r="G4107" i="1"/>
  <c r="F4107" i="1"/>
  <c r="G4106" i="1"/>
  <c r="F4106" i="1"/>
  <c r="G4105" i="1"/>
  <c r="F4105" i="1"/>
  <c r="G4104" i="1"/>
  <c r="F4104" i="1"/>
  <c r="G4103" i="1"/>
  <c r="F4103" i="1"/>
  <c r="G4102" i="1"/>
  <c r="F4102" i="1"/>
  <c r="G4101" i="1"/>
  <c r="F4101" i="1"/>
  <c r="G4100" i="1"/>
  <c r="F4100" i="1"/>
  <c r="G4099" i="1"/>
  <c r="F4099" i="1"/>
  <c r="G4098" i="1"/>
  <c r="F4098" i="1"/>
  <c r="G4097" i="1"/>
  <c r="F4097" i="1"/>
  <c r="G4096" i="1"/>
  <c r="F4096" i="1"/>
  <c r="G4095" i="1"/>
  <c r="F4095" i="1"/>
  <c r="G4094" i="1"/>
  <c r="F4094" i="1"/>
  <c r="G4093" i="1"/>
  <c r="F4093" i="1"/>
  <c r="G4092" i="1"/>
  <c r="F4092" i="1"/>
  <c r="G4091" i="1"/>
  <c r="F4091" i="1"/>
  <c r="G4090" i="1"/>
  <c r="F4090" i="1"/>
  <c r="G4089" i="1"/>
  <c r="F4089" i="1"/>
  <c r="G4088" i="1"/>
  <c r="F4088" i="1"/>
  <c r="G4087" i="1"/>
  <c r="F4087" i="1"/>
  <c r="G4086" i="1"/>
  <c r="F4086" i="1"/>
  <c r="G4085" i="1"/>
  <c r="F4085" i="1"/>
  <c r="G4084" i="1"/>
  <c r="F4084" i="1"/>
  <c r="G4083" i="1"/>
  <c r="F4083" i="1"/>
  <c r="G4082" i="1"/>
  <c r="F4082" i="1"/>
  <c r="G4081" i="1"/>
  <c r="F4081" i="1"/>
  <c r="G4080" i="1"/>
  <c r="F4080" i="1"/>
  <c r="G4079" i="1"/>
  <c r="F4079" i="1"/>
  <c r="G4078" i="1"/>
  <c r="F4078" i="1"/>
  <c r="G4077" i="1"/>
  <c r="F4077" i="1"/>
  <c r="G4076" i="1"/>
  <c r="F4076" i="1"/>
  <c r="G4075" i="1"/>
  <c r="F4075" i="1"/>
  <c r="G4074" i="1"/>
  <c r="F4074" i="1"/>
  <c r="G4073" i="1"/>
  <c r="F4073" i="1"/>
  <c r="G4072" i="1"/>
  <c r="F4072" i="1"/>
  <c r="G4071" i="1"/>
  <c r="F4071" i="1"/>
  <c r="G4070" i="1"/>
  <c r="F4070" i="1"/>
  <c r="G4069" i="1"/>
  <c r="F4069" i="1"/>
  <c r="G4068" i="1"/>
  <c r="F4068" i="1"/>
  <c r="G4067" i="1"/>
  <c r="F4067" i="1"/>
  <c r="G4066" i="1"/>
  <c r="F4066" i="1"/>
  <c r="G4065" i="1"/>
  <c r="F4065" i="1"/>
  <c r="G4064" i="1"/>
  <c r="F4064" i="1"/>
  <c r="G4063" i="1"/>
  <c r="F4063" i="1"/>
  <c r="G4062" i="1"/>
  <c r="F4062" i="1"/>
  <c r="G4061" i="1"/>
  <c r="F4061" i="1"/>
  <c r="G4060" i="1"/>
  <c r="F4060" i="1"/>
  <c r="G4059" i="1"/>
  <c r="F4059" i="1"/>
  <c r="G4058" i="1"/>
  <c r="F4058" i="1"/>
  <c r="G4057" i="1"/>
  <c r="F4057" i="1"/>
  <c r="G4056" i="1"/>
  <c r="F4056" i="1"/>
  <c r="G4055" i="1"/>
  <c r="F4055" i="1"/>
  <c r="G4054" i="1"/>
  <c r="F4054" i="1"/>
  <c r="G4053" i="1"/>
  <c r="F4053" i="1"/>
  <c r="G4052" i="1"/>
  <c r="F4052" i="1"/>
  <c r="G4051" i="1"/>
  <c r="F4051" i="1"/>
  <c r="G4050" i="1"/>
  <c r="F4050" i="1"/>
  <c r="G4049" i="1"/>
  <c r="F4049" i="1"/>
  <c r="G4048" i="1"/>
  <c r="F4048" i="1"/>
  <c r="G4047" i="1"/>
  <c r="F4047" i="1"/>
  <c r="G4046" i="1"/>
  <c r="F4046" i="1"/>
  <c r="G4045" i="1"/>
  <c r="F4045" i="1"/>
  <c r="G4044" i="1"/>
  <c r="F4044" i="1"/>
  <c r="G4043" i="1"/>
  <c r="F4043" i="1"/>
  <c r="G4042" i="1"/>
  <c r="F4042" i="1"/>
  <c r="G4041" i="1"/>
  <c r="F4041" i="1"/>
  <c r="G4040" i="1"/>
  <c r="F4040" i="1"/>
  <c r="G4039" i="1"/>
  <c r="F4039" i="1"/>
  <c r="G4038" i="1"/>
  <c r="F4038" i="1"/>
  <c r="G4037" i="1"/>
  <c r="F4037" i="1"/>
  <c r="G4036" i="1"/>
  <c r="F4036" i="1"/>
  <c r="G4035" i="1"/>
  <c r="F4035" i="1"/>
  <c r="G4034" i="1"/>
  <c r="F4034" i="1"/>
  <c r="G4033" i="1"/>
  <c r="F4033" i="1"/>
  <c r="G4032" i="1"/>
  <c r="F4032" i="1"/>
  <c r="G4031" i="1"/>
  <c r="F4031" i="1"/>
  <c r="G4030" i="1"/>
  <c r="F4030" i="1"/>
  <c r="G4029" i="1"/>
  <c r="F4029" i="1"/>
  <c r="G4028" i="1"/>
  <c r="F4028" i="1"/>
  <c r="G4027" i="1"/>
  <c r="F4027" i="1"/>
  <c r="G4026" i="1"/>
  <c r="F4026" i="1"/>
  <c r="G4025" i="1"/>
  <c r="F4025" i="1"/>
  <c r="G4024" i="1"/>
  <c r="F4024" i="1"/>
  <c r="G4023" i="1"/>
  <c r="F4023" i="1"/>
  <c r="G4022" i="1"/>
  <c r="F4022" i="1"/>
  <c r="G4021" i="1"/>
  <c r="F4021" i="1"/>
  <c r="G4020" i="1"/>
  <c r="F4020" i="1"/>
  <c r="G4019" i="1"/>
  <c r="F4019" i="1"/>
  <c r="G4018" i="1"/>
  <c r="F4018" i="1"/>
  <c r="G4017" i="1"/>
  <c r="F4017" i="1"/>
  <c r="G4016" i="1"/>
  <c r="F4016" i="1"/>
  <c r="G4015" i="1"/>
  <c r="F4015" i="1"/>
  <c r="G4014" i="1"/>
  <c r="F4014" i="1"/>
  <c r="G4013" i="1"/>
  <c r="F4013" i="1"/>
  <c r="G4012" i="1"/>
  <c r="F4012" i="1"/>
  <c r="G4011" i="1"/>
  <c r="F4011" i="1"/>
  <c r="G4010" i="1"/>
  <c r="F4010" i="1"/>
  <c r="G4009" i="1"/>
  <c r="F4009" i="1"/>
  <c r="G4008" i="1"/>
  <c r="F4008" i="1"/>
  <c r="G4007" i="1"/>
  <c r="F4007" i="1"/>
  <c r="G4006" i="1"/>
  <c r="F4006" i="1"/>
  <c r="G4005" i="1"/>
  <c r="F4005" i="1"/>
  <c r="G4004" i="1"/>
  <c r="F4004" i="1"/>
  <c r="G4003" i="1"/>
  <c r="F4003" i="1"/>
  <c r="G4002" i="1"/>
  <c r="F4002" i="1"/>
  <c r="G4001" i="1"/>
  <c r="F4001" i="1"/>
  <c r="G4000" i="1"/>
  <c r="F4000" i="1"/>
  <c r="G3999" i="1"/>
  <c r="F3999" i="1"/>
  <c r="G3998" i="1"/>
  <c r="F3998" i="1"/>
  <c r="G3997" i="1"/>
  <c r="F3997" i="1"/>
  <c r="G3996" i="1"/>
  <c r="F3996" i="1"/>
  <c r="G3995" i="1"/>
  <c r="F3995" i="1"/>
  <c r="G3994" i="1"/>
  <c r="F3994" i="1"/>
  <c r="G3993" i="1"/>
  <c r="F3993" i="1"/>
  <c r="G3992" i="1"/>
  <c r="F3992" i="1"/>
  <c r="G3991" i="1"/>
  <c r="F3991" i="1"/>
  <c r="G3990" i="1"/>
  <c r="F3990" i="1"/>
  <c r="G3989" i="1"/>
  <c r="F3989" i="1"/>
  <c r="G3988" i="1"/>
  <c r="F3988" i="1"/>
  <c r="G3987" i="1"/>
  <c r="F3987" i="1"/>
  <c r="G3986" i="1"/>
  <c r="F3986" i="1"/>
  <c r="G3985" i="1"/>
  <c r="F3985" i="1"/>
  <c r="G3984" i="1"/>
  <c r="F3984" i="1"/>
  <c r="G3983" i="1"/>
  <c r="F3983" i="1"/>
  <c r="G3982" i="1"/>
  <c r="F3982" i="1"/>
  <c r="G3981" i="1"/>
  <c r="F3981" i="1"/>
  <c r="G3980" i="1"/>
  <c r="F3980" i="1"/>
  <c r="G3979" i="1"/>
  <c r="F3979" i="1"/>
  <c r="G3978" i="1"/>
  <c r="F3978" i="1"/>
  <c r="G3977" i="1"/>
  <c r="F3977" i="1"/>
  <c r="G3976" i="1"/>
  <c r="F3976" i="1"/>
  <c r="G3975" i="1"/>
  <c r="F3975" i="1"/>
  <c r="G3974" i="1"/>
  <c r="F3974" i="1"/>
  <c r="G3973" i="1"/>
  <c r="F3973" i="1"/>
  <c r="G3972" i="1"/>
  <c r="F3972" i="1"/>
  <c r="G3971" i="1"/>
  <c r="F3971" i="1"/>
  <c r="G3970" i="1"/>
  <c r="F3970" i="1"/>
  <c r="G3969" i="1"/>
  <c r="F3969" i="1"/>
  <c r="G3968" i="1"/>
  <c r="F3968" i="1"/>
  <c r="G3967" i="1"/>
  <c r="F3967" i="1"/>
  <c r="G3966" i="1"/>
  <c r="F3966" i="1"/>
  <c r="G3965" i="1"/>
  <c r="F3965" i="1"/>
  <c r="G3964" i="1"/>
  <c r="F3964" i="1"/>
  <c r="G3963" i="1"/>
  <c r="F3963" i="1"/>
  <c r="G3962" i="1"/>
  <c r="F3962" i="1"/>
  <c r="G3961" i="1"/>
  <c r="F3961" i="1"/>
  <c r="G3960" i="1"/>
  <c r="F3960" i="1"/>
  <c r="G3959" i="1"/>
  <c r="F3959" i="1"/>
  <c r="G3958" i="1"/>
  <c r="F3958" i="1"/>
  <c r="G3957" i="1"/>
  <c r="F3957" i="1"/>
  <c r="G3956" i="1"/>
  <c r="F3956" i="1"/>
  <c r="G3955" i="1"/>
  <c r="F3955" i="1"/>
  <c r="G3954" i="1"/>
  <c r="F3954" i="1"/>
  <c r="G3953" i="1"/>
  <c r="F3953" i="1"/>
  <c r="G3952" i="1"/>
  <c r="F3952" i="1"/>
  <c r="G3951" i="1"/>
  <c r="F3951" i="1"/>
  <c r="G3950" i="1"/>
  <c r="F3950" i="1"/>
  <c r="G3949" i="1"/>
  <c r="F3949" i="1"/>
  <c r="G3948" i="1"/>
  <c r="F3948" i="1"/>
  <c r="G3947" i="1"/>
  <c r="F3947" i="1"/>
  <c r="G3946" i="1"/>
  <c r="F3946" i="1"/>
  <c r="G3945" i="1"/>
  <c r="F3945" i="1"/>
  <c r="G3944" i="1"/>
  <c r="F3944" i="1"/>
  <c r="G3943" i="1"/>
  <c r="F3943" i="1"/>
  <c r="G3942" i="1"/>
  <c r="F3942" i="1"/>
  <c r="G3941" i="1"/>
  <c r="F3941" i="1"/>
  <c r="G3940" i="1"/>
  <c r="F3940" i="1"/>
  <c r="G3939" i="1"/>
  <c r="F3939" i="1"/>
  <c r="G3938" i="1"/>
  <c r="F3938" i="1"/>
  <c r="G3937" i="1"/>
  <c r="F3937" i="1"/>
  <c r="G3936" i="1"/>
  <c r="F3936" i="1"/>
  <c r="G3935" i="1"/>
  <c r="F3935" i="1"/>
  <c r="G3934" i="1"/>
  <c r="F3934" i="1"/>
  <c r="G3933" i="1"/>
  <c r="F3933" i="1"/>
  <c r="G3932" i="1"/>
  <c r="F3932" i="1"/>
  <c r="G3931" i="1"/>
  <c r="F3931" i="1"/>
  <c r="G3930" i="1"/>
  <c r="F3930" i="1"/>
  <c r="G3929" i="1"/>
  <c r="F3929" i="1"/>
  <c r="G3928" i="1"/>
  <c r="F3928" i="1"/>
  <c r="G3927" i="1"/>
  <c r="F3927" i="1"/>
  <c r="G3926" i="1"/>
  <c r="F3926" i="1"/>
  <c r="G3925" i="1"/>
  <c r="F3925" i="1"/>
  <c r="G3924" i="1"/>
  <c r="F3924" i="1"/>
  <c r="G3923" i="1"/>
  <c r="F3923" i="1"/>
  <c r="G3922" i="1"/>
  <c r="F3922" i="1"/>
  <c r="G3921" i="1"/>
  <c r="F3921" i="1"/>
  <c r="G3920" i="1"/>
  <c r="F3920" i="1"/>
  <c r="G3919" i="1"/>
  <c r="F3919" i="1"/>
  <c r="G3918" i="1"/>
  <c r="F3918" i="1"/>
  <c r="G3917" i="1"/>
  <c r="F3917" i="1"/>
  <c r="G3916" i="1"/>
  <c r="F3916" i="1"/>
  <c r="G3915" i="1"/>
  <c r="F3915" i="1"/>
  <c r="G3914" i="1"/>
  <c r="F3914" i="1"/>
  <c r="G3913" i="1"/>
  <c r="F3913" i="1"/>
  <c r="G3912" i="1"/>
  <c r="F3912" i="1"/>
  <c r="G3911" i="1"/>
  <c r="F3911" i="1"/>
  <c r="G3910" i="1"/>
  <c r="F3910" i="1"/>
  <c r="G3909" i="1"/>
  <c r="F3909" i="1"/>
  <c r="G3908" i="1"/>
  <c r="F3908" i="1"/>
  <c r="G3907" i="1"/>
  <c r="F3907" i="1"/>
  <c r="G3906" i="1"/>
  <c r="F3906" i="1"/>
  <c r="G3905" i="1"/>
  <c r="F3905" i="1"/>
  <c r="G3904" i="1"/>
  <c r="F3904" i="1"/>
  <c r="G3903" i="1"/>
  <c r="F3903" i="1"/>
  <c r="G3902" i="1"/>
  <c r="F3902" i="1"/>
  <c r="G3901" i="1"/>
  <c r="F3901" i="1"/>
  <c r="G3900" i="1"/>
  <c r="F3900" i="1"/>
  <c r="G3899" i="1"/>
  <c r="F3899" i="1"/>
  <c r="G3898" i="1"/>
  <c r="F3898" i="1"/>
  <c r="G3897" i="1"/>
  <c r="F3897" i="1"/>
  <c r="G3896" i="1"/>
  <c r="F3896" i="1"/>
  <c r="G3895" i="1"/>
  <c r="F3895" i="1"/>
  <c r="G3894" i="1"/>
  <c r="F3894" i="1"/>
  <c r="G3893" i="1"/>
  <c r="F3893" i="1"/>
  <c r="G3892" i="1"/>
  <c r="F3892" i="1"/>
  <c r="G3891" i="1"/>
  <c r="F3891" i="1"/>
  <c r="G3890" i="1"/>
  <c r="F3890" i="1"/>
  <c r="G3889" i="1"/>
  <c r="F3889" i="1"/>
  <c r="G3888" i="1"/>
  <c r="F3888" i="1"/>
  <c r="G3887" i="1"/>
  <c r="F3887" i="1"/>
  <c r="G3886" i="1"/>
  <c r="F3886" i="1"/>
  <c r="G3885" i="1"/>
  <c r="F3885" i="1"/>
  <c r="G3884" i="1"/>
  <c r="F3884" i="1"/>
  <c r="G3883" i="1"/>
  <c r="F3883" i="1"/>
  <c r="G3882" i="1"/>
  <c r="F3882" i="1"/>
  <c r="G3881" i="1"/>
  <c r="F3881" i="1"/>
  <c r="G3880" i="1"/>
  <c r="F3880" i="1"/>
  <c r="G3879" i="1"/>
  <c r="F3879" i="1"/>
  <c r="G3878" i="1"/>
  <c r="F3878" i="1"/>
  <c r="G3877" i="1"/>
  <c r="F3877" i="1"/>
  <c r="G3876" i="1"/>
  <c r="F3876" i="1"/>
  <c r="G3875" i="1"/>
  <c r="F3875" i="1"/>
  <c r="G3874" i="1"/>
  <c r="F3874" i="1"/>
  <c r="G3873" i="1"/>
  <c r="F3873" i="1"/>
  <c r="G3872" i="1"/>
  <c r="F3872" i="1"/>
  <c r="G3871" i="1"/>
  <c r="F3871" i="1"/>
  <c r="G3870" i="1"/>
  <c r="F3870" i="1"/>
  <c r="G3869" i="1"/>
  <c r="F3869" i="1"/>
  <c r="G3868" i="1"/>
  <c r="F3868" i="1"/>
  <c r="G3867" i="1"/>
  <c r="F3867" i="1"/>
  <c r="G3866" i="1"/>
  <c r="F3866" i="1"/>
  <c r="G3865" i="1"/>
  <c r="F3865" i="1"/>
  <c r="G3864" i="1"/>
  <c r="F3864" i="1"/>
  <c r="G3863" i="1"/>
  <c r="F3863" i="1"/>
  <c r="G3862" i="1"/>
  <c r="F3862" i="1"/>
  <c r="G3861" i="1"/>
  <c r="F3861" i="1"/>
  <c r="G3860" i="1"/>
  <c r="F3860" i="1"/>
  <c r="G3859" i="1"/>
  <c r="F3859" i="1"/>
  <c r="G3858" i="1"/>
  <c r="F3858" i="1"/>
  <c r="G3857" i="1"/>
  <c r="F3857" i="1"/>
  <c r="G3856" i="1"/>
  <c r="F3856" i="1"/>
  <c r="G3855" i="1"/>
  <c r="F3855" i="1"/>
  <c r="G3854" i="1"/>
  <c r="F3854" i="1"/>
  <c r="G3853" i="1"/>
  <c r="F3853" i="1"/>
  <c r="G3852" i="1"/>
  <c r="F3852" i="1"/>
  <c r="G3851" i="1"/>
  <c r="F3851" i="1"/>
  <c r="G3850" i="1"/>
  <c r="F3850" i="1"/>
  <c r="G3849" i="1"/>
  <c r="F3849" i="1"/>
  <c r="G3848" i="1"/>
  <c r="F3848" i="1"/>
  <c r="G3847" i="1"/>
  <c r="F3847" i="1"/>
  <c r="G3846" i="1"/>
  <c r="F3846" i="1"/>
  <c r="G3845" i="1"/>
  <c r="F3845" i="1"/>
  <c r="G3844" i="1"/>
  <c r="F3844" i="1"/>
  <c r="G3843" i="1"/>
  <c r="F3843" i="1"/>
  <c r="G3842" i="1"/>
  <c r="F3842" i="1"/>
  <c r="G3841" i="1"/>
  <c r="F3841" i="1"/>
  <c r="G3840" i="1"/>
  <c r="F3840" i="1"/>
  <c r="G3839" i="1"/>
  <c r="F3839" i="1"/>
  <c r="G3838" i="1"/>
  <c r="F3838" i="1"/>
  <c r="G3837" i="1"/>
  <c r="F3837" i="1"/>
  <c r="G3836" i="1"/>
  <c r="F3836" i="1"/>
  <c r="G3835" i="1"/>
  <c r="F3835" i="1"/>
  <c r="G3834" i="1"/>
  <c r="F3834" i="1"/>
  <c r="G3833" i="1"/>
  <c r="F3833" i="1"/>
  <c r="G3832" i="1"/>
  <c r="F3832" i="1"/>
  <c r="G3831" i="1"/>
  <c r="F3831" i="1"/>
  <c r="G3830" i="1"/>
  <c r="F3830" i="1"/>
  <c r="G3829" i="1"/>
  <c r="F3829" i="1"/>
  <c r="G3828" i="1"/>
  <c r="F3828" i="1"/>
  <c r="G3827" i="1"/>
  <c r="F3827" i="1"/>
  <c r="G3826" i="1"/>
  <c r="F3826" i="1"/>
  <c r="G3825" i="1"/>
  <c r="F3825" i="1"/>
  <c r="G3824" i="1"/>
  <c r="F3824" i="1"/>
  <c r="G3823" i="1"/>
  <c r="F3823" i="1"/>
  <c r="G3822" i="1"/>
  <c r="F3822" i="1"/>
  <c r="G3821" i="1"/>
  <c r="F3821" i="1"/>
  <c r="G3820" i="1"/>
  <c r="F3820" i="1"/>
  <c r="G3819" i="1"/>
  <c r="F3819" i="1"/>
  <c r="G3818" i="1"/>
  <c r="F3818" i="1"/>
  <c r="G3817" i="1"/>
  <c r="F3817" i="1"/>
  <c r="G3816" i="1"/>
  <c r="F3816" i="1"/>
  <c r="G3815" i="1"/>
  <c r="F3815" i="1"/>
  <c r="G3814" i="1"/>
  <c r="F3814" i="1"/>
  <c r="G3813" i="1"/>
  <c r="F3813" i="1"/>
  <c r="G3812" i="1"/>
  <c r="F3812" i="1"/>
  <c r="G3811" i="1"/>
  <c r="F3811" i="1"/>
  <c r="G3810" i="1"/>
  <c r="F3810" i="1"/>
  <c r="G3809" i="1"/>
  <c r="F3809" i="1"/>
  <c r="G3808" i="1"/>
  <c r="F3808" i="1"/>
  <c r="G3807" i="1"/>
  <c r="F3807" i="1"/>
  <c r="G3806" i="1"/>
  <c r="F3806" i="1"/>
  <c r="G3805" i="1"/>
  <c r="F3805" i="1"/>
  <c r="G3804" i="1"/>
  <c r="F3804" i="1"/>
  <c r="G3803" i="1"/>
  <c r="F3803" i="1"/>
  <c r="G3802" i="1"/>
  <c r="F3802" i="1"/>
  <c r="G3801" i="1"/>
  <c r="F3801" i="1"/>
  <c r="G3800" i="1"/>
  <c r="F3800" i="1"/>
  <c r="G3799" i="1"/>
  <c r="F3799" i="1"/>
  <c r="G3798" i="1"/>
  <c r="F3798" i="1"/>
  <c r="G3797" i="1"/>
  <c r="F3797" i="1"/>
  <c r="G3796" i="1"/>
  <c r="F3796" i="1"/>
  <c r="G3795" i="1"/>
  <c r="F3795" i="1"/>
  <c r="G3794" i="1"/>
  <c r="F3794" i="1"/>
  <c r="G3793" i="1"/>
  <c r="F3793" i="1"/>
  <c r="G3792" i="1"/>
  <c r="F3792" i="1"/>
  <c r="G3791" i="1"/>
  <c r="F3791" i="1"/>
  <c r="G3790" i="1"/>
  <c r="F3790" i="1"/>
  <c r="G3789" i="1"/>
  <c r="F3789" i="1"/>
  <c r="G3788" i="1"/>
  <c r="F3788" i="1"/>
  <c r="G3787" i="1"/>
  <c r="F3787" i="1"/>
  <c r="G3786" i="1"/>
  <c r="F3786" i="1"/>
  <c r="G3785" i="1"/>
  <c r="F3785" i="1"/>
  <c r="G3784" i="1"/>
  <c r="F3784" i="1"/>
  <c r="G3783" i="1"/>
  <c r="F3783" i="1"/>
  <c r="G3782" i="1"/>
  <c r="F3782" i="1"/>
  <c r="G3781" i="1"/>
  <c r="F3781" i="1"/>
  <c r="G3780" i="1"/>
  <c r="F3780" i="1"/>
  <c r="G3779" i="1"/>
  <c r="F3779" i="1"/>
  <c r="G3778" i="1"/>
  <c r="F3778" i="1"/>
  <c r="G3777" i="1"/>
  <c r="F3777" i="1"/>
  <c r="G3776" i="1"/>
  <c r="F3776" i="1"/>
  <c r="G3775" i="1"/>
  <c r="F3775" i="1"/>
  <c r="G3774" i="1"/>
  <c r="F3774" i="1"/>
  <c r="G3773" i="1"/>
  <c r="F3773" i="1"/>
  <c r="G3772" i="1"/>
  <c r="F3772" i="1"/>
  <c r="G3771" i="1"/>
  <c r="F3771" i="1"/>
  <c r="G3770" i="1"/>
  <c r="F3770" i="1"/>
  <c r="G3769" i="1"/>
  <c r="F3769" i="1"/>
  <c r="G3768" i="1"/>
  <c r="F3768" i="1"/>
  <c r="G3767" i="1"/>
  <c r="F3767" i="1"/>
  <c r="G3766" i="1"/>
  <c r="F3766" i="1"/>
  <c r="G3765" i="1"/>
  <c r="F3765" i="1"/>
  <c r="G3764" i="1"/>
  <c r="F3764" i="1"/>
  <c r="G3763" i="1"/>
  <c r="F3763" i="1"/>
  <c r="G3762" i="1"/>
  <c r="F3762" i="1"/>
  <c r="G3761" i="1"/>
  <c r="F3761" i="1"/>
  <c r="G3760" i="1"/>
  <c r="F3760" i="1"/>
  <c r="G3759" i="1"/>
  <c r="F3759" i="1"/>
  <c r="G3758" i="1"/>
  <c r="F3758" i="1"/>
  <c r="G3757" i="1"/>
  <c r="F3757" i="1"/>
  <c r="G3756" i="1"/>
  <c r="F3756" i="1"/>
  <c r="G3755" i="1"/>
  <c r="F3755" i="1"/>
  <c r="G3754" i="1"/>
  <c r="F3754" i="1"/>
  <c r="G3753" i="1"/>
  <c r="F3753" i="1"/>
  <c r="G3752" i="1"/>
  <c r="F3752" i="1"/>
  <c r="G3751" i="1"/>
  <c r="F3751" i="1"/>
  <c r="G3750" i="1"/>
  <c r="F3750" i="1"/>
  <c r="G3749" i="1"/>
  <c r="F3749" i="1"/>
  <c r="G3748" i="1"/>
  <c r="F3748" i="1"/>
  <c r="G3747" i="1"/>
  <c r="F3747" i="1"/>
  <c r="G3746" i="1"/>
  <c r="F3746" i="1"/>
  <c r="G3745" i="1"/>
  <c r="F3745" i="1"/>
  <c r="G3744" i="1"/>
  <c r="F3744" i="1"/>
  <c r="G3743" i="1"/>
  <c r="F3743" i="1"/>
  <c r="G3742" i="1"/>
  <c r="F3742" i="1"/>
  <c r="G3741" i="1"/>
  <c r="F3741" i="1"/>
  <c r="G3740" i="1"/>
  <c r="F3740" i="1"/>
  <c r="G3739" i="1"/>
  <c r="F3739" i="1"/>
  <c r="G3738" i="1"/>
  <c r="F3738" i="1"/>
  <c r="G3737" i="1"/>
  <c r="F3737" i="1"/>
  <c r="G3736" i="1"/>
  <c r="F3736" i="1"/>
  <c r="G3735" i="1"/>
  <c r="F3735" i="1"/>
  <c r="G3734" i="1"/>
  <c r="F3734" i="1"/>
  <c r="G3733" i="1"/>
  <c r="F3733" i="1"/>
  <c r="G3732" i="1"/>
  <c r="F3732" i="1"/>
  <c r="G3731" i="1"/>
  <c r="F3731" i="1"/>
  <c r="G3730" i="1"/>
  <c r="F3730" i="1"/>
  <c r="G3729" i="1"/>
  <c r="F3729" i="1"/>
  <c r="G3728" i="1"/>
  <c r="F3728" i="1"/>
  <c r="G3727" i="1"/>
  <c r="F3727" i="1"/>
  <c r="G3726" i="1"/>
  <c r="F3726" i="1"/>
  <c r="G3725" i="1"/>
  <c r="F3725" i="1"/>
  <c r="G3724" i="1"/>
  <c r="F3724" i="1"/>
  <c r="G3723" i="1"/>
  <c r="F3723" i="1"/>
  <c r="G3722" i="1"/>
  <c r="F3722" i="1"/>
  <c r="G3721" i="1"/>
  <c r="F3721" i="1"/>
  <c r="G3720" i="1"/>
  <c r="F3720" i="1"/>
  <c r="G3719" i="1"/>
  <c r="F3719" i="1"/>
  <c r="G3718" i="1"/>
  <c r="F3718" i="1"/>
  <c r="G3717" i="1"/>
  <c r="F3717" i="1"/>
  <c r="G3716" i="1"/>
  <c r="F3716" i="1"/>
  <c r="G3715" i="1"/>
  <c r="F3715" i="1"/>
  <c r="G3714" i="1"/>
  <c r="F3714" i="1"/>
  <c r="G3713" i="1"/>
  <c r="F3713" i="1"/>
  <c r="G3712" i="1"/>
  <c r="F3712" i="1"/>
  <c r="G3711" i="1"/>
  <c r="F3711" i="1"/>
  <c r="G3710" i="1"/>
  <c r="F3710" i="1"/>
  <c r="G3709" i="1"/>
  <c r="F3709" i="1"/>
  <c r="G3708" i="1"/>
  <c r="F3708" i="1"/>
  <c r="G3707" i="1"/>
  <c r="F3707" i="1"/>
  <c r="G3706" i="1"/>
  <c r="F3706" i="1"/>
  <c r="G3705" i="1"/>
  <c r="F3705" i="1"/>
  <c r="G3704" i="1"/>
  <c r="F3704" i="1"/>
  <c r="G3703" i="1"/>
  <c r="F3703" i="1"/>
  <c r="G3702" i="1"/>
  <c r="F3702" i="1"/>
  <c r="G3701" i="1"/>
  <c r="F3701" i="1"/>
  <c r="G3700" i="1"/>
  <c r="F3700" i="1"/>
  <c r="G3699" i="1"/>
  <c r="F3699" i="1"/>
  <c r="G3698" i="1"/>
  <c r="F3698" i="1"/>
  <c r="G3697" i="1"/>
  <c r="F3697" i="1"/>
  <c r="G3696" i="1"/>
  <c r="F3696" i="1"/>
  <c r="G3695" i="1"/>
  <c r="F3695" i="1"/>
  <c r="G3694" i="1"/>
  <c r="F3694" i="1"/>
  <c r="G3693" i="1"/>
  <c r="F3693" i="1"/>
  <c r="G3692" i="1"/>
  <c r="F3692" i="1"/>
  <c r="G3691" i="1"/>
  <c r="F3691" i="1"/>
  <c r="G3690" i="1"/>
  <c r="F3690" i="1"/>
  <c r="G3689" i="1"/>
  <c r="F3689" i="1"/>
  <c r="G3688" i="1"/>
  <c r="F3688" i="1"/>
  <c r="G3687" i="1"/>
  <c r="F3687" i="1"/>
  <c r="G3686" i="1"/>
  <c r="F3686" i="1"/>
  <c r="G3685" i="1"/>
  <c r="F3685" i="1"/>
  <c r="G3684" i="1"/>
  <c r="F3684" i="1"/>
  <c r="G3683" i="1"/>
  <c r="F3683" i="1"/>
  <c r="G3682" i="1"/>
  <c r="F3682" i="1"/>
  <c r="G3681" i="1"/>
  <c r="F3681" i="1"/>
  <c r="G3680" i="1"/>
  <c r="F3680" i="1"/>
  <c r="G3679" i="1"/>
  <c r="F3679" i="1"/>
  <c r="G3678" i="1"/>
  <c r="F3678" i="1"/>
  <c r="G3677" i="1"/>
  <c r="F3677" i="1"/>
  <c r="G3676" i="1"/>
  <c r="F3676" i="1"/>
  <c r="G3675" i="1"/>
  <c r="F3675" i="1"/>
  <c r="G3674" i="1"/>
  <c r="F3674" i="1"/>
  <c r="G3673" i="1"/>
  <c r="F3673" i="1"/>
  <c r="G3672" i="1"/>
  <c r="F3672" i="1"/>
  <c r="G3671" i="1"/>
  <c r="F3671" i="1"/>
  <c r="G3670" i="1"/>
  <c r="F3670" i="1"/>
  <c r="G3669" i="1"/>
  <c r="F3669" i="1"/>
  <c r="G3668" i="1"/>
  <c r="F3668" i="1"/>
  <c r="G3667" i="1"/>
  <c r="F3667" i="1"/>
  <c r="G3666" i="1"/>
  <c r="F3666" i="1"/>
  <c r="G3665" i="1"/>
  <c r="F3665" i="1"/>
  <c r="G3664" i="1"/>
  <c r="F3664" i="1"/>
  <c r="G3663" i="1"/>
  <c r="F3663" i="1"/>
  <c r="G3662" i="1"/>
  <c r="F3662" i="1"/>
  <c r="G3661" i="1"/>
  <c r="F3661" i="1"/>
  <c r="G3660" i="1"/>
  <c r="F3660" i="1"/>
  <c r="G3659" i="1"/>
  <c r="F3659" i="1"/>
  <c r="G3658" i="1"/>
  <c r="F3658" i="1"/>
  <c r="G3657" i="1"/>
  <c r="F3657" i="1"/>
  <c r="G3656" i="1"/>
  <c r="F3656" i="1"/>
  <c r="G3655" i="1"/>
  <c r="F3655" i="1"/>
  <c r="G3654" i="1"/>
  <c r="F3654" i="1"/>
  <c r="G3653" i="1"/>
  <c r="F3653" i="1"/>
  <c r="G3652" i="1"/>
  <c r="F3652" i="1"/>
  <c r="G3651" i="1"/>
  <c r="F3651" i="1"/>
  <c r="G3650" i="1"/>
  <c r="F3650" i="1"/>
  <c r="G3649" i="1"/>
  <c r="F3649" i="1"/>
  <c r="G3648" i="1"/>
  <c r="F3648" i="1"/>
  <c r="G3647" i="1"/>
  <c r="F3647" i="1"/>
  <c r="G3646" i="1"/>
  <c r="F3646" i="1"/>
  <c r="G3645" i="1"/>
  <c r="F3645" i="1"/>
  <c r="G3644" i="1"/>
  <c r="F3644" i="1"/>
  <c r="G3643" i="1"/>
  <c r="F3643" i="1"/>
  <c r="G3642" i="1"/>
  <c r="F3642" i="1"/>
  <c r="G3641" i="1"/>
  <c r="F3641" i="1"/>
  <c r="G3640" i="1"/>
  <c r="F3640" i="1"/>
  <c r="G3639" i="1"/>
  <c r="F3639" i="1"/>
  <c r="G3638" i="1"/>
  <c r="F3638" i="1"/>
  <c r="G3637" i="1"/>
  <c r="F3637" i="1"/>
  <c r="G3636" i="1"/>
  <c r="F3636" i="1"/>
  <c r="G3635" i="1"/>
  <c r="F3635" i="1"/>
  <c r="G3634" i="1"/>
  <c r="F3634" i="1"/>
  <c r="G3633" i="1"/>
  <c r="F3633" i="1"/>
  <c r="G3632" i="1"/>
  <c r="F3632" i="1"/>
  <c r="G3631" i="1"/>
  <c r="F3631" i="1"/>
  <c r="G3630" i="1"/>
  <c r="F3630" i="1"/>
  <c r="G3629" i="1"/>
  <c r="F3629" i="1"/>
  <c r="G3628" i="1"/>
  <c r="F3628" i="1"/>
  <c r="G3627" i="1"/>
  <c r="F3627" i="1"/>
  <c r="G3626" i="1"/>
  <c r="F3626" i="1"/>
  <c r="G3625" i="1"/>
  <c r="F3625" i="1"/>
  <c r="G3624" i="1"/>
  <c r="F3624" i="1"/>
  <c r="G3623" i="1"/>
  <c r="F3623" i="1"/>
  <c r="G3622" i="1"/>
  <c r="F3622" i="1"/>
  <c r="G3621" i="1"/>
  <c r="F3621" i="1"/>
  <c r="G3620" i="1"/>
  <c r="F3620" i="1"/>
  <c r="G3619" i="1"/>
  <c r="F3619" i="1"/>
  <c r="G3618" i="1"/>
  <c r="F3618" i="1"/>
  <c r="G3617" i="1"/>
  <c r="F3617" i="1"/>
  <c r="G3616" i="1"/>
  <c r="F3616" i="1"/>
  <c r="G3615" i="1"/>
  <c r="F3615" i="1"/>
  <c r="G3614" i="1"/>
  <c r="F3614" i="1"/>
  <c r="G3613" i="1"/>
  <c r="F3613" i="1"/>
  <c r="G3612" i="1"/>
  <c r="F3612" i="1"/>
  <c r="G3611" i="1"/>
  <c r="F3611" i="1"/>
  <c r="G3610" i="1"/>
  <c r="F3610" i="1"/>
  <c r="G3609" i="1"/>
  <c r="F3609" i="1"/>
  <c r="G3608" i="1"/>
  <c r="F3608" i="1"/>
  <c r="G3607" i="1"/>
  <c r="F3607" i="1"/>
  <c r="G3606" i="1"/>
  <c r="F3606" i="1"/>
  <c r="G3605" i="1"/>
  <c r="F3605" i="1"/>
  <c r="G3604" i="1"/>
  <c r="F3604" i="1"/>
  <c r="G3603" i="1"/>
  <c r="F3603" i="1"/>
  <c r="G3602" i="1"/>
  <c r="F3602" i="1"/>
  <c r="G3601" i="1"/>
  <c r="F3601" i="1"/>
  <c r="G3600" i="1"/>
  <c r="F3600" i="1"/>
  <c r="G3599" i="1"/>
  <c r="F3599" i="1"/>
  <c r="G3598" i="1"/>
  <c r="F3598" i="1"/>
  <c r="G3597" i="1"/>
  <c r="F3597" i="1"/>
  <c r="G3596" i="1"/>
  <c r="F3596" i="1"/>
  <c r="G3595" i="1"/>
  <c r="F3595" i="1"/>
  <c r="G3594" i="1"/>
  <c r="F3594" i="1"/>
  <c r="G3593" i="1"/>
  <c r="F3593" i="1"/>
  <c r="G3592" i="1"/>
  <c r="F3592" i="1"/>
  <c r="G3591" i="1"/>
  <c r="F3591" i="1"/>
  <c r="G3590" i="1"/>
  <c r="F3590" i="1"/>
  <c r="G3589" i="1"/>
  <c r="F3589" i="1"/>
  <c r="G3588" i="1"/>
  <c r="F3588" i="1"/>
  <c r="G3587" i="1"/>
  <c r="F3587" i="1"/>
  <c r="G3586" i="1"/>
  <c r="F3586" i="1"/>
  <c r="G3585" i="1"/>
  <c r="F3585" i="1"/>
  <c r="G3584" i="1"/>
  <c r="F3584" i="1"/>
  <c r="G3583" i="1"/>
  <c r="F3583" i="1"/>
  <c r="G3582" i="1"/>
  <c r="F3582" i="1"/>
  <c r="G3581" i="1"/>
  <c r="F3581" i="1"/>
  <c r="G3580" i="1"/>
  <c r="F3580" i="1"/>
  <c r="G3579" i="1"/>
  <c r="F3579" i="1"/>
  <c r="G3578" i="1"/>
  <c r="F3578" i="1"/>
  <c r="G3577" i="1"/>
  <c r="F3577" i="1"/>
  <c r="G3576" i="1"/>
  <c r="F3576" i="1"/>
  <c r="G3575" i="1"/>
  <c r="F3575" i="1"/>
  <c r="G3574" i="1"/>
  <c r="F3574" i="1"/>
  <c r="G3573" i="1"/>
  <c r="F3573" i="1"/>
  <c r="G3572" i="1"/>
  <c r="F3572" i="1"/>
  <c r="G3571" i="1"/>
  <c r="F3571" i="1"/>
  <c r="G3570" i="1"/>
  <c r="F3570" i="1"/>
  <c r="G3569" i="1"/>
  <c r="F3569" i="1"/>
  <c r="G3568" i="1"/>
  <c r="F3568" i="1"/>
  <c r="G3567" i="1"/>
  <c r="F3567" i="1"/>
  <c r="G3566" i="1"/>
  <c r="F3566" i="1"/>
  <c r="G3565" i="1"/>
  <c r="F3565" i="1"/>
  <c r="G3564" i="1"/>
  <c r="F3564" i="1"/>
  <c r="G3563" i="1"/>
  <c r="F3563" i="1"/>
  <c r="G3562" i="1"/>
  <c r="F3562" i="1"/>
  <c r="G3561" i="1"/>
  <c r="F3561" i="1"/>
  <c r="G3560" i="1"/>
  <c r="F3560" i="1"/>
  <c r="G3559" i="1"/>
  <c r="F3559" i="1"/>
  <c r="G3558" i="1"/>
  <c r="F3558" i="1"/>
  <c r="G3557" i="1"/>
  <c r="F3557" i="1"/>
  <c r="G3556" i="1"/>
  <c r="F3556" i="1"/>
  <c r="G3555" i="1"/>
  <c r="F3555" i="1"/>
  <c r="G3554" i="1"/>
  <c r="F3554" i="1"/>
  <c r="G3553" i="1"/>
  <c r="F3553" i="1"/>
  <c r="G3552" i="1"/>
  <c r="F3552" i="1"/>
  <c r="G3551" i="1"/>
  <c r="F3551" i="1"/>
  <c r="G3550" i="1"/>
  <c r="F3550" i="1"/>
  <c r="G3549" i="1"/>
  <c r="F3549" i="1"/>
  <c r="G3548" i="1"/>
  <c r="F3548" i="1"/>
  <c r="G3547" i="1"/>
  <c r="F3547" i="1"/>
  <c r="G3546" i="1"/>
  <c r="F3546" i="1"/>
  <c r="G3545" i="1"/>
  <c r="F3545" i="1"/>
  <c r="G3544" i="1"/>
  <c r="F3544" i="1"/>
  <c r="G3543" i="1"/>
  <c r="F3543" i="1"/>
  <c r="G3542" i="1"/>
  <c r="F3542" i="1"/>
  <c r="G3541" i="1"/>
  <c r="F3541" i="1"/>
  <c r="G3540" i="1"/>
  <c r="F3540" i="1"/>
  <c r="G3539" i="1"/>
  <c r="F3539" i="1"/>
  <c r="G3538" i="1"/>
  <c r="F3538" i="1"/>
  <c r="G3537" i="1"/>
  <c r="F3537" i="1"/>
  <c r="G3536" i="1"/>
  <c r="F3536" i="1"/>
  <c r="G3535" i="1"/>
  <c r="F3535" i="1"/>
  <c r="G3534" i="1"/>
  <c r="F3534" i="1"/>
  <c r="G3533" i="1"/>
  <c r="F3533" i="1"/>
  <c r="G3532" i="1"/>
  <c r="F3532" i="1"/>
  <c r="G3531" i="1"/>
  <c r="F3531" i="1"/>
  <c r="G3530" i="1"/>
  <c r="F3530" i="1"/>
  <c r="G3529" i="1"/>
  <c r="F3529" i="1"/>
  <c r="G3528" i="1"/>
  <c r="F3528" i="1"/>
  <c r="G3527" i="1"/>
  <c r="F3527" i="1"/>
  <c r="G3526" i="1"/>
  <c r="F3526" i="1"/>
  <c r="G3525" i="1"/>
  <c r="F3525" i="1"/>
  <c r="G3524" i="1"/>
  <c r="F3524" i="1"/>
  <c r="G3523" i="1"/>
  <c r="F3523" i="1"/>
  <c r="G3522" i="1"/>
  <c r="F3522" i="1"/>
  <c r="G3521" i="1"/>
  <c r="F3521" i="1"/>
  <c r="G3520" i="1"/>
  <c r="F3520" i="1"/>
  <c r="G3519" i="1"/>
  <c r="F3519" i="1"/>
  <c r="G3518" i="1"/>
  <c r="F3518" i="1"/>
  <c r="G3517" i="1"/>
  <c r="F3517" i="1"/>
  <c r="G3516" i="1"/>
  <c r="F3516" i="1"/>
  <c r="G3515" i="1"/>
  <c r="F3515" i="1"/>
  <c r="G3514" i="1"/>
  <c r="F3514" i="1"/>
  <c r="G3513" i="1"/>
  <c r="F3513" i="1"/>
  <c r="G3512" i="1"/>
  <c r="F3512" i="1"/>
  <c r="G3511" i="1"/>
  <c r="F3511" i="1"/>
  <c r="G3510" i="1"/>
  <c r="F3510" i="1"/>
  <c r="G3509" i="1"/>
  <c r="F3509" i="1"/>
  <c r="G3508" i="1"/>
  <c r="F3508" i="1"/>
  <c r="G3507" i="1"/>
  <c r="F3507" i="1"/>
  <c r="G3506" i="1"/>
  <c r="F3506" i="1"/>
  <c r="G3505" i="1"/>
  <c r="F3505" i="1"/>
  <c r="G3504" i="1"/>
  <c r="F3504" i="1"/>
  <c r="G3503" i="1"/>
  <c r="F3503" i="1"/>
  <c r="G3502" i="1"/>
  <c r="F3502" i="1"/>
  <c r="G3501" i="1"/>
  <c r="F3501" i="1"/>
  <c r="G3500" i="1"/>
  <c r="F3500" i="1"/>
  <c r="G3499" i="1"/>
  <c r="F3499" i="1"/>
  <c r="G3498" i="1"/>
  <c r="F3498" i="1"/>
  <c r="G3497" i="1"/>
  <c r="F3497" i="1"/>
  <c r="G3496" i="1"/>
  <c r="F3496" i="1"/>
  <c r="G3495" i="1"/>
  <c r="F3495" i="1"/>
  <c r="G3494" i="1"/>
  <c r="F3494" i="1"/>
  <c r="G3493" i="1"/>
  <c r="F3493" i="1"/>
  <c r="G3492" i="1"/>
  <c r="F3492" i="1"/>
  <c r="G3491" i="1"/>
  <c r="F3491" i="1"/>
  <c r="G3490" i="1"/>
  <c r="F3490" i="1"/>
  <c r="G3489" i="1"/>
  <c r="F3489" i="1"/>
  <c r="G3488" i="1"/>
  <c r="F3488" i="1"/>
  <c r="G3487" i="1"/>
  <c r="F3487" i="1"/>
  <c r="G3486" i="1"/>
  <c r="F3486" i="1"/>
  <c r="G3485" i="1"/>
  <c r="F3485" i="1"/>
  <c r="G3484" i="1"/>
  <c r="F3484" i="1"/>
  <c r="G3483" i="1"/>
  <c r="F3483" i="1"/>
  <c r="G3482" i="1"/>
  <c r="F3482" i="1"/>
  <c r="G3481" i="1"/>
  <c r="F3481" i="1"/>
  <c r="G3480" i="1"/>
  <c r="F3480" i="1"/>
  <c r="G3479" i="1"/>
  <c r="F3479" i="1"/>
  <c r="G3478" i="1"/>
  <c r="F3478" i="1"/>
  <c r="G3477" i="1"/>
  <c r="F3477" i="1"/>
  <c r="G3476" i="1"/>
  <c r="F3476" i="1"/>
  <c r="G3475" i="1"/>
  <c r="F3475" i="1"/>
  <c r="G3474" i="1"/>
  <c r="F3474" i="1"/>
  <c r="G3473" i="1"/>
  <c r="F3473" i="1"/>
  <c r="G3472" i="1"/>
  <c r="F3472" i="1"/>
  <c r="G3471" i="1"/>
  <c r="F3471" i="1"/>
  <c r="G3470" i="1"/>
  <c r="F3470" i="1"/>
  <c r="G3469" i="1"/>
  <c r="F3469" i="1"/>
  <c r="G3468" i="1"/>
  <c r="F3468" i="1"/>
  <c r="G3467" i="1"/>
  <c r="F3467" i="1"/>
  <c r="G3466" i="1"/>
  <c r="F3466" i="1"/>
  <c r="G3465" i="1"/>
  <c r="F3465" i="1"/>
  <c r="G3464" i="1"/>
  <c r="F3464" i="1"/>
  <c r="G3463" i="1"/>
  <c r="F3463" i="1"/>
  <c r="G3462" i="1"/>
  <c r="F3462" i="1"/>
  <c r="G3461" i="1"/>
  <c r="F3461" i="1"/>
  <c r="G3460" i="1"/>
  <c r="F3460" i="1"/>
  <c r="G3459" i="1"/>
  <c r="F3459" i="1"/>
  <c r="G3458" i="1"/>
  <c r="F3458" i="1"/>
  <c r="G3457" i="1"/>
  <c r="F3457" i="1"/>
  <c r="G3456" i="1"/>
  <c r="F3456" i="1"/>
  <c r="G3455" i="1"/>
  <c r="F3455" i="1"/>
  <c r="G3454" i="1"/>
  <c r="F3454" i="1"/>
  <c r="G3453" i="1"/>
  <c r="F3453" i="1"/>
  <c r="G3452" i="1"/>
  <c r="F3452" i="1"/>
  <c r="G3451" i="1"/>
  <c r="F3451" i="1"/>
  <c r="G3450" i="1"/>
  <c r="F3450" i="1"/>
  <c r="G3449" i="1"/>
  <c r="F3449" i="1"/>
  <c r="G3448" i="1"/>
  <c r="F3448" i="1"/>
  <c r="G3447" i="1"/>
  <c r="F3447" i="1"/>
  <c r="G3446" i="1"/>
  <c r="F3446" i="1"/>
  <c r="G3445" i="1"/>
  <c r="F3445" i="1"/>
  <c r="G3444" i="1"/>
  <c r="F3444" i="1"/>
  <c r="G3443" i="1"/>
  <c r="F3443" i="1"/>
  <c r="G3442" i="1"/>
  <c r="F3442" i="1"/>
  <c r="G3441" i="1"/>
  <c r="F3441" i="1"/>
  <c r="G3440" i="1"/>
  <c r="F3440" i="1"/>
  <c r="G3439" i="1"/>
  <c r="F3439" i="1"/>
  <c r="G3438" i="1"/>
  <c r="F3438" i="1"/>
  <c r="G3437" i="1"/>
  <c r="F3437" i="1"/>
  <c r="G3436" i="1"/>
  <c r="F3436" i="1"/>
  <c r="G3435" i="1"/>
  <c r="F3435" i="1"/>
  <c r="G3434" i="1"/>
  <c r="F3434" i="1"/>
  <c r="G3433" i="1"/>
  <c r="F3433" i="1"/>
  <c r="G3432" i="1"/>
  <c r="F3432" i="1"/>
  <c r="G3431" i="1"/>
  <c r="F3431" i="1"/>
  <c r="G3430" i="1"/>
  <c r="F3430" i="1"/>
  <c r="G3429" i="1"/>
  <c r="F3429" i="1"/>
  <c r="G3428" i="1"/>
  <c r="F3428" i="1"/>
  <c r="G3427" i="1"/>
  <c r="F3427" i="1"/>
  <c r="G3426" i="1"/>
  <c r="F3426" i="1"/>
  <c r="G3425" i="1"/>
  <c r="F3425" i="1"/>
  <c r="G3424" i="1"/>
  <c r="F3424" i="1"/>
  <c r="G3423" i="1"/>
  <c r="F3423" i="1"/>
  <c r="G3422" i="1"/>
  <c r="F3422" i="1"/>
  <c r="G3421" i="1"/>
  <c r="F3421" i="1"/>
  <c r="G3420" i="1"/>
  <c r="F3420" i="1"/>
  <c r="G3419" i="1"/>
  <c r="F3419" i="1"/>
  <c r="G3418" i="1"/>
  <c r="F3418" i="1"/>
  <c r="G3417" i="1"/>
  <c r="F3417" i="1"/>
  <c r="G3416" i="1"/>
  <c r="F3416" i="1"/>
  <c r="G3415" i="1"/>
  <c r="F3415" i="1"/>
  <c r="G3414" i="1"/>
  <c r="F3414" i="1"/>
  <c r="G3413" i="1"/>
  <c r="F3413" i="1"/>
  <c r="G3412" i="1"/>
  <c r="F3412" i="1"/>
  <c r="G3411" i="1"/>
  <c r="F3411" i="1"/>
  <c r="G3410" i="1"/>
  <c r="F3410" i="1"/>
  <c r="G3409" i="1"/>
  <c r="F3409" i="1"/>
  <c r="G3408" i="1"/>
  <c r="F3408" i="1"/>
  <c r="G3407" i="1"/>
  <c r="F3407" i="1"/>
  <c r="G3406" i="1"/>
  <c r="F3406" i="1"/>
  <c r="G3405" i="1"/>
  <c r="F3405" i="1"/>
  <c r="G3404" i="1"/>
  <c r="F3404" i="1"/>
  <c r="G3403" i="1"/>
  <c r="F3403" i="1"/>
  <c r="G3402" i="1"/>
  <c r="F3402" i="1"/>
  <c r="G3401" i="1"/>
  <c r="F3401" i="1"/>
  <c r="G3400" i="1"/>
  <c r="F3400" i="1"/>
  <c r="G3399" i="1"/>
  <c r="F3399" i="1"/>
  <c r="G3398" i="1"/>
  <c r="F3398" i="1"/>
  <c r="G3397" i="1"/>
  <c r="F3397" i="1"/>
  <c r="G3396" i="1"/>
  <c r="F3396" i="1"/>
  <c r="G3395" i="1"/>
  <c r="F3395" i="1"/>
  <c r="G3394" i="1"/>
  <c r="F3394" i="1"/>
  <c r="G3393" i="1"/>
  <c r="F3393" i="1"/>
  <c r="G3392" i="1"/>
  <c r="F3392" i="1"/>
  <c r="G3391" i="1"/>
  <c r="F3391" i="1"/>
  <c r="G3390" i="1"/>
  <c r="F3390" i="1"/>
  <c r="G3389" i="1"/>
  <c r="F3389" i="1"/>
  <c r="G3388" i="1"/>
  <c r="F3388" i="1"/>
  <c r="G3387" i="1"/>
  <c r="F3387" i="1"/>
  <c r="G3386" i="1"/>
  <c r="F3386" i="1"/>
  <c r="G3385" i="1"/>
  <c r="F3385" i="1"/>
  <c r="G3384" i="1"/>
  <c r="F3384" i="1"/>
  <c r="G3383" i="1"/>
  <c r="F3383" i="1"/>
  <c r="G3382" i="1"/>
  <c r="F3382" i="1"/>
  <c r="G3381" i="1"/>
  <c r="F3381" i="1"/>
  <c r="G3380" i="1"/>
  <c r="F3380" i="1"/>
  <c r="G3379" i="1"/>
  <c r="F3379" i="1"/>
  <c r="G3378" i="1"/>
  <c r="F3378" i="1"/>
  <c r="G3377" i="1"/>
  <c r="F3377" i="1"/>
  <c r="G3376" i="1"/>
  <c r="F3376" i="1"/>
  <c r="G3375" i="1"/>
  <c r="F3375" i="1"/>
  <c r="G3374" i="1"/>
  <c r="F3374" i="1"/>
  <c r="G3373" i="1"/>
  <c r="F3373" i="1"/>
  <c r="G3372" i="1"/>
  <c r="F3372" i="1"/>
  <c r="G3371" i="1"/>
  <c r="F3371" i="1"/>
  <c r="G3370" i="1"/>
  <c r="F3370" i="1"/>
  <c r="G3369" i="1"/>
  <c r="F3369" i="1"/>
  <c r="G3368" i="1"/>
  <c r="F3368" i="1"/>
  <c r="G3367" i="1"/>
  <c r="F3367" i="1"/>
  <c r="G3366" i="1"/>
  <c r="F3366" i="1"/>
  <c r="G3365" i="1"/>
  <c r="F3365" i="1"/>
  <c r="G3364" i="1"/>
  <c r="F3364" i="1"/>
  <c r="G3363" i="1"/>
  <c r="F3363" i="1"/>
  <c r="G3362" i="1"/>
  <c r="F3362" i="1"/>
  <c r="G3361" i="1"/>
  <c r="F3361" i="1"/>
  <c r="G3360" i="1"/>
  <c r="F3360" i="1"/>
  <c r="G3359" i="1"/>
  <c r="F3359" i="1"/>
  <c r="G3358" i="1"/>
  <c r="F3358" i="1"/>
  <c r="G3357" i="1"/>
  <c r="F3357" i="1"/>
  <c r="G3356" i="1"/>
  <c r="F3356" i="1"/>
  <c r="G3355" i="1"/>
  <c r="F3355" i="1"/>
  <c r="G3354" i="1"/>
  <c r="F3354" i="1"/>
  <c r="G3353" i="1"/>
  <c r="F3353" i="1"/>
  <c r="G3352" i="1"/>
  <c r="F3352" i="1"/>
  <c r="G3351" i="1"/>
  <c r="F3351" i="1"/>
  <c r="G3350" i="1"/>
  <c r="F3350" i="1"/>
  <c r="G3349" i="1"/>
  <c r="F3349" i="1"/>
  <c r="G3348" i="1"/>
  <c r="F3348" i="1"/>
  <c r="G3347" i="1"/>
  <c r="F3347" i="1"/>
  <c r="G3346" i="1"/>
  <c r="F3346" i="1"/>
  <c r="G3345" i="1"/>
  <c r="F3345" i="1"/>
  <c r="G3344" i="1"/>
  <c r="F3344" i="1"/>
  <c r="G3343" i="1"/>
  <c r="F3343" i="1"/>
  <c r="G3342" i="1"/>
  <c r="F3342" i="1"/>
  <c r="G3341" i="1"/>
  <c r="F3341" i="1"/>
  <c r="G3340" i="1"/>
  <c r="F3340" i="1"/>
  <c r="G3339" i="1"/>
  <c r="F3339" i="1"/>
  <c r="G3338" i="1"/>
  <c r="F3338" i="1"/>
  <c r="G3337" i="1"/>
  <c r="F3337" i="1"/>
  <c r="G3336" i="1"/>
  <c r="F3336" i="1"/>
  <c r="G3335" i="1"/>
  <c r="F3335" i="1"/>
  <c r="G3334" i="1"/>
  <c r="F3334" i="1"/>
  <c r="G3333" i="1"/>
  <c r="F3333" i="1"/>
  <c r="G3332" i="1"/>
  <c r="F3332" i="1"/>
  <c r="G3331" i="1"/>
  <c r="F3331" i="1"/>
  <c r="G3330" i="1"/>
  <c r="F3330" i="1"/>
  <c r="G3329" i="1"/>
  <c r="F3329" i="1"/>
  <c r="G3328" i="1"/>
  <c r="F3328" i="1"/>
  <c r="G3327" i="1"/>
  <c r="F3327" i="1"/>
  <c r="G3326" i="1"/>
  <c r="F3326" i="1"/>
  <c r="G3325" i="1"/>
  <c r="F3325" i="1"/>
  <c r="G3324" i="1"/>
  <c r="F3324" i="1"/>
  <c r="G3323" i="1"/>
  <c r="F3323" i="1"/>
  <c r="G3322" i="1"/>
  <c r="F3322" i="1"/>
  <c r="G3321" i="1"/>
  <c r="F3321" i="1"/>
  <c r="G3320" i="1"/>
  <c r="F3320" i="1"/>
  <c r="G3319" i="1"/>
  <c r="F3319" i="1"/>
  <c r="G3318" i="1"/>
  <c r="F3318" i="1"/>
  <c r="G3317" i="1"/>
  <c r="F3317" i="1"/>
  <c r="G3316" i="1"/>
  <c r="F3316" i="1"/>
  <c r="G3315" i="1"/>
  <c r="F3315" i="1"/>
  <c r="G3314" i="1"/>
  <c r="F3314" i="1"/>
  <c r="G3313" i="1"/>
  <c r="F3313" i="1"/>
  <c r="G3312" i="1"/>
  <c r="F3312" i="1"/>
  <c r="G3311" i="1"/>
  <c r="F3311" i="1"/>
  <c r="G3310" i="1"/>
  <c r="F3310" i="1"/>
  <c r="G3309" i="1"/>
  <c r="F3309" i="1"/>
  <c r="G3308" i="1"/>
  <c r="F3308" i="1"/>
  <c r="G3307" i="1"/>
  <c r="F3307" i="1"/>
  <c r="G3306" i="1"/>
  <c r="F3306" i="1"/>
  <c r="G3305" i="1"/>
  <c r="F3305" i="1"/>
  <c r="G3304" i="1"/>
  <c r="F3304" i="1"/>
  <c r="G3303" i="1"/>
  <c r="F3303" i="1"/>
  <c r="G3302" i="1"/>
  <c r="F3302" i="1"/>
  <c r="G3301" i="1"/>
  <c r="F3301" i="1"/>
  <c r="G3300" i="1"/>
  <c r="F3300" i="1"/>
  <c r="G3299" i="1"/>
  <c r="F3299" i="1"/>
  <c r="G3298" i="1"/>
  <c r="F3298" i="1"/>
  <c r="G3297" i="1"/>
  <c r="F3297" i="1"/>
  <c r="G3296" i="1"/>
  <c r="F3296" i="1"/>
  <c r="G3295" i="1"/>
  <c r="F3295" i="1"/>
  <c r="G3294" i="1"/>
  <c r="F3294" i="1"/>
  <c r="G3293" i="1"/>
  <c r="F3293" i="1"/>
  <c r="G3292" i="1"/>
  <c r="F3292" i="1"/>
  <c r="G3291" i="1"/>
  <c r="F3291" i="1"/>
  <c r="G3290" i="1"/>
  <c r="F3290" i="1"/>
  <c r="G3289" i="1"/>
  <c r="F3289" i="1"/>
  <c r="G3288" i="1"/>
  <c r="F3288" i="1"/>
  <c r="G3287" i="1"/>
  <c r="F3287" i="1"/>
  <c r="G3286" i="1"/>
  <c r="F3286" i="1"/>
  <c r="G3285" i="1"/>
  <c r="F3285" i="1"/>
  <c r="G3284" i="1"/>
  <c r="F3284" i="1"/>
  <c r="G3283" i="1"/>
  <c r="F3283" i="1"/>
  <c r="G3282" i="1"/>
  <c r="F3282" i="1"/>
  <c r="G3281" i="1"/>
  <c r="F3281" i="1"/>
  <c r="G3280" i="1"/>
  <c r="F3280" i="1"/>
  <c r="G3279" i="1"/>
  <c r="F3279" i="1"/>
  <c r="G3278" i="1"/>
  <c r="F3278" i="1"/>
  <c r="G3277" i="1"/>
  <c r="F3277" i="1"/>
  <c r="G3276" i="1"/>
  <c r="F3276" i="1"/>
  <c r="G3275" i="1"/>
  <c r="F3275" i="1"/>
  <c r="G3274" i="1"/>
  <c r="F3274" i="1"/>
  <c r="G3273" i="1"/>
  <c r="F3273" i="1"/>
  <c r="G3272" i="1"/>
  <c r="F3272" i="1"/>
  <c r="G3271" i="1"/>
  <c r="F3271" i="1"/>
  <c r="G3270" i="1"/>
  <c r="F3270" i="1"/>
  <c r="G3269" i="1"/>
  <c r="F3269" i="1"/>
  <c r="G3268" i="1"/>
  <c r="F3268" i="1"/>
  <c r="G3267" i="1"/>
  <c r="F3267" i="1"/>
  <c r="G3266" i="1"/>
  <c r="F3266" i="1"/>
  <c r="G3265" i="1"/>
  <c r="F3265" i="1"/>
  <c r="G3264" i="1"/>
  <c r="F3264" i="1"/>
  <c r="G3263" i="1"/>
  <c r="F3263" i="1"/>
  <c r="G3262" i="1"/>
  <c r="F3262" i="1"/>
  <c r="G3261" i="1"/>
  <c r="F3261" i="1"/>
  <c r="G3260" i="1"/>
  <c r="F3260" i="1"/>
  <c r="G3259" i="1"/>
  <c r="F3259" i="1"/>
  <c r="G3258" i="1"/>
  <c r="F3258" i="1"/>
  <c r="G3257" i="1"/>
  <c r="F3257" i="1"/>
  <c r="G3256" i="1"/>
  <c r="F3256" i="1"/>
  <c r="G3255" i="1"/>
  <c r="F3255" i="1"/>
  <c r="G3254" i="1"/>
  <c r="F3254" i="1"/>
  <c r="G3253" i="1"/>
  <c r="F3253" i="1"/>
  <c r="G3252" i="1"/>
  <c r="F3252" i="1"/>
  <c r="G3251" i="1"/>
  <c r="F3251" i="1"/>
  <c r="G3250" i="1"/>
  <c r="F3250" i="1"/>
  <c r="G3249" i="1"/>
  <c r="F3249" i="1"/>
  <c r="G3248" i="1"/>
  <c r="F3248" i="1"/>
  <c r="G3247" i="1"/>
  <c r="F3247" i="1"/>
  <c r="G3246" i="1"/>
  <c r="F3246" i="1"/>
  <c r="G3245" i="1"/>
  <c r="F3245" i="1"/>
  <c r="G3244" i="1"/>
  <c r="F3244" i="1"/>
  <c r="G3243" i="1"/>
  <c r="F3243" i="1"/>
  <c r="G3242" i="1"/>
  <c r="F3242" i="1"/>
  <c r="G3241" i="1"/>
  <c r="F3241" i="1"/>
  <c r="G3240" i="1"/>
  <c r="F3240" i="1"/>
  <c r="G3239" i="1"/>
  <c r="F3239" i="1"/>
  <c r="G3238" i="1"/>
  <c r="F3238" i="1"/>
  <c r="G3237" i="1"/>
  <c r="F3237" i="1"/>
  <c r="G3236" i="1"/>
  <c r="F3236" i="1"/>
  <c r="G3235" i="1"/>
  <c r="F3235" i="1"/>
  <c r="G3234" i="1"/>
  <c r="F3234" i="1"/>
  <c r="G3233" i="1"/>
  <c r="F3233" i="1"/>
  <c r="G3232" i="1"/>
  <c r="F3232" i="1"/>
  <c r="G3231" i="1"/>
  <c r="F3231" i="1"/>
  <c r="G3230" i="1"/>
  <c r="F3230" i="1"/>
  <c r="G3229" i="1"/>
  <c r="F3229" i="1"/>
  <c r="G3228" i="1"/>
  <c r="F3228" i="1"/>
  <c r="G3227" i="1"/>
  <c r="F3227" i="1"/>
  <c r="G3226" i="1"/>
  <c r="F3226" i="1"/>
  <c r="G3225" i="1"/>
  <c r="F3225" i="1"/>
  <c r="G3224" i="1"/>
  <c r="F3224" i="1"/>
  <c r="G3223" i="1"/>
  <c r="F3223" i="1"/>
  <c r="G3222" i="1"/>
  <c r="F3222" i="1"/>
  <c r="G3221" i="1"/>
  <c r="F3221" i="1"/>
  <c r="G3220" i="1"/>
  <c r="F3220" i="1"/>
  <c r="G3219" i="1"/>
  <c r="F3219" i="1"/>
  <c r="G3218" i="1"/>
  <c r="F3218" i="1"/>
  <c r="G3217" i="1"/>
  <c r="F3217" i="1"/>
  <c r="G3216" i="1"/>
  <c r="F3216" i="1"/>
  <c r="G3215" i="1"/>
  <c r="F3215" i="1"/>
  <c r="G3214" i="1"/>
  <c r="F3214" i="1"/>
  <c r="G3213" i="1"/>
  <c r="F3213" i="1"/>
  <c r="G3212" i="1"/>
  <c r="F3212" i="1"/>
  <c r="G3211" i="1"/>
  <c r="F3211" i="1"/>
  <c r="G3210" i="1"/>
  <c r="F3210" i="1"/>
  <c r="G3209" i="1"/>
  <c r="F3209" i="1"/>
  <c r="G3208" i="1"/>
  <c r="F3208" i="1"/>
  <c r="G3207" i="1"/>
  <c r="F3207" i="1"/>
  <c r="G3206" i="1"/>
  <c r="F3206" i="1"/>
  <c r="G3205" i="1"/>
  <c r="F3205" i="1"/>
  <c r="G3204" i="1"/>
  <c r="F3204" i="1"/>
  <c r="G3203" i="1"/>
  <c r="F3203" i="1"/>
  <c r="G3202" i="1"/>
  <c r="F3202" i="1"/>
  <c r="G3201" i="1"/>
  <c r="F3201" i="1"/>
  <c r="G3200" i="1"/>
  <c r="F3200" i="1"/>
  <c r="G3199" i="1"/>
  <c r="F3199" i="1"/>
  <c r="G3198" i="1"/>
  <c r="F3198" i="1"/>
  <c r="G3197" i="1"/>
  <c r="F3197" i="1"/>
  <c r="G3196" i="1"/>
  <c r="F3196" i="1"/>
  <c r="G3195" i="1"/>
  <c r="F3195" i="1"/>
  <c r="G3194" i="1"/>
  <c r="F3194" i="1"/>
  <c r="G3193" i="1"/>
  <c r="F3193" i="1"/>
  <c r="G3192" i="1"/>
  <c r="F3192" i="1"/>
  <c r="G3191" i="1"/>
  <c r="F3191" i="1"/>
  <c r="G3190" i="1"/>
  <c r="F3190" i="1"/>
  <c r="G3189" i="1"/>
  <c r="F3189" i="1"/>
  <c r="G3188" i="1"/>
  <c r="F3188" i="1"/>
  <c r="G3187" i="1"/>
  <c r="F3187" i="1"/>
  <c r="G3186" i="1"/>
  <c r="F3186" i="1"/>
  <c r="G3185" i="1"/>
  <c r="F3185" i="1"/>
  <c r="G3184" i="1"/>
  <c r="F3184" i="1"/>
  <c r="G3183" i="1"/>
  <c r="F3183" i="1"/>
  <c r="G3182" i="1"/>
  <c r="F3182" i="1"/>
  <c r="G3181" i="1"/>
  <c r="F3181" i="1"/>
  <c r="G3180" i="1"/>
  <c r="F3180" i="1"/>
  <c r="G3179" i="1"/>
  <c r="F3179" i="1"/>
  <c r="G3178" i="1"/>
  <c r="F3178" i="1"/>
  <c r="G3177" i="1"/>
  <c r="F3177" i="1"/>
  <c r="G3176" i="1"/>
  <c r="F3176" i="1"/>
  <c r="G3175" i="1"/>
  <c r="F3175" i="1"/>
  <c r="G3174" i="1"/>
  <c r="F3174" i="1"/>
  <c r="G3173" i="1"/>
  <c r="F3173" i="1"/>
  <c r="G3172" i="1"/>
  <c r="F3172" i="1"/>
  <c r="G3171" i="1"/>
  <c r="F3171" i="1"/>
  <c r="G3170" i="1"/>
  <c r="F3170" i="1"/>
  <c r="G3169" i="1"/>
  <c r="F3169" i="1"/>
  <c r="G3168" i="1"/>
  <c r="F3168" i="1"/>
  <c r="G3167" i="1"/>
  <c r="F3167" i="1"/>
  <c r="G3166" i="1"/>
  <c r="F3166" i="1"/>
  <c r="G3165" i="1"/>
  <c r="F3165" i="1"/>
  <c r="G3164" i="1"/>
  <c r="F3164" i="1"/>
  <c r="G3163" i="1"/>
  <c r="F3163" i="1"/>
  <c r="G3162" i="1"/>
  <c r="F3162" i="1"/>
  <c r="G3161" i="1"/>
  <c r="F3161" i="1"/>
  <c r="G3160" i="1"/>
  <c r="F3160" i="1"/>
  <c r="G3159" i="1"/>
  <c r="F3159" i="1"/>
  <c r="G3158" i="1"/>
  <c r="F3158" i="1"/>
  <c r="G3157" i="1"/>
  <c r="F3157" i="1"/>
  <c r="G3156" i="1"/>
  <c r="F3156" i="1"/>
  <c r="G3155" i="1"/>
  <c r="F3155" i="1"/>
  <c r="G3154" i="1"/>
  <c r="F3154" i="1"/>
  <c r="G3153" i="1"/>
  <c r="F3153" i="1"/>
  <c r="G3152" i="1"/>
  <c r="F3152" i="1"/>
  <c r="G3151" i="1"/>
  <c r="F3151" i="1"/>
  <c r="G3150" i="1"/>
  <c r="F3150" i="1"/>
  <c r="G3149" i="1"/>
  <c r="F3149" i="1"/>
  <c r="G3148" i="1"/>
  <c r="F3148" i="1"/>
  <c r="G3147" i="1"/>
  <c r="F3147" i="1"/>
  <c r="G3146" i="1"/>
  <c r="F3146" i="1"/>
  <c r="G3145" i="1"/>
  <c r="F3145" i="1"/>
  <c r="G3144" i="1"/>
  <c r="F3144" i="1"/>
  <c r="G3143" i="1"/>
  <c r="F3143" i="1"/>
  <c r="G3142" i="1"/>
  <c r="F3142" i="1"/>
  <c r="G3141" i="1"/>
  <c r="F3141" i="1"/>
  <c r="G3140" i="1"/>
  <c r="F3140" i="1"/>
  <c r="G3139" i="1"/>
  <c r="F3139" i="1"/>
  <c r="G3138" i="1"/>
  <c r="F3138" i="1"/>
  <c r="G3137" i="1"/>
  <c r="F3137" i="1"/>
  <c r="G3136" i="1"/>
  <c r="F3136" i="1"/>
  <c r="G3135" i="1"/>
  <c r="F3135" i="1"/>
  <c r="G3134" i="1"/>
  <c r="F3134" i="1"/>
  <c r="G3133" i="1"/>
  <c r="F3133" i="1"/>
  <c r="G3132" i="1"/>
  <c r="F3132" i="1"/>
  <c r="G3131" i="1"/>
  <c r="F3131" i="1"/>
  <c r="G3130" i="1"/>
  <c r="F3130" i="1"/>
  <c r="G3129" i="1"/>
  <c r="F3129" i="1"/>
  <c r="G3128" i="1"/>
  <c r="F3128" i="1"/>
  <c r="G3127" i="1"/>
  <c r="F3127" i="1"/>
  <c r="G3126" i="1"/>
  <c r="F3126" i="1"/>
  <c r="G3125" i="1"/>
  <c r="F3125" i="1"/>
  <c r="G3124" i="1"/>
  <c r="F3124" i="1"/>
  <c r="G3123" i="1"/>
  <c r="F3123" i="1"/>
  <c r="G3122" i="1"/>
  <c r="F3122" i="1"/>
  <c r="G3121" i="1"/>
  <c r="F3121" i="1"/>
  <c r="G3120" i="1"/>
  <c r="F3120" i="1"/>
  <c r="G3119" i="1"/>
  <c r="F3119" i="1"/>
  <c r="G3118" i="1"/>
  <c r="F3118" i="1"/>
  <c r="G3117" i="1"/>
  <c r="F3117" i="1"/>
  <c r="G3116" i="1"/>
  <c r="F3116" i="1"/>
  <c r="G3115" i="1"/>
  <c r="F3115" i="1"/>
  <c r="G3114" i="1"/>
  <c r="F3114" i="1"/>
  <c r="G3113" i="1"/>
  <c r="F3113" i="1"/>
  <c r="G3112" i="1"/>
  <c r="F3112" i="1"/>
  <c r="G3111" i="1"/>
  <c r="F3111" i="1"/>
  <c r="G3110" i="1"/>
  <c r="F3110" i="1"/>
  <c r="G3109" i="1"/>
  <c r="F3109" i="1"/>
  <c r="G3108" i="1"/>
  <c r="F3108" i="1"/>
  <c r="G3107" i="1"/>
  <c r="F3107" i="1"/>
  <c r="G3106" i="1"/>
  <c r="F3106" i="1"/>
  <c r="G3105" i="1"/>
  <c r="F3105" i="1"/>
  <c r="G3104" i="1"/>
  <c r="F3104" i="1"/>
  <c r="G3103" i="1"/>
  <c r="F3103" i="1"/>
  <c r="G3102" i="1"/>
  <c r="F3102" i="1"/>
  <c r="G3101" i="1"/>
  <c r="F3101" i="1"/>
  <c r="G3100" i="1"/>
  <c r="F3100" i="1"/>
  <c r="G3099" i="1"/>
  <c r="F3099" i="1"/>
  <c r="G3098" i="1"/>
  <c r="F3098" i="1"/>
  <c r="G3097" i="1"/>
  <c r="F3097" i="1"/>
  <c r="G3096" i="1"/>
  <c r="F3096" i="1"/>
  <c r="G3095" i="1"/>
  <c r="F3095" i="1"/>
  <c r="G3094" i="1"/>
  <c r="F3094" i="1"/>
  <c r="G3093" i="1"/>
  <c r="F3093" i="1"/>
  <c r="G3092" i="1"/>
  <c r="F3092" i="1"/>
  <c r="G3091" i="1"/>
  <c r="F3091" i="1"/>
  <c r="G3090" i="1"/>
  <c r="F3090" i="1"/>
  <c r="G3089" i="1"/>
  <c r="F3089" i="1"/>
  <c r="G3088" i="1"/>
  <c r="F3088" i="1"/>
  <c r="G3087" i="1"/>
  <c r="F3087" i="1"/>
  <c r="G3086" i="1"/>
  <c r="F3086" i="1"/>
  <c r="G3085" i="1"/>
  <c r="F3085" i="1"/>
  <c r="G3084" i="1"/>
  <c r="F3084" i="1"/>
  <c r="G3083" i="1"/>
  <c r="F3083" i="1"/>
  <c r="G3082" i="1"/>
  <c r="F3082" i="1"/>
  <c r="G3081" i="1"/>
  <c r="F3081" i="1"/>
  <c r="G3080" i="1"/>
  <c r="F3080" i="1"/>
  <c r="G3079" i="1"/>
  <c r="F3079" i="1"/>
  <c r="G3078" i="1"/>
  <c r="F3078" i="1"/>
  <c r="G3077" i="1"/>
  <c r="F3077" i="1"/>
  <c r="G3076" i="1"/>
  <c r="F3076" i="1"/>
  <c r="G3075" i="1"/>
  <c r="F3075" i="1"/>
  <c r="G3074" i="1"/>
  <c r="F3074" i="1"/>
  <c r="G3073" i="1"/>
  <c r="F3073" i="1"/>
  <c r="G3072" i="1"/>
  <c r="F3072" i="1"/>
  <c r="G3071" i="1"/>
  <c r="F3071" i="1"/>
  <c r="G3070" i="1"/>
  <c r="F3070" i="1"/>
  <c r="G3069" i="1"/>
  <c r="F3069" i="1"/>
  <c r="G3068" i="1"/>
  <c r="F3068" i="1"/>
  <c r="G3067" i="1"/>
  <c r="F3067" i="1"/>
  <c r="G3066" i="1"/>
  <c r="F3066" i="1"/>
  <c r="G3065" i="1"/>
  <c r="F3065" i="1"/>
  <c r="G3064" i="1"/>
  <c r="F3064" i="1"/>
  <c r="G3063" i="1"/>
  <c r="F3063" i="1"/>
  <c r="G3062" i="1"/>
  <c r="F3062" i="1"/>
  <c r="G3061" i="1"/>
  <c r="F3061" i="1"/>
  <c r="G3060" i="1"/>
  <c r="F3060" i="1"/>
  <c r="G3059" i="1"/>
  <c r="F3059" i="1"/>
  <c r="G3058" i="1"/>
  <c r="F3058" i="1"/>
  <c r="G3057" i="1"/>
  <c r="F3057" i="1"/>
  <c r="G3056" i="1"/>
  <c r="F3056" i="1"/>
  <c r="G3055" i="1"/>
  <c r="F3055" i="1"/>
  <c r="G3054" i="1"/>
  <c r="F3054" i="1"/>
  <c r="G3053" i="1"/>
  <c r="F3053" i="1"/>
  <c r="G3052" i="1"/>
  <c r="F3052" i="1"/>
  <c r="G3051" i="1"/>
  <c r="F3051" i="1"/>
  <c r="G3050" i="1"/>
  <c r="F3050" i="1"/>
  <c r="G3049" i="1"/>
  <c r="F3049" i="1"/>
  <c r="G3048" i="1"/>
  <c r="F3048" i="1"/>
  <c r="G3047" i="1"/>
  <c r="F3047" i="1"/>
  <c r="G3046" i="1"/>
  <c r="F3046" i="1"/>
  <c r="G3045" i="1"/>
  <c r="F3045" i="1"/>
  <c r="G3044" i="1"/>
  <c r="F3044" i="1"/>
  <c r="G3043" i="1"/>
  <c r="F3043" i="1"/>
  <c r="G3042" i="1"/>
  <c r="F3042" i="1"/>
  <c r="G3041" i="1"/>
  <c r="F3041" i="1"/>
  <c r="G3040" i="1"/>
  <c r="F3040" i="1"/>
  <c r="G3039" i="1"/>
  <c r="F3039" i="1"/>
  <c r="G3038" i="1"/>
  <c r="F3038" i="1"/>
  <c r="G3037" i="1"/>
  <c r="F3037" i="1"/>
  <c r="G3036" i="1"/>
  <c r="F3036" i="1"/>
  <c r="G3035" i="1"/>
  <c r="F3035" i="1"/>
  <c r="G3034" i="1"/>
  <c r="F3034" i="1"/>
  <c r="G3033" i="1"/>
  <c r="F3033" i="1"/>
  <c r="G3032" i="1"/>
  <c r="F3032" i="1"/>
  <c r="G3031" i="1"/>
  <c r="F3031" i="1"/>
  <c r="G3030" i="1"/>
  <c r="F3030" i="1"/>
  <c r="G3029" i="1"/>
  <c r="F3029" i="1"/>
  <c r="G3028" i="1"/>
  <c r="F3028" i="1"/>
  <c r="G3027" i="1"/>
  <c r="F3027" i="1"/>
  <c r="G3026" i="1"/>
  <c r="F3026" i="1"/>
  <c r="G3025" i="1"/>
  <c r="F3025" i="1"/>
  <c r="G3024" i="1"/>
  <c r="F3024" i="1"/>
  <c r="G3023" i="1"/>
  <c r="F3023" i="1"/>
  <c r="G3022" i="1"/>
  <c r="F3022" i="1"/>
  <c r="G3021" i="1"/>
  <c r="F3021" i="1"/>
  <c r="G3020" i="1"/>
  <c r="F3020" i="1"/>
  <c r="G3019" i="1"/>
  <c r="F3019" i="1"/>
  <c r="G3018" i="1"/>
  <c r="F3018" i="1"/>
  <c r="G3017" i="1"/>
  <c r="F3017" i="1"/>
  <c r="G3016" i="1"/>
  <c r="F3016" i="1"/>
  <c r="G3015" i="1"/>
  <c r="F3015" i="1"/>
  <c r="G3014" i="1"/>
  <c r="F3014" i="1"/>
  <c r="G3013" i="1"/>
  <c r="F3013" i="1"/>
  <c r="G3012" i="1"/>
  <c r="F3012" i="1"/>
  <c r="G3011" i="1"/>
  <c r="F3011" i="1"/>
  <c r="G3010" i="1"/>
  <c r="F3010" i="1"/>
  <c r="G3009" i="1"/>
  <c r="F3009" i="1"/>
  <c r="G3008" i="1"/>
  <c r="F3008" i="1"/>
  <c r="G3007" i="1"/>
  <c r="F3007" i="1"/>
  <c r="G3006" i="1"/>
  <c r="F3006" i="1"/>
  <c r="G3005" i="1"/>
  <c r="F3005" i="1"/>
  <c r="G3004" i="1"/>
  <c r="F3004" i="1"/>
  <c r="G3003" i="1"/>
  <c r="F3003" i="1"/>
  <c r="G3002" i="1"/>
  <c r="F3002" i="1"/>
  <c r="G3001" i="1"/>
  <c r="F3001" i="1"/>
  <c r="G3000" i="1"/>
  <c r="F3000" i="1"/>
  <c r="G2999" i="1"/>
  <c r="F2999" i="1"/>
  <c r="G2998" i="1"/>
  <c r="F2998" i="1"/>
  <c r="G2997" i="1"/>
  <c r="F2997" i="1"/>
  <c r="G2996" i="1"/>
  <c r="F2996" i="1"/>
  <c r="G2995" i="1"/>
  <c r="F2995" i="1"/>
  <c r="G2994" i="1"/>
  <c r="F2994" i="1"/>
  <c r="G2993" i="1"/>
  <c r="F2993" i="1"/>
  <c r="G2992" i="1"/>
  <c r="F2992" i="1"/>
  <c r="G2991" i="1"/>
  <c r="F2991" i="1"/>
  <c r="G2990" i="1"/>
  <c r="F2990" i="1"/>
  <c r="G2989" i="1"/>
  <c r="F2989" i="1"/>
  <c r="G2988" i="1"/>
  <c r="F2988" i="1"/>
  <c r="G2987" i="1"/>
  <c r="F2987" i="1"/>
  <c r="G2986" i="1"/>
  <c r="F2986" i="1"/>
  <c r="G2985" i="1"/>
  <c r="F2985" i="1"/>
  <c r="G2984" i="1"/>
  <c r="F2984" i="1"/>
  <c r="G2983" i="1"/>
  <c r="F2983" i="1"/>
  <c r="G2982" i="1"/>
  <c r="F2982" i="1"/>
  <c r="G2981" i="1"/>
  <c r="F2981" i="1"/>
  <c r="G2980" i="1"/>
  <c r="F2980" i="1"/>
  <c r="G2979" i="1"/>
  <c r="F2979" i="1"/>
  <c r="G2978" i="1"/>
  <c r="F2978" i="1"/>
  <c r="G2977" i="1"/>
  <c r="F2977" i="1"/>
  <c r="G2976" i="1"/>
  <c r="F2976" i="1"/>
  <c r="G2975" i="1"/>
  <c r="F2975" i="1"/>
  <c r="G2974" i="1"/>
  <c r="F2974" i="1"/>
  <c r="G2973" i="1"/>
  <c r="F2973" i="1"/>
  <c r="G2972" i="1"/>
  <c r="F2972" i="1"/>
  <c r="G2971" i="1"/>
  <c r="F2971" i="1"/>
  <c r="G2970" i="1"/>
  <c r="F2970" i="1"/>
  <c r="G2969" i="1"/>
  <c r="F2969" i="1"/>
  <c r="G2968" i="1"/>
  <c r="F2968" i="1"/>
  <c r="G2967" i="1"/>
  <c r="F2967" i="1"/>
  <c r="G2966" i="1"/>
  <c r="F2966" i="1"/>
  <c r="G2965" i="1"/>
  <c r="F2965" i="1"/>
  <c r="G2964" i="1"/>
  <c r="F2964" i="1"/>
  <c r="G2963" i="1"/>
  <c r="F2963" i="1"/>
  <c r="G2962" i="1"/>
  <c r="F2962" i="1"/>
  <c r="G2961" i="1"/>
  <c r="F2961" i="1"/>
  <c r="G2960" i="1"/>
  <c r="F2960" i="1"/>
  <c r="G2959" i="1"/>
  <c r="F2959" i="1"/>
  <c r="G2958" i="1"/>
  <c r="F2958" i="1"/>
  <c r="G2957" i="1"/>
  <c r="F2957" i="1"/>
  <c r="G2956" i="1"/>
  <c r="F2956" i="1"/>
  <c r="G2955" i="1"/>
  <c r="F2955" i="1"/>
  <c r="G2954" i="1"/>
  <c r="F2954" i="1"/>
  <c r="G2953" i="1"/>
  <c r="F2953" i="1"/>
  <c r="G2952" i="1"/>
  <c r="F2952" i="1"/>
  <c r="G2951" i="1"/>
  <c r="F2951" i="1"/>
  <c r="G2950" i="1"/>
  <c r="F2950" i="1"/>
  <c r="G2949" i="1"/>
  <c r="F2949" i="1"/>
  <c r="G2948" i="1"/>
  <c r="F2948" i="1"/>
  <c r="G2947" i="1"/>
  <c r="F2947" i="1"/>
  <c r="G2946" i="1"/>
  <c r="F2946" i="1"/>
  <c r="G2945" i="1"/>
  <c r="F2945" i="1"/>
  <c r="G2944" i="1"/>
  <c r="F2944" i="1"/>
  <c r="G2943" i="1"/>
  <c r="F2943" i="1"/>
  <c r="G2942" i="1"/>
  <c r="F2942" i="1"/>
  <c r="G2941" i="1"/>
  <c r="F2941" i="1"/>
  <c r="G2940" i="1"/>
  <c r="F2940" i="1"/>
  <c r="G2939" i="1"/>
  <c r="F2939" i="1"/>
  <c r="G2938" i="1"/>
  <c r="F2938" i="1"/>
  <c r="G2937" i="1"/>
  <c r="F2937" i="1"/>
  <c r="G2936" i="1"/>
  <c r="F2936" i="1"/>
  <c r="G2935" i="1"/>
  <c r="F2935" i="1"/>
  <c r="G2934" i="1"/>
  <c r="F2934" i="1"/>
  <c r="G2933" i="1"/>
  <c r="F2933" i="1"/>
  <c r="G2932" i="1"/>
  <c r="F2932" i="1"/>
  <c r="G2931" i="1"/>
  <c r="F2931" i="1"/>
  <c r="G2930" i="1"/>
  <c r="F2930" i="1"/>
  <c r="G2929" i="1"/>
  <c r="F2929" i="1"/>
  <c r="G2928" i="1"/>
  <c r="F2928" i="1"/>
  <c r="G2927" i="1"/>
  <c r="F2927" i="1"/>
  <c r="G2926" i="1"/>
  <c r="F2926" i="1"/>
  <c r="G2925" i="1"/>
  <c r="F2925" i="1"/>
  <c r="G2924" i="1"/>
  <c r="F2924" i="1"/>
  <c r="G2923" i="1"/>
  <c r="F2923" i="1"/>
  <c r="G2922" i="1"/>
  <c r="F2922" i="1"/>
  <c r="G2921" i="1"/>
  <c r="F2921" i="1"/>
  <c r="G2920" i="1"/>
  <c r="F2920" i="1"/>
  <c r="G2919" i="1"/>
  <c r="F2919" i="1"/>
  <c r="G2918" i="1"/>
  <c r="F2918" i="1"/>
  <c r="G2917" i="1"/>
  <c r="F2917" i="1"/>
  <c r="G2916" i="1"/>
  <c r="F2916" i="1"/>
  <c r="G2915" i="1"/>
  <c r="F2915" i="1"/>
  <c r="G2914" i="1"/>
  <c r="F2914" i="1"/>
  <c r="G2913" i="1"/>
  <c r="F2913" i="1"/>
  <c r="G2912" i="1"/>
  <c r="F2912" i="1"/>
  <c r="G2911" i="1"/>
  <c r="F2911" i="1"/>
  <c r="G2910" i="1"/>
  <c r="F2910" i="1"/>
  <c r="G2909" i="1"/>
  <c r="F2909" i="1"/>
  <c r="G2908" i="1"/>
  <c r="F2908" i="1"/>
  <c r="G2907" i="1"/>
  <c r="F2907" i="1"/>
  <c r="G2906" i="1"/>
  <c r="F2906" i="1"/>
  <c r="G2905" i="1"/>
  <c r="F2905" i="1"/>
  <c r="G2904" i="1"/>
  <c r="F2904" i="1"/>
  <c r="G2903" i="1"/>
  <c r="F2903" i="1"/>
  <c r="G2902" i="1"/>
  <c r="F2902" i="1"/>
  <c r="G2901" i="1"/>
  <c r="F2901" i="1"/>
  <c r="G2900" i="1"/>
  <c r="F2900" i="1"/>
  <c r="G2899" i="1"/>
  <c r="F2899" i="1"/>
  <c r="G2898" i="1"/>
  <c r="F2898" i="1"/>
  <c r="G2897" i="1"/>
  <c r="F2897" i="1"/>
  <c r="G2896" i="1"/>
  <c r="F2896" i="1"/>
  <c r="G2895" i="1"/>
  <c r="F2895" i="1"/>
  <c r="G2894" i="1"/>
  <c r="F2894" i="1"/>
  <c r="G2893" i="1"/>
  <c r="F2893" i="1"/>
  <c r="G2892" i="1"/>
  <c r="F2892" i="1"/>
  <c r="G2891" i="1"/>
  <c r="F2891" i="1"/>
  <c r="G2890" i="1"/>
  <c r="F2890" i="1"/>
  <c r="G2889" i="1"/>
  <c r="F2889" i="1"/>
  <c r="G2888" i="1"/>
  <c r="F2888" i="1"/>
  <c r="G2887" i="1"/>
  <c r="F2887" i="1"/>
  <c r="G2886" i="1"/>
  <c r="F2886" i="1"/>
  <c r="G2885" i="1"/>
  <c r="F2885" i="1"/>
  <c r="G2884" i="1"/>
  <c r="F2884" i="1"/>
  <c r="G2883" i="1"/>
  <c r="F2883" i="1"/>
  <c r="G2882" i="1"/>
  <c r="F2882" i="1"/>
  <c r="G2881" i="1"/>
  <c r="F2881" i="1"/>
  <c r="G2880" i="1"/>
  <c r="F2880" i="1"/>
  <c r="G2879" i="1"/>
  <c r="F2879" i="1"/>
  <c r="G2878" i="1"/>
  <c r="F2878" i="1"/>
  <c r="G2877" i="1"/>
  <c r="F2877" i="1"/>
  <c r="G2876" i="1"/>
  <c r="F2876" i="1"/>
  <c r="G2875" i="1"/>
  <c r="F2875" i="1"/>
  <c r="G2874" i="1"/>
  <c r="F2874" i="1"/>
  <c r="G2873" i="1"/>
  <c r="F2873" i="1"/>
  <c r="G2872" i="1"/>
  <c r="F2872" i="1"/>
  <c r="G2871" i="1"/>
  <c r="F2871" i="1"/>
  <c r="G2870" i="1"/>
  <c r="F2870" i="1"/>
  <c r="G2869" i="1"/>
  <c r="F2869" i="1"/>
  <c r="G2868" i="1"/>
  <c r="F2868" i="1"/>
  <c r="G2867" i="1"/>
  <c r="F2867" i="1"/>
  <c r="G2866" i="1"/>
  <c r="F2866" i="1"/>
  <c r="G2865" i="1"/>
  <c r="F2865" i="1"/>
  <c r="G2864" i="1"/>
  <c r="F2864" i="1"/>
  <c r="G2863" i="1"/>
  <c r="F2863" i="1"/>
  <c r="G2862" i="1"/>
  <c r="F2862" i="1"/>
  <c r="G2861" i="1"/>
  <c r="F2861" i="1"/>
  <c r="G2860" i="1"/>
  <c r="F2860" i="1"/>
  <c r="G2859" i="1"/>
  <c r="F2859" i="1"/>
  <c r="G2858" i="1"/>
  <c r="F2858" i="1"/>
  <c r="G2857" i="1"/>
  <c r="F2857" i="1"/>
  <c r="G2856" i="1"/>
  <c r="F2856" i="1"/>
  <c r="G2855" i="1"/>
  <c r="F2855" i="1"/>
  <c r="G2854" i="1"/>
  <c r="F2854" i="1"/>
  <c r="G2853" i="1"/>
  <c r="F2853" i="1"/>
  <c r="G2852" i="1"/>
  <c r="F2852" i="1"/>
  <c r="G2851" i="1"/>
  <c r="F2851" i="1"/>
  <c r="G2850" i="1"/>
  <c r="F2850" i="1"/>
  <c r="G2849" i="1"/>
  <c r="F2849" i="1"/>
  <c r="G2848" i="1"/>
  <c r="F2848" i="1"/>
  <c r="G2847" i="1"/>
  <c r="F2847" i="1"/>
  <c r="G2846" i="1"/>
  <c r="F2846" i="1"/>
  <c r="G2845" i="1"/>
  <c r="F2845" i="1"/>
  <c r="G2844" i="1"/>
  <c r="F2844" i="1"/>
  <c r="G2843" i="1"/>
  <c r="F2843" i="1"/>
  <c r="G2842" i="1"/>
  <c r="F2842" i="1"/>
  <c r="G2841" i="1"/>
  <c r="F2841" i="1"/>
  <c r="G2840" i="1"/>
  <c r="F2840" i="1"/>
  <c r="G2839" i="1"/>
  <c r="F2839" i="1"/>
  <c r="G2838" i="1"/>
  <c r="F2838" i="1"/>
  <c r="G2837" i="1"/>
  <c r="F2837" i="1"/>
  <c r="G2836" i="1"/>
  <c r="F2836" i="1"/>
  <c r="G2835" i="1"/>
  <c r="F2835" i="1"/>
  <c r="G2834" i="1"/>
  <c r="F2834" i="1"/>
  <c r="G2833" i="1"/>
  <c r="F2833" i="1"/>
  <c r="G2832" i="1"/>
  <c r="F2832" i="1"/>
  <c r="G2831" i="1"/>
  <c r="F2831" i="1"/>
  <c r="G2830" i="1"/>
  <c r="F2830" i="1"/>
  <c r="G2829" i="1"/>
  <c r="F2829" i="1"/>
  <c r="G2828" i="1"/>
  <c r="F2828" i="1"/>
  <c r="G2827" i="1"/>
  <c r="F2827" i="1"/>
  <c r="G2826" i="1"/>
  <c r="F2826" i="1"/>
  <c r="G2825" i="1"/>
  <c r="F2825" i="1"/>
  <c r="G2824" i="1"/>
  <c r="F2824" i="1"/>
  <c r="G2823" i="1"/>
  <c r="F2823" i="1"/>
  <c r="G2822" i="1"/>
  <c r="F2822" i="1"/>
  <c r="G2821" i="1"/>
  <c r="F2821" i="1"/>
  <c r="G2820" i="1"/>
  <c r="F2820" i="1"/>
  <c r="G2819" i="1"/>
  <c r="F2819" i="1"/>
  <c r="G2818" i="1"/>
  <c r="F2818" i="1"/>
  <c r="G2817" i="1"/>
  <c r="F2817" i="1"/>
  <c r="G2816" i="1"/>
  <c r="F2816" i="1"/>
  <c r="G2815" i="1"/>
  <c r="F2815" i="1"/>
  <c r="G2814" i="1"/>
  <c r="F2814" i="1"/>
  <c r="G2813" i="1"/>
  <c r="F2813" i="1"/>
  <c r="G2812" i="1"/>
  <c r="F2812" i="1"/>
  <c r="G2811" i="1"/>
  <c r="F2811" i="1"/>
  <c r="G2810" i="1"/>
  <c r="F2810" i="1"/>
  <c r="G2809" i="1"/>
  <c r="F2809" i="1"/>
  <c r="G2808" i="1"/>
  <c r="F2808" i="1"/>
  <c r="G2807" i="1"/>
  <c r="F2807" i="1"/>
  <c r="G2806" i="1"/>
  <c r="F2806" i="1"/>
  <c r="G2805" i="1"/>
  <c r="F2805" i="1"/>
  <c r="G2804" i="1"/>
  <c r="F2804" i="1"/>
  <c r="G2803" i="1"/>
  <c r="F2803" i="1"/>
  <c r="G2802" i="1"/>
  <c r="F2802" i="1"/>
  <c r="G2801" i="1"/>
  <c r="F2801" i="1"/>
  <c r="G2800" i="1"/>
  <c r="F2800" i="1"/>
  <c r="G2799" i="1"/>
  <c r="F2799" i="1"/>
  <c r="G2798" i="1"/>
  <c r="F2798" i="1"/>
  <c r="G2797" i="1"/>
  <c r="F2797" i="1"/>
  <c r="G2796" i="1"/>
  <c r="F2796" i="1"/>
  <c r="G2795" i="1"/>
  <c r="F2795" i="1"/>
  <c r="G2794" i="1"/>
  <c r="F2794" i="1"/>
  <c r="G2793" i="1"/>
  <c r="F2793" i="1"/>
  <c r="G2792" i="1"/>
  <c r="F2792" i="1"/>
  <c r="G2791" i="1"/>
  <c r="F2791" i="1"/>
  <c r="G2790" i="1"/>
  <c r="F2790" i="1"/>
  <c r="G2789" i="1"/>
  <c r="F2789" i="1"/>
  <c r="G2788" i="1"/>
  <c r="F2788" i="1"/>
  <c r="G2787" i="1"/>
  <c r="F2787" i="1"/>
  <c r="G2786" i="1"/>
  <c r="F2786" i="1"/>
  <c r="G2785" i="1"/>
  <c r="F2785" i="1"/>
  <c r="G2784" i="1"/>
  <c r="F2784" i="1"/>
  <c r="G2783" i="1"/>
  <c r="F2783" i="1"/>
  <c r="G2782" i="1"/>
  <c r="F2782" i="1"/>
  <c r="G2781" i="1"/>
  <c r="F2781" i="1"/>
  <c r="G2780" i="1"/>
  <c r="F2780" i="1"/>
  <c r="G2779" i="1"/>
  <c r="F2779" i="1"/>
  <c r="G2778" i="1"/>
  <c r="F2778" i="1"/>
  <c r="G2777" i="1"/>
  <c r="F2777" i="1"/>
  <c r="G2776" i="1"/>
  <c r="F2776" i="1"/>
  <c r="G2775" i="1"/>
  <c r="F2775" i="1"/>
  <c r="G2774" i="1"/>
  <c r="F2774" i="1"/>
  <c r="G2773" i="1"/>
  <c r="F2773" i="1"/>
  <c r="G2772" i="1"/>
  <c r="F2772" i="1"/>
  <c r="G2771" i="1"/>
  <c r="F2771" i="1"/>
  <c r="G2770" i="1"/>
  <c r="F2770" i="1"/>
  <c r="G2769" i="1"/>
  <c r="F2769" i="1"/>
  <c r="G2768" i="1"/>
  <c r="F2768" i="1"/>
  <c r="G2767" i="1"/>
  <c r="F2767" i="1"/>
  <c r="G2766" i="1"/>
  <c r="F2766" i="1"/>
  <c r="G2765" i="1"/>
  <c r="F2765" i="1"/>
  <c r="G2764" i="1"/>
  <c r="F2764" i="1"/>
  <c r="G2763" i="1"/>
  <c r="F2763" i="1"/>
  <c r="G2762" i="1"/>
  <c r="F2762" i="1"/>
  <c r="G2761" i="1"/>
  <c r="F2761" i="1"/>
  <c r="G2760" i="1"/>
  <c r="F2760" i="1"/>
  <c r="G2759" i="1"/>
  <c r="F2759" i="1"/>
  <c r="G2758" i="1"/>
  <c r="F2758" i="1"/>
  <c r="G2757" i="1"/>
  <c r="F2757" i="1"/>
  <c r="G2756" i="1"/>
  <c r="F2756" i="1"/>
  <c r="G2755" i="1"/>
  <c r="F2755" i="1"/>
  <c r="G2754" i="1"/>
  <c r="F2754" i="1"/>
  <c r="G2753" i="1"/>
  <c r="F2753" i="1"/>
  <c r="G2752" i="1"/>
  <c r="F2752" i="1"/>
  <c r="G2751" i="1"/>
  <c r="F2751" i="1"/>
  <c r="G2750" i="1"/>
  <c r="F2750" i="1"/>
  <c r="G2749" i="1"/>
  <c r="F2749" i="1"/>
  <c r="G2748" i="1"/>
  <c r="F2748" i="1"/>
  <c r="G2747" i="1"/>
  <c r="F2747" i="1"/>
  <c r="G2746" i="1"/>
  <c r="F2746" i="1"/>
  <c r="G2745" i="1"/>
  <c r="F2745" i="1"/>
  <c r="G2744" i="1"/>
  <c r="F2744" i="1"/>
  <c r="G2743" i="1"/>
  <c r="F2743" i="1"/>
  <c r="G2742" i="1"/>
  <c r="F2742" i="1"/>
  <c r="G2741" i="1"/>
  <c r="F2741" i="1"/>
  <c r="G2740" i="1"/>
  <c r="F2740" i="1"/>
  <c r="G2739" i="1"/>
  <c r="F2739" i="1"/>
  <c r="G2738" i="1"/>
  <c r="F2738" i="1"/>
  <c r="G2737" i="1"/>
  <c r="F2737" i="1"/>
  <c r="G2736" i="1"/>
  <c r="F2736" i="1"/>
  <c r="G2735" i="1"/>
  <c r="F2735" i="1"/>
  <c r="G2734" i="1"/>
  <c r="F2734" i="1"/>
  <c r="G2733" i="1"/>
  <c r="F2733" i="1"/>
  <c r="G2732" i="1"/>
  <c r="F2732" i="1"/>
  <c r="G2731" i="1"/>
  <c r="F2731" i="1"/>
  <c r="G2730" i="1"/>
  <c r="F2730" i="1"/>
  <c r="G2729" i="1"/>
  <c r="F2729" i="1"/>
  <c r="G2728" i="1"/>
  <c r="F2728" i="1"/>
  <c r="G2727" i="1"/>
  <c r="F2727" i="1"/>
  <c r="G2726" i="1"/>
  <c r="F2726" i="1"/>
  <c r="G2725" i="1"/>
  <c r="F2725" i="1"/>
  <c r="G2724" i="1"/>
  <c r="F2724" i="1"/>
  <c r="G2723" i="1"/>
  <c r="F2723" i="1"/>
  <c r="G2722" i="1"/>
  <c r="F2722" i="1"/>
  <c r="G2721" i="1"/>
  <c r="F2721" i="1"/>
  <c r="G2720" i="1"/>
  <c r="F2720" i="1"/>
  <c r="G2719" i="1"/>
  <c r="F2719" i="1"/>
  <c r="G2718" i="1"/>
  <c r="F2718" i="1"/>
  <c r="G2717" i="1"/>
  <c r="F2717" i="1"/>
  <c r="G2716" i="1"/>
  <c r="F2716" i="1"/>
  <c r="G2715" i="1"/>
  <c r="F2715" i="1"/>
  <c r="G2714" i="1"/>
  <c r="F2714" i="1"/>
  <c r="G2713" i="1"/>
  <c r="F2713" i="1"/>
  <c r="G2712" i="1"/>
  <c r="F2712" i="1"/>
  <c r="G2711" i="1"/>
  <c r="F2711" i="1"/>
  <c r="G2710" i="1"/>
  <c r="F2710" i="1"/>
  <c r="G2709" i="1"/>
  <c r="F2709" i="1"/>
  <c r="G2708" i="1"/>
  <c r="F2708" i="1"/>
  <c r="G2707" i="1"/>
  <c r="F2707" i="1"/>
  <c r="G2706" i="1"/>
  <c r="F2706" i="1"/>
  <c r="G2705" i="1"/>
  <c r="F2705" i="1"/>
  <c r="G2704" i="1"/>
  <c r="F2704" i="1"/>
  <c r="G2703" i="1"/>
  <c r="F2703" i="1"/>
  <c r="G2702" i="1"/>
  <c r="F2702" i="1"/>
  <c r="G2701" i="1"/>
  <c r="F2701" i="1"/>
  <c r="G2700" i="1"/>
  <c r="F2700" i="1"/>
  <c r="G2699" i="1"/>
  <c r="F2699" i="1"/>
  <c r="G2698" i="1"/>
  <c r="F2698" i="1"/>
  <c r="G2697" i="1"/>
  <c r="F2697" i="1"/>
  <c r="G2696" i="1"/>
  <c r="F2696" i="1"/>
  <c r="G2695" i="1"/>
  <c r="F2695" i="1"/>
  <c r="G2694" i="1"/>
  <c r="F2694" i="1"/>
  <c r="G2693" i="1"/>
  <c r="F2693" i="1"/>
  <c r="G2692" i="1"/>
  <c r="F2692" i="1"/>
  <c r="G2691" i="1"/>
  <c r="F2691" i="1"/>
  <c r="G2690" i="1"/>
  <c r="F2690" i="1"/>
  <c r="G2689" i="1"/>
  <c r="F2689" i="1"/>
  <c r="G2688" i="1"/>
  <c r="F2688" i="1"/>
  <c r="G2687" i="1"/>
  <c r="F2687" i="1"/>
  <c r="G2686" i="1"/>
  <c r="F2686" i="1"/>
  <c r="G2685" i="1"/>
  <c r="F2685" i="1"/>
  <c r="G2684" i="1"/>
  <c r="F2684" i="1"/>
  <c r="G2683" i="1"/>
  <c r="F2683" i="1"/>
  <c r="G2682" i="1"/>
  <c r="F2682" i="1"/>
  <c r="G2681" i="1"/>
  <c r="F2681" i="1"/>
  <c r="G2680" i="1"/>
  <c r="F2680" i="1"/>
  <c r="G2679" i="1"/>
  <c r="F2679" i="1"/>
  <c r="G2678" i="1"/>
  <c r="F2678" i="1"/>
  <c r="G2677" i="1"/>
  <c r="F2677" i="1"/>
  <c r="G2676" i="1"/>
  <c r="F2676" i="1"/>
  <c r="G2675" i="1"/>
  <c r="F2675" i="1"/>
  <c r="G2674" i="1"/>
  <c r="F2674" i="1"/>
  <c r="G2673" i="1"/>
  <c r="F2673" i="1"/>
  <c r="G2672" i="1"/>
  <c r="F2672" i="1"/>
  <c r="G2671" i="1"/>
  <c r="F2671" i="1"/>
  <c r="G2670" i="1"/>
  <c r="F2670" i="1"/>
  <c r="G2669" i="1"/>
  <c r="F2669" i="1"/>
  <c r="G2668" i="1"/>
  <c r="F2668" i="1"/>
  <c r="G2667" i="1"/>
  <c r="F2667" i="1"/>
  <c r="G2666" i="1"/>
  <c r="F2666" i="1"/>
  <c r="G2665" i="1"/>
  <c r="F2665" i="1"/>
  <c r="G2664" i="1"/>
  <c r="F2664" i="1"/>
  <c r="G2663" i="1"/>
  <c r="F2663" i="1"/>
  <c r="G2662" i="1"/>
  <c r="F2662" i="1"/>
  <c r="G2661" i="1"/>
  <c r="F2661" i="1"/>
  <c r="G2660" i="1"/>
  <c r="F2660" i="1"/>
  <c r="G2659" i="1"/>
  <c r="F2659" i="1"/>
  <c r="G2658" i="1"/>
  <c r="F2658" i="1"/>
  <c r="G2657" i="1"/>
  <c r="F2657" i="1"/>
  <c r="G2656" i="1"/>
  <c r="F2656" i="1"/>
  <c r="G2655" i="1"/>
  <c r="F2655" i="1"/>
  <c r="G2654" i="1"/>
  <c r="F2654" i="1"/>
  <c r="G2653" i="1"/>
  <c r="F2653" i="1"/>
  <c r="G2652" i="1"/>
  <c r="F2652" i="1"/>
  <c r="G2651" i="1"/>
  <c r="F2651" i="1"/>
  <c r="G2650" i="1"/>
  <c r="F2650" i="1"/>
  <c r="G2649" i="1"/>
  <c r="F2649" i="1"/>
  <c r="G2648" i="1"/>
  <c r="F2648" i="1"/>
  <c r="G2647" i="1"/>
  <c r="F2647" i="1"/>
  <c r="G2646" i="1"/>
  <c r="F2646" i="1"/>
  <c r="G2645" i="1"/>
  <c r="F2645" i="1"/>
  <c r="G2644" i="1"/>
  <c r="F2644" i="1"/>
  <c r="G2643" i="1"/>
  <c r="F2643" i="1"/>
  <c r="G2642" i="1"/>
  <c r="F2642" i="1"/>
  <c r="G2641" i="1"/>
  <c r="F2641" i="1"/>
  <c r="G2640" i="1"/>
  <c r="F2640" i="1"/>
  <c r="G2639" i="1"/>
  <c r="F2639" i="1"/>
  <c r="G2638" i="1"/>
  <c r="F2638" i="1"/>
  <c r="G2637" i="1"/>
  <c r="F2637" i="1"/>
  <c r="G2636" i="1"/>
  <c r="F2636" i="1"/>
  <c r="G2635" i="1"/>
  <c r="F2635" i="1"/>
  <c r="G2634" i="1"/>
  <c r="F2634" i="1"/>
  <c r="G2633" i="1"/>
  <c r="F2633" i="1"/>
  <c r="G2632" i="1"/>
  <c r="F2632" i="1"/>
  <c r="G2631" i="1"/>
  <c r="F2631" i="1"/>
  <c r="G2630" i="1"/>
  <c r="F2630" i="1"/>
  <c r="G2629" i="1"/>
  <c r="F2629" i="1"/>
  <c r="G2628" i="1"/>
  <c r="F2628" i="1"/>
  <c r="G2627" i="1"/>
  <c r="F2627" i="1"/>
  <c r="G2626" i="1"/>
  <c r="F2626" i="1"/>
  <c r="G2625" i="1"/>
  <c r="F2625" i="1"/>
  <c r="G2624" i="1"/>
  <c r="F2624" i="1"/>
  <c r="G2623" i="1"/>
  <c r="F2623" i="1"/>
  <c r="G2622" i="1"/>
  <c r="F2622" i="1"/>
  <c r="G2621" i="1"/>
  <c r="F2621" i="1"/>
  <c r="G2620" i="1"/>
  <c r="F2620" i="1"/>
  <c r="G2619" i="1"/>
  <c r="F2619" i="1"/>
  <c r="G2618" i="1"/>
  <c r="F2618" i="1"/>
  <c r="G2617" i="1"/>
  <c r="F2617" i="1"/>
  <c r="G2616" i="1"/>
  <c r="F2616" i="1"/>
  <c r="G2615" i="1"/>
  <c r="F2615" i="1"/>
  <c r="G2614" i="1"/>
  <c r="F2614" i="1"/>
  <c r="G2613" i="1"/>
  <c r="F2613" i="1"/>
  <c r="G2612" i="1"/>
  <c r="F2612" i="1"/>
  <c r="G2611" i="1"/>
  <c r="F2611" i="1"/>
  <c r="G2610" i="1"/>
  <c r="F2610" i="1"/>
  <c r="G2609" i="1"/>
  <c r="F2609" i="1"/>
  <c r="G2608" i="1"/>
  <c r="F2608" i="1"/>
  <c r="G2607" i="1"/>
  <c r="F2607" i="1"/>
  <c r="G2606" i="1"/>
  <c r="F2606" i="1"/>
  <c r="G2605" i="1"/>
  <c r="F2605" i="1"/>
  <c r="G2604" i="1"/>
  <c r="F2604" i="1"/>
  <c r="G2603" i="1"/>
  <c r="F2603" i="1"/>
  <c r="G2602" i="1"/>
  <c r="F2602" i="1"/>
  <c r="G2601" i="1"/>
  <c r="F2601" i="1"/>
  <c r="G2600" i="1"/>
  <c r="F2600" i="1"/>
  <c r="G2599" i="1"/>
  <c r="F2599" i="1"/>
  <c r="G2598" i="1"/>
  <c r="F2598" i="1"/>
  <c r="G2597" i="1"/>
  <c r="F2597" i="1"/>
  <c r="G2596" i="1"/>
  <c r="F2596" i="1"/>
  <c r="G2595" i="1"/>
  <c r="F2595" i="1"/>
  <c r="G2594" i="1"/>
  <c r="F2594" i="1"/>
  <c r="G2593" i="1"/>
  <c r="F2593" i="1"/>
  <c r="G2592" i="1"/>
  <c r="F2592" i="1"/>
  <c r="G2591" i="1"/>
  <c r="F2591" i="1"/>
  <c r="G2590" i="1"/>
  <c r="F2590" i="1"/>
  <c r="G2589" i="1"/>
  <c r="F2589" i="1"/>
  <c r="G2588" i="1"/>
  <c r="F2588" i="1"/>
  <c r="G2587" i="1"/>
  <c r="F2587" i="1"/>
  <c r="G2586" i="1"/>
  <c r="F2586" i="1"/>
  <c r="G2585" i="1"/>
  <c r="F2585" i="1"/>
  <c r="G2584" i="1"/>
  <c r="F2584" i="1"/>
  <c r="G2583" i="1"/>
  <c r="F2583" i="1"/>
  <c r="G2582" i="1"/>
  <c r="F2582" i="1"/>
  <c r="G2581" i="1"/>
  <c r="F2581" i="1"/>
  <c r="G2580" i="1"/>
  <c r="F2580" i="1"/>
  <c r="G2579" i="1"/>
  <c r="F2579" i="1"/>
  <c r="G2578" i="1"/>
  <c r="F2578" i="1"/>
  <c r="G2577" i="1"/>
  <c r="F2577" i="1"/>
  <c r="G2576" i="1"/>
  <c r="F2576" i="1"/>
  <c r="G2575" i="1"/>
  <c r="F2575" i="1"/>
  <c r="G2574" i="1"/>
  <c r="F2574" i="1"/>
  <c r="G2573" i="1"/>
  <c r="F2573" i="1"/>
  <c r="G2572" i="1"/>
  <c r="F2572" i="1"/>
  <c r="G2571" i="1"/>
  <c r="F2571" i="1"/>
  <c r="G2570" i="1"/>
  <c r="F2570" i="1"/>
  <c r="G2569" i="1"/>
  <c r="F2569" i="1"/>
  <c r="G2568" i="1"/>
  <c r="F2568" i="1"/>
  <c r="G2567" i="1"/>
  <c r="F2567" i="1"/>
  <c r="G2566" i="1"/>
  <c r="F2566" i="1"/>
  <c r="G2565" i="1"/>
  <c r="F2565" i="1"/>
  <c r="G2564" i="1"/>
  <c r="F2564" i="1"/>
  <c r="G2563" i="1"/>
  <c r="F2563" i="1"/>
  <c r="G2562" i="1"/>
  <c r="F2562" i="1"/>
  <c r="G2561" i="1"/>
  <c r="F2561" i="1"/>
  <c r="G2560" i="1"/>
  <c r="F2560" i="1"/>
  <c r="G2559" i="1"/>
  <c r="F2559" i="1"/>
  <c r="G2558" i="1"/>
  <c r="F2558" i="1"/>
  <c r="G2557" i="1"/>
  <c r="F2557" i="1"/>
  <c r="G2556" i="1"/>
  <c r="F2556" i="1"/>
  <c r="G2555" i="1"/>
  <c r="F2555" i="1"/>
  <c r="G2554" i="1"/>
  <c r="F2554" i="1"/>
  <c r="G2553" i="1"/>
  <c r="F2553" i="1"/>
  <c r="G2552" i="1"/>
  <c r="F2552" i="1"/>
  <c r="G2551" i="1"/>
  <c r="F2551" i="1"/>
  <c r="G2550" i="1"/>
  <c r="F2550" i="1"/>
  <c r="G2549" i="1"/>
  <c r="F2549" i="1"/>
  <c r="G2548" i="1"/>
  <c r="F2548" i="1"/>
  <c r="G2547" i="1"/>
  <c r="F2547" i="1"/>
  <c r="G2546" i="1"/>
  <c r="F2546" i="1"/>
  <c r="G2545" i="1"/>
  <c r="F2545" i="1"/>
  <c r="G2544" i="1"/>
  <c r="F2544" i="1"/>
  <c r="G2543" i="1"/>
  <c r="F2543" i="1"/>
  <c r="G2542" i="1"/>
  <c r="F2542" i="1"/>
  <c r="G2541" i="1"/>
  <c r="F2541" i="1"/>
  <c r="G2540" i="1"/>
  <c r="F2540" i="1"/>
  <c r="G2539" i="1"/>
  <c r="F2539" i="1"/>
  <c r="G2538" i="1"/>
  <c r="F2538" i="1"/>
  <c r="G2537" i="1"/>
  <c r="F2537" i="1"/>
  <c r="G2536" i="1"/>
  <c r="F2536" i="1"/>
  <c r="G2535" i="1"/>
  <c r="F2535" i="1"/>
  <c r="G2534" i="1"/>
  <c r="F2534" i="1"/>
  <c r="G2533" i="1"/>
  <c r="F2533" i="1"/>
  <c r="G2532" i="1"/>
  <c r="F2532" i="1"/>
  <c r="G2531" i="1"/>
  <c r="F2531" i="1"/>
  <c r="G2530" i="1"/>
  <c r="F2530" i="1"/>
  <c r="G2529" i="1"/>
  <c r="F2529" i="1"/>
  <c r="G2528" i="1"/>
  <c r="F2528" i="1"/>
  <c r="G2527" i="1"/>
  <c r="F2527" i="1"/>
  <c r="G2526" i="1"/>
  <c r="F2526" i="1"/>
  <c r="G2525" i="1"/>
  <c r="F2525" i="1"/>
  <c r="G2524" i="1"/>
  <c r="F2524" i="1"/>
  <c r="G2523" i="1"/>
  <c r="F2523" i="1"/>
  <c r="G2522" i="1"/>
  <c r="F2522" i="1"/>
  <c r="G2521" i="1"/>
  <c r="F2521" i="1"/>
  <c r="G2520" i="1"/>
  <c r="F2520" i="1"/>
  <c r="G2519" i="1"/>
  <c r="F2519" i="1"/>
  <c r="G2518" i="1"/>
  <c r="F2518" i="1"/>
  <c r="G2517" i="1"/>
  <c r="F2517" i="1"/>
  <c r="G2516" i="1"/>
  <c r="F2516" i="1"/>
  <c r="G2515" i="1"/>
  <c r="F2515" i="1"/>
  <c r="G2514" i="1"/>
  <c r="F2514" i="1"/>
  <c r="G2513" i="1"/>
  <c r="F2513" i="1"/>
  <c r="G2512" i="1"/>
  <c r="F2512" i="1"/>
  <c r="G2511" i="1"/>
  <c r="F2511" i="1"/>
  <c r="G2510" i="1"/>
  <c r="F2510" i="1"/>
  <c r="G2509" i="1"/>
  <c r="F2509" i="1"/>
  <c r="G2508" i="1"/>
  <c r="F2508" i="1"/>
  <c r="G2507" i="1"/>
  <c r="F2507" i="1"/>
  <c r="G2506" i="1"/>
  <c r="F2506" i="1"/>
  <c r="G2505" i="1"/>
  <c r="F2505" i="1"/>
  <c r="G2504" i="1"/>
  <c r="F2504" i="1"/>
  <c r="G2503" i="1"/>
  <c r="F2503" i="1"/>
  <c r="G2502" i="1"/>
  <c r="F2502" i="1"/>
  <c r="G2501" i="1"/>
  <c r="F2501" i="1"/>
  <c r="G2500" i="1"/>
  <c r="F2500" i="1"/>
  <c r="G2499" i="1"/>
  <c r="F2499" i="1"/>
  <c r="G2498" i="1"/>
  <c r="F2498" i="1"/>
  <c r="G2497" i="1"/>
  <c r="F2497" i="1"/>
  <c r="G2496" i="1"/>
  <c r="F2496" i="1"/>
  <c r="G2495" i="1"/>
  <c r="F2495" i="1"/>
  <c r="G2494" i="1"/>
  <c r="F2494" i="1"/>
  <c r="G2493" i="1"/>
  <c r="F2493" i="1"/>
  <c r="G2492" i="1"/>
  <c r="F2492" i="1"/>
  <c r="G2491" i="1"/>
  <c r="F2491" i="1"/>
  <c r="G2490" i="1"/>
  <c r="F2490" i="1"/>
  <c r="G2489" i="1"/>
  <c r="F2489" i="1"/>
  <c r="G2488" i="1"/>
  <c r="F2488" i="1"/>
  <c r="G2487" i="1"/>
  <c r="F2487" i="1"/>
  <c r="G2486" i="1"/>
  <c r="F2486" i="1"/>
  <c r="G2485" i="1"/>
  <c r="F2485" i="1"/>
  <c r="G2484" i="1"/>
  <c r="F2484" i="1"/>
  <c r="G2483" i="1"/>
  <c r="F2483" i="1"/>
  <c r="G2482" i="1"/>
  <c r="F2482" i="1"/>
  <c r="G2481" i="1"/>
  <c r="F2481" i="1"/>
  <c r="G2480" i="1"/>
  <c r="F2480" i="1"/>
  <c r="G2479" i="1"/>
  <c r="F2479" i="1"/>
  <c r="G2478" i="1"/>
  <c r="F2478" i="1"/>
  <c r="G2477" i="1"/>
  <c r="F2477" i="1"/>
  <c r="G2476" i="1"/>
  <c r="F2476" i="1"/>
  <c r="G2475" i="1"/>
  <c r="F2475" i="1"/>
  <c r="G2474" i="1"/>
  <c r="F2474" i="1"/>
  <c r="G2473" i="1"/>
  <c r="F2473" i="1"/>
  <c r="G2472" i="1"/>
  <c r="F2472" i="1"/>
  <c r="G2471" i="1"/>
  <c r="F2471" i="1"/>
  <c r="G2470" i="1"/>
  <c r="F2470" i="1"/>
  <c r="G2469" i="1"/>
  <c r="F2469" i="1"/>
  <c r="G2468" i="1"/>
  <c r="F2468" i="1"/>
  <c r="G2467" i="1"/>
  <c r="F2467" i="1"/>
  <c r="G2466" i="1"/>
  <c r="F2466" i="1"/>
  <c r="G2465" i="1"/>
  <c r="F2465" i="1"/>
  <c r="G2464" i="1"/>
  <c r="F2464" i="1"/>
  <c r="G2463" i="1"/>
  <c r="F2463" i="1"/>
  <c r="G2462" i="1"/>
  <c r="F2462" i="1"/>
  <c r="G2461" i="1"/>
  <c r="F2461" i="1"/>
  <c r="G2460" i="1"/>
  <c r="F2460" i="1"/>
  <c r="G2459" i="1"/>
  <c r="F2459" i="1"/>
  <c r="G2458" i="1"/>
  <c r="F2458" i="1"/>
  <c r="G2457" i="1"/>
  <c r="F2457" i="1"/>
  <c r="G2456" i="1"/>
  <c r="F2456" i="1"/>
  <c r="G2455" i="1"/>
  <c r="F2455" i="1"/>
  <c r="G2454" i="1"/>
  <c r="F2454" i="1"/>
  <c r="G2453" i="1"/>
  <c r="F2453" i="1"/>
  <c r="G2452" i="1"/>
  <c r="F2452" i="1"/>
  <c r="G2451" i="1"/>
  <c r="F2451" i="1"/>
  <c r="G2450" i="1"/>
  <c r="F2450" i="1"/>
  <c r="G2449" i="1"/>
  <c r="F2449" i="1"/>
  <c r="G2448" i="1"/>
  <c r="F2448" i="1"/>
  <c r="G2447" i="1"/>
  <c r="F2447" i="1"/>
  <c r="G2446" i="1"/>
  <c r="F2446" i="1"/>
  <c r="G2445" i="1"/>
  <c r="F2445" i="1"/>
  <c r="G2444" i="1"/>
  <c r="F2444" i="1"/>
  <c r="G2443" i="1"/>
  <c r="F2443" i="1"/>
  <c r="G2442" i="1"/>
  <c r="F2442" i="1"/>
  <c r="G2441" i="1"/>
  <c r="F2441" i="1"/>
  <c r="G2440" i="1"/>
  <c r="F2440" i="1"/>
  <c r="G2439" i="1"/>
  <c r="F2439" i="1"/>
  <c r="G2438" i="1"/>
  <c r="F2438" i="1"/>
  <c r="G2437" i="1"/>
  <c r="F2437" i="1"/>
  <c r="G2436" i="1"/>
  <c r="F2436" i="1"/>
  <c r="G2435" i="1"/>
  <c r="F2435" i="1"/>
  <c r="G2434" i="1"/>
  <c r="F2434" i="1"/>
  <c r="G2433" i="1"/>
  <c r="F2433" i="1"/>
  <c r="G2432" i="1"/>
  <c r="F2432" i="1"/>
  <c r="G2431" i="1"/>
  <c r="F2431" i="1"/>
  <c r="G2430" i="1"/>
  <c r="F2430" i="1"/>
  <c r="G2429" i="1"/>
  <c r="F2429" i="1"/>
  <c r="G2428" i="1"/>
  <c r="F2428" i="1"/>
  <c r="G2427" i="1"/>
  <c r="F2427" i="1"/>
  <c r="G2426" i="1"/>
  <c r="F2426" i="1"/>
  <c r="G2425" i="1"/>
  <c r="F2425" i="1"/>
  <c r="G2424" i="1"/>
  <c r="F2424" i="1"/>
  <c r="G2423" i="1"/>
  <c r="F2423" i="1"/>
  <c r="G2422" i="1"/>
  <c r="F2422" i="1"/>
  <c r="G2421" i="1"/>
  <c r="F2421" i="1"/>
  <c r="G2420" i="1"/>
  <c r="F2420" i="1"/>
  <c r="G2419" i="1"/>
  <c r="F2419" i="1"/>
  <c r="G2418" i="1"/>
  <c r="F2418" i="1"/>
  <c r="G2417" i="1"/>
  <c r="F2417" i="1"/>
  <c r="G2416" i="1"/>
  <c r="F2416" i="1"/>
  <c r="G2415" i="1"/>
  <c r="F2415" i="1"/>
  <c r="G2414" i="1"/>
  <c r="F2414" i="1"/>
  <c r="G2413" i="1"/>
  <c r="F2413" i="1"/>
  <c r="G2412" i="1"/>
  <c r="F2412" i="1"/>
  <c r="G2411" i="1"/>
  <c r="F2411" i="1"/>
  <c r="G2410" i="1"/>
  <c r="F2410" i="1"/>
  <c r="G2409" i="1"/>
  <c r="F2409" i="1"/>
  <c r="G2408" i="1"/>
  <c r="F2408" i="1"/>
  <c r="G2407" i="1"/>
  <c r="F2407" i="1"/>
  <c r="G2406" i="1"/>
  <c r="F2406" i="1"/>
  <c r="G2405" i="1"/>
  <c r="F2405" i="1"/>
  <c r="G2404" i="1"/>
  <c r="F2404" i="1"/>
  <c r="G2403" i="1"/>
  <c r="F2403" i="1"/>
  <c r="G2402" i="1"/>
  <c r="F2402" i="1"/>
  <c r="G2401" i="1"/>
  <c r="F2401" i="1"/>
  <c r="G2400" i="1"/>
  <c r="F2400" i="1"/>
  <c r="G2399" i="1"/>
  <c r="F2399" i="1"/>
  <c r="G2398" i="1"/>
  <c r="F2398" i="1"/>
  <c r="G2397" i="1"/>
  <c r="F2397" i="1"/>
  <c r="G2396" i="1"/>
  <c r="F2396" i="1"/>
  <c r="G2395" i="1"/>
  <c r="F2395" i="1"/>
  <c r="G2394" i="1"/>
  <c r="F2394" i="1"/>
  <c r="G2393" i="1"/>
  <c r="F2393" i="1"/>
  <c r="G2392" i="1"/>
  <c r="F2392" i="1"/>
  <c r="G2391" i="1"/>
  <c r="F2391" i="1"/>
  <c r="G2390" i="1"/>
  <c r="F2390" i="1"/>
  <c r="G2389" i="1"/>
  <c r="F2389" i="1"/>
  <c r="G2388" i="1"/>
  <c r="F2388" i="1"/>
  <c r="G2387" i="1"/>
  <c r="F2387" i="1"/>
  <c r="G2386" i="1"/>
  <c r="F2386" i="1"/>
  <c r="G2385" i="1"/>
  <c r="F2385" i="1"/>
  <c r="G2384" i="1"/>
  <c r="F2384" i="1"/>
  <c r="G2383" i="1"/>
  <c r="F2383" i="1"/>
  <c r="G2382" i="1"/>
  <c r="F2382" i="1"/>
  <c r="G2381" i="1"/>
  <c r="F2381" i="1"/>
  <c r="G2380" i="1"/>
  <c r="F2380" i="1"/>
  <c r="G2379" i="1"/>
  <c r="F2379" i="1"/>
  <c r="G2378" i="1"/>
  <c r="F2378" i="1"/>
  <c r="G2377" i="1"/>
  <c r="F2377" i="1"/>
  <c r="G2376" i="1"/>
  <c r="F2376" i="1"/>
  <c r="G2375" i="1"/>
  <c r="F2375" i="1"/>
  <c r="G2374" i="1"/>
  <c r="F2374" i="1"/>
  <c r="G2373" i="1"/>
  <c r="F2373" i="1"/>
  <c r="G2372" i="1"/>
  <c r="F2372" i="1"/>
  <c r="G2371" i="1"/>
  <c r="F2371" i="1"/>
  <c r="G2370" i="1"/>
  <c r="F2370" i="1"/>
  <c r="G2369" i="1"/>
  <c r="F2369" i="1"/>
  <c r="G2368" i="1"/>
  <c r="F2368" i="1"/>
  <c r="G2367" i="1"/>
  <c r="F2367" i="1"/>
  <c r="G2366" i="1"/>
  <c r="F2366" i="1"/>
  <c r="G2365" i="1"/>
  <c r="F2365" i="1"/>
  <c r="G2364" i="1"/>
  <c r="F2364" i="1"/>
  <c r="G2363" i="1"/>
  <c r="F2363" i="1"/>
  <c r="G2362" i="1"/>
  <c r="F2362" i="1"/>
  <c r="G2361" i="1"/>
  <c r="F2361" i="1"/>
  <c r="G2360" i="1"/>
  <c r="F2360" i="1"/>
  <c r="G2359" i="1"/>
  <c r="F2359" i="1"/>
  <c r="G2358" i="1"/>
  <c r="F2358" i="1"/>
  <c r="G2357" i="1"/>
  <c r="F2357" i="1"/>
  <c r="G2356" i="1"/>
  <c r="F2356" i="1"/>
  <c r="G2355" i="1"/>
  <c r="F2355" i="1"/>
  <c r="G2354" i="1"/>
  <c r="F2354" i="1"/>
  <c r="G2353" i="1"/>
  <c r="F2353" i="1"/>
  <c r="G2352" i="1"/>
  <c r="F2352" i="1"/>
  <c r="G2351" i="1"/>
  <c r="F2351" i="1"/>
  <c r="G2350" i="1"/>
  <c r="F2350" i="1"/>
  <c r="G2349" i="1"/>
  <c r="F2349" i="1"/>
  <c r="G2348" i="1"/>
  <c r="F2348" i="1"/>
  <c r="G2347" i="1"/>
  <c r="F2347" i="1"/>
  <c r="G2346" i="1"/>
  <c r="F2346" i="1"/>
  <c r="G2345" i="1"/>
  <c r="F2345" i="1"/>
  <c r="G2344" i="1"/>
  <c r="F2344" i="1"/>
  <c r="G2343" i="1"/>
  <c r="F2343" i="1"/>
  <c r="G2342" i="1"/>
  <c r="F2342" i="1"/>
  <c r="G2341" i="1"/>
  <c r="F2341" i="1"/>
  <c r="G2340" i="1"/>
  <c r="F2340" i="1"/>
  <c r="G2339" i="1"/>
  <c r="F2339" i="1"/>
  <c r="G2338" i="1"/>
  <c r="F2338" i="1"/>
  <c r="G2337" i="1"/>
  <c r="F2337" i="1"/>
  <c r="G2336" i="1"/>
  <c r="F2336" i="1"/>
  <c r="G2335" i="1"/>
  <c r="F2335" i="1"/>
  <c r="G2334" i="1"/>
  <c r="F2334" i="1"/>
  <c r="G2333" i="1"/>
  <c r="F2333" i="1"/>
  <c r="G2332" i="1"/>
  <c r="F2332" i="1"/>
  <c r="G2331" i="1"/>
  <c r="F2331" i="1"/>
  <c r="G2330" i="1"/>
  <c r="F2330" i="1"/>
  <c r="G2329" i="1"/>
  <c r="F2329" i="1"/>
  <c r="G2328" i="1"/>
  <c r="F2328" i="1"/>
  <c r="G2327" i="1"/>
  <c r="F2327" i="1"/>
  <c r="G2326" i="1"/>
  <c r="F2326" i="1"/>
  <c r="G2325" i="1"/>
  <c r="F2325" i="1"/>
  <c r="G2324" i="1"/>
  <c r="F2324" i="1"/>
  <c r="G2323" i="1"/>
  <c r="F2323" i="1"/>
  <c r="G2322" i="1"/>
  <c r="F2322" i="1"/>
  <c r="G2321" i="1"/>
  <c r="F2321" i="1"/>
  <c r="G2320" i="1"/>
  <c r="F2320" i="1"/>
  <c r="G2319" i="1"/>
  <c r="F2319" i="1"/>
  <c r="G2318" i="1"/>
  <c r="F2318" i="1"/>
  <c r="G2317" i="1"/>
  <c r="F2317" i="1"/>
  <c r="G2316" i="1"/>
  <c r="F2316" i="1"/>
  <c r="G2315" i="1"/>
  <c r="F2315" i="1"/>
  <c r="G2314" i="1"/>
  <c r="F2314" i="1"/>
  <c r="G2313" i="1"/>
  <c r="F2313" i="1"/>
  <c r="G2312" i="1"/>
  <c r="F2312" i="1"/>
  <c r="G2311" i="1"/>
  <c r="F2311" i="1"/>
  <c r="G2310" i="1"/>
  <c r="F2310" i="1"/>
  <c r="G2309" i="1"/>
  <c r="F2309" i="1"/>
  <c r="G2308" i="1"/>
  <c r="F2308" i="1"/>
  <c r="G2307" i="1"/>
  <c r="F2307" i="1"/>
  <c r="G2306" i="1"/>
  <c r="F2306" i="1"/>
  <c r="G2305" i="1"/>
  <c r="F2305" i="1"/>
  <c r="G2304" i="1"/>
  <c r="F2304" i="1"/>
  <c r="G2303" i="1"/>
  <c r="F2303" i="1"/>
  <c r="G2302" i="1"/>
  <c r="F2302" i="1"/>
  <c r="G2301" i="1"/>
  <c r="F2301" i="1"/>
  <c r="G2300" i="1"/>
  <c r="F2300" i="1"/>
  <c r="G2299" i="1"/>
  <c r="F2299" i="1"/>
  <c r="G2298" i="1"/>
  <c r="F2298" i="1"/>
  <c r="G2297" i="1"/>
  <c r="F2297" i="1"/>
  <c r="G2296" i="1"/>
  <c r="F2296" i="1"/>
  <c r="G2295" i="1"/>
  <c r="F2295" i="1"/>
  <c r="G2294" i="1"/>
  <c r="F2294" i="1"/>
  <c r="G2293" i="1"/>
  <c r="F2293" i="1"/>
  <c r="G2292" i="1"/>
  <c r="F2292" i="1"/>
  <c r="G2291" i="1"/>
  <c r="F2291" i="1"/>
  <c r="G2290" i="1"/>
  <c r="F2290" i="1"/>
  <c r="G2289" i="1"/>
  <c r="F2289" i="1"/>
  <c r="G2288" i="1"/>
  <c r="F2288" i="1"/>
  <c r="G2287" i="1"/>
  <c r="F2287" i="1"/>
  <c r="G2286" i="1"/>
  <c r="F2286" i="1"/>
  <c r="G2285" i="1"/>
  <c r="F2285" i="1"/>
  <c r="G2284" i="1"/>
  <c r="F2284" i="1"/>
  <c r="G2283" i="1"/>
  <c r="F2283" i="1"/>
  <c r="G2282" i="1"/>
  <c r="F2282" i="1"/>
  <c r="G2281" i="1"/>
  <c r="F2281" i="1"/>
  <c r="G2280" i="1"/>
  <c r="F2280" i="1"/>
  <c r="G2279" i="1"/>
  <c r="F2279" i="1"/>
  <c r="G2278" i="1"/>
  <c r="F2278" i="1"/>
  <c r="G2277" i="1"/>
  <c r="F2277" i="1"/>
  <c r="G2276" i="1"/>
  <c r="F2276" i="1"/>
  <c r="G2275" i="1"/>
  <c r="F2275" i="1"/>
  <c r="G2274" i="1"/>
  <c r="F2274" i="1"/>
  <c r="G2273" i="1"/>
  <c r="F2273" i="1"/>
  <c r="G2272" i="1"/>
  <c r="F2272" i="1"/>
  <c r="G2271" i="1"/>
  <c r="F2271" i="1"/>
  <c r="G2270" i="1"/>
  <c r="F2270" i="1"/>
  <c r="G2269" i="1"/>
  <c r="F2269" i="1"/>
  <c r="G2268" i="1"/>
  <c r="F2268" i="1"/>
  <c r="G2267" i="1"/>
  <c r="F2267" i="1"/>
  <c r="G2266" i="1"/>
  <c r="F2266" i="1"/>
  <c r="G2265" i="1"/>
  <c r="F2265" i="1"/>
  <c r="G2264" i="1"/>
  <c r="F2264" i="1"/>
  <c r="G2263" i="1"/>
  <c r="F2263" i="1"/>
  <c r="G2262" i="1"/>
  <c r="F2262" i="1"/>
  <c r="G2261" i="1"/>
  <c r="F2261" i="1"/>
  <c r="G2260" i="1"/>
  <c r="F2260" i="1"/>
  <c r="G2259" i="1"/>
  <c r="F2259" i="1"/>
  <c r="G2258" i="1"/>
  <c r="F2258" i="1"/>
  <c r="G2257" i="1"/>
  <c r="F2257" i="1"/>
  <c r="G2256" i="1"/>
  <c r="F2256" i="1"/>
  <c r="G2255" i="1"/>
  <c r="F2255" i="1"/>
  <c r="G2254" i="1"/>
  <c r="F2254" i="1"/>
  <c r="G2253" i="1"/>
  <c r="F2253" i="1"/>
  <c r="G2252" i="1"/>
  <c r="F2252" i="1"/>
  <c r="G2251" i="1"/>
  <c r="F2251" i="1"/>
  <c r="G2250" i="1"/>
  <c r="F2250" i="1"/>
  <c r="G2249" i="1"/>
  <c r="F2249" i="1"/>
  <c r="G2248" i="1"/>
  <c r="F2248" i="1"/>
  <c r="G2247" i="1"/>
  <c r="F2247" i="1"/>
  <c r="G2246" i="1"/>
  <c r="F2246" i="1"/>
  <c r="G2245" i="1"/>
  <c r="F2245" i="1"/>
  <c r="G2244" i="1"/>
  <c r="F2244" i="1"/>
  <c r="G2243" i="1"/>
  <c r="F2243" i="1"/>
  <c r="G2242" i="1"/>
  <c r="F2242" i="1"/>
  <c r="G2241" i="1"/>
  <c r="F2241" i="1"/>
  <c r="G2240" i="1"/>
  <c r="F2240" i="1"/>
  <c r="G2239" i="1"/>
  <c r="F2239" i="1"/>
  <c r="G2238" i="1"/>
  <c r="F2238" i="1"/>
  <c r="G2237" i="1"/>
  <c r="F2237" i="1"/>
  <c r="G2236" i="1"/>
  <c r="F2236" i="1"/>
  <c r="G2235" i="1"/>
  <c r="F2235" i="1"/>
  <c r="G2234" i="1"/>
  <c r="F2234" i="1"/>
  <c r="G2233" i="1"/>
  <c r="F2233" i="1"/>
  <c r="G2232" i="1"/>
  <c r="F2232" i="1"/>
  <c r="G2231" i="1"/>
  <c r="F2231" i="1"/>
  <c r="G2230" i="1"/>
  <c r="F2230" i="1"/>
  <c r="G2229" i="1"/>
  <c r="F2229" i="1"/>
  <c r="G2228" i="1"/>
  <c r="F2228" i="1"/>
  <c r="G2227" i="1"/>
  <c r="F2227" i="1"/>
  <c r="G2226" i="1"/>
  <c r="F2226" i="1"/>
  <c r="G2225" i="1"/>
  <c r="F2225" i="1"/>
  <c r="G2224" i="1"/>
  <c r="F2224" i="1"/>
  <c r="G2223" i="1"/>
  <c r="F2223" i="1"/>
  <c r="G2222" i="1"/>
  <c r="F2222" i="1"/>
  <c r="G2221" i="1"/>
  <c r="F2221" i="1"/>
  <c r="G2220" i="1"/>
  <c r="F2220" i="1"/>
  <c r="G2219" i="1"/>
  <c r="F2219" i="1"/>
  <c r="G2218" i="1"/>
  <c r="F2218" i="1"/>
  <c r="G2217" i="1"/>
  <c r="F2217" i="1"/>
  <c r="G2216" i="1"/>
  <c r="F2216" i="1"/>
  <c r="G2215" i="1"/>
  <c r="F2215" i="1"/>
  <c r="G2214" i="1"/>
  <c r="F2214" i="1"/>
  <c r="G2213" i="1"/>
  <c r="F2213" i="1"/>
  <c r="G2212" i="1"/>
  <c r="F2212" i="1"/>
  <c r="G2211" i="1"/>
  <c r="F2211" i="1"/>
  <c r="G2210" i="1"/>
  <c r="F2210" i="1"/>
  <c r="G2209" i="1"/>
  <c r="F2209" i="1"/>
  <c r="G2208" i="1"/>
  <c r="F2208" i="1"/>
  <c r="G2207" i="1"/>
  <c r="F2207" i="1"/>
  <c r="G2206" i="1"/>
  <c r="F2206" i="1"/>
  <c r="G2205" i="1"/>
  <c r="F2205" i="1"/>
  <c r="G2204" i="1"/>
  <c r="F2204" i="1"/>
  <c r="G2203" i="1"/>
  <c r="F2203" i="1"/>
  <c r="G2202" i="1"/>
  <c r="F2202" i="1"/>
  <c r="G2201" i="1"/>
  <c r="F2201" i="1"/>
  <c r="G2200" i="1"/>
  <c r="F2200" i="1"/>
  <c r="G2199" i="1"/>
  <c r="F2199" i="1"/>
  <c r="G2198" i="1"/>
  <c r="F2198" i="1"/>
  <c r="G2197" i="1"/>
  <c r="F2197" i="1"/>
  <c r="G2196" i="1"/>
  <c r="F2196" i="1"/>
  <c r="G2195" i="1"/>
  <c r="F2195" i="1"/>
  <c r="G2194" i="1"/>
  <c r="F2194" i="1"/>
  <c r="G2193" i="1"/>
  <c r="F2193" i="1"/>
  <c r="G2192" i="1"/>
  <c r="F2192" i="1"/>
  <c r="G2191" i="1"/>
  <c r="F2191" i="1"/>
  <c r="G2190" i="1"/>
  <c r="F2190" i="1"/>
  <c r="G2189" i="1"/>
  <c r="F2189" i="1"/>
  <c r="G2188" i="1"/>
  <c r="F2188" i="1"/>
  <c r="G2187" i="1"/>
  <c r="F2187" i="1"/>
  <c r="G2186" i="1"/>
  <c r="F2186" i="1"/>
  <c r="G2185" i="1"/>
  <c r="F2185" i="1"/>
  <c r="G2184" i="1"/>
  <c r="F2184" i="1"/>
  <c r="G2183" i="1"/>
  <c r="F2183" i="1"/>
  <c r="G2182" i="1"/>
  <c r="F2182" i="1"/>
  <c r="G2181" i="1"/>
  <c r="F2181" i="1"/>
  <c r="G2180" i="1"/>
  <c r="F2180" i="1"/>
  <c r="G2179" i="1"/>
  <c r="F2179" i="1"/>
  <c r="G2178" i="1"/>
  <c r="F2178" i="1"/>
  <c r="G2177" i="1"/>
  <c r="F2177" i="1"/>
  <c r="G2176" i="1"/>
  <c r="F2176" i="1"/>
  <c r="G2175" i="1"/>
  <c r="F2175" i="1"/>
  <c r="G2174" i="1"/>
  <c r="F2174" i="1"/>
  <c r="G2173" i="1"/>
  <c r="F2173" i="1"/>
  <c r="G2172" i="1"/>
  <c r="F2172" i="1"/>
  <c r="G2171" i="1"/>
  <c r="F2171" i="1"/>
  <c r="G2170" i="1"/>
  <c r="F2170" i="1"/>
  <c r="G2169" i="1"/>
  <c r="F2169" i="1"/>
  <c r="G2168" i="1"/>
  <c r="F2168" i="1"/>
  <c r="G2167" i="1"/>
  <c r="F2167" i="1"/>
  <c r="G2166" i="1"/>
  <c r="F2166" i="1"/>
  <c r="G2165" i="1"/>
  <c r="F2165" i="1"/>
  <c r="G2164" i="1"/>
  <c r="F2164" i="1"/>
  <c r="G2163" i="1"/>
  <c r="F2163" i="1"/>
  <c r="G2162" i="1"/>
  <c r="F2162" i="1"/>
  <c r="G2161" i="1"/>
  <c r="F2161" i="1"/>
  <c r="G2160" i="1"/>
  <c r="F2160" i="1"/>
  <c r="G2159" i="1"/>
  <c r="F2159" i="1"/>
  <c r="G2158" i="1"/>
  <c r="F2158" i="1"/>
  <c r="G2157" i="1"/>
  <c r="F2157" i="1"/>
  <c r="G2156" i="1"/>
  <c r="F2156" i="1"/>
  <c r="G2155" i="1"/>
  <c r="F2155" i="1"/>
  <c r="G2154" i="1"/>
  <c r="F2154" i="1"/>
  <c r="G2153" i="1"/>
  <c r="F2153" i="1"/>
  <c r="G2152" i="1"/>
  <c r="F2152" i="1"/>
  <c r="G2151" i="1"/>
  <c r="F2151" i="1"/>
  <c r="G2150" i="1"/>
  <c r="F2150" i="1"/>
  <c r="G2149" i="1"/>
  <c r="F2149" i="1"/>
  <c r="G2148" i="1"/>
  <c r="F2148" i="1"/>
  <c r="G2147" i="1"/>
  <c r="F2147" i="1"/>
  <c r="G2146" i="1"/>
  <c r="F2146" i="1"/>
  <c r="G2145" i="1"/>
  <c r="F2145" i="1"/>
  <c r="G2144" i="1"/>
  <c r="F2144" i="1"/>
  <c r="G2143" i="1"/>
  <c r="F2143" i="1"/>
  <c r="G2142" i="1"/>
  <c r="F2142" i="1"/>
  <c r="G2141" i="1"/>
  <c r="F2141" i="1"/>
  <c r="G2140" i="1"/>
  <c r="F2140" i="1"/>
  <c r="G2139" i="1"/>
  <c r="F2139" i="1"/>
  <c r="G2138" i="1"/>
  <c r="F2138" i="1"/>
  <c r="G2137" i="1"/>
  <c r="F2137" i="1"/>
  <c r="G2136" i="1"/>
  <c r="F2136" i="1"/>
  <c r="G2135" i="1"/>
  <c r="F2135" i="1"/>
  <c r="G2134" i="1"/>
  <c r="F2134" i="1"/>
  <c r="G2133" i="1"/>
  <c r="F2133" i="1"/>
  <c r="G2132" i="1"/>
  <c r="F2132" i="1"/>
  <c r="G2131" i="1"/>
  <c r="F2131" i="1"/>
  <c r="G2130" i="1"/>
  <c r="F2130" i="1"/>
  <c r="G2129" i="1"/>
  <c r="F2129" i="1"/>
  <c r="G2128" i="1"/>
  <c r="F2128" i="1"/>
  <c r="G2127" i="1"/>
  <c r="F2127" i="1"/>
  <c r="G2126" i="1"/>
  <c r="F2126" i="1"/>
  <c r="G2125" i="1"/>
  <c r="F2125" i="1"/>
  <c r="G2124" i="1"/>
  <c r="F2124" i="1"/>
  <c r="G2123" i="1"/>
  <c r="F2123" i="1"/>
  <c r="G2122" i="1"/>
  <c r="F2122" i="1"/>
  <c r="G2121" i="1"/>
  <c r="F2121" i="1"/>
  <c r="G2120" i="1"/>
  <c r="F2120" i="1"/>
  <c r="G2119" i="1"/>
  <c r="F2119" i="1"/>
  <c r="G2118" i="1"/>
  <c r="F2118" i="1"/>
  <c r="G2117" i="1"/>
  <c r="F2117" i="1"/>
  <c r="G2116" i="1"/>
  <c r="F2116" i="1"/>
  <c r="G2115" i="1"/>
  <c r="F2115" i="1"/>
  <c r="G2114" i="1"/>
  <c r="F2114" i="1"/>
  <c r="G2113" i="1"/>
  <c r="F2113" i="1"/>
  <c r="G2112" i="1"/>
  <c r="F2112" i="1"/>
  <c r="G2111" i="1"/>
  <c r="F2111" i="1"/>
  <c r="G2110" i="1"/>
  <c r="F2110" i="1"/>
  <c r="G2109" i="1"/>
  <c r="F2109" i="1"/>
  <c r="G2108" i="1"/>
  <c r="F2108" i="1"/>
  <c r="G2107" i="1"/>
  <c r="F2107" i="1"/>
  <c r="G2106" i="1"/>
  <c r="F2106" i="1"/>
  <c r="G2105" i="1"/>
  <c r="F2105" i="1"/>
  <c r="G2104" i="1"/>
  <c r="F2104" i="1"/>
  <c r="G2103" i="1"/>
  <c r="F2103" i="1"/>
  <c r="G2102" i="1"/>
  <c r="F2102" i="1"/>
  <c r="G2101" i="1"/>
  <c r="F2101" i="1"/>
  <c r="G2100" i="1"/>
  <c r="F2100" i="1"/>
  <c r="G2099" i="1"/>
  <c r="F2099" i="1"/>
  <c r="G2098" i="1"/>
  <c r="F2098" i="1"/>
  <c r="G2097" i="1"/>
  <c r="F2097" i="1"/>
  <c r="G2096" i="1"/>
  <c r="F2096" i="1"/>
  <c r="G2095" i="1"/>
  <c r="F2095" i="1"/>
  <c r="G2094" i="1"/>
  <c r="F2094" i="1"/>
  <c r="G2093" i="1"/>
  <c r="F2093" i="1"/>
  <c r="G2092" i="1"/>
  <c r="F2092" i="1"/>
  <c r="G2091" i="1"/>
  <c r="F2091" i="1"/>
  <c r="G2090" i="1"/>
  <c r="F2090" i="1"/>
  <c r="G2089" i="1"/>
  <c r="F2089" i="1"/>
  <c r="G2088" i="1"/>
  <c r="F2088" i="1"/>
  <c r="G2087" i="1"/>
  <c r="F2087" i="1"/>
  <c r="G2086" i="1"/>
  <c r="F2086" i="1"/>
  <c r="G2085" i="1"/>
  <c r="F2085" i="1"/>
  <c r="G2084" i="1"/>
  <c r="F2084" i="1"/>
  <c r="G2083" i="1"/>
  <c r="F2083" i="1"/>
  <c r="G2082" i="1"/>
  <c r="F2082" i="1"/>
  <c r="G2081" i="1"/>
  <c r="F2081" i="1"/>
  <c r="G2080" i="1"/>
  <c r="F2080" i="1"/>
  <c r="G2079" i="1"/>
  <c r="F2079" i="1"/>
  <c r="G2078" i="1"/>
  <c r="F2078" i="1"/>
  <c r="G2077" i="1"/>
  <c r="F2077" i="1"/>
  <c r="G2076" i="1"/>
  <c r="F2076" i="1"/>
  <c r="G2075" i="1"/>
  <c r="F2075" i="1"/>
  <c r="G2074" i="1"/>
  <c r="F2074" i="1"/>
  <c r="G2073" i="1"/>
  <c r="F2073" i="1"/>
  <c r="G2072" i="1"/>
  <c r="F2072" i="1"/>
  <c r="G2071" i="1"/>
  <c r="F2071" i="1"/>
  <c r="G2070" i="1"/>
  <c r="F2070" i="1"/>
  <c r="G2069" i="1"/>
  <c r="F2069" i="1"/>
  <c r="G2068" i="1"/>
  <c r="F2068" i="1"/>
  <c r="G2067" i="1"/>
  <c r="F2067" i="1"/>
  <c r="G2066" i="1"/>
  <c r="F2066" i="1"/>
  <c r="G2065" i="1"/>
  <c r="F2065" i="1"/>
  <c r="G2064" i="1"/>
  <c r="F2064" i="1"/>
  <c r="G2063" i="1"/>
  <c r="F2063" i="1"/>
  <c r="G2062" i="1"/>
  <c r="F2062" i="1"/>
  <c r="G2061" i="1"/>
  <c r="F2061" i="1"/>
  <c r="G2060" i="1"/>
  <c r="F2060" i="1"/>
  <c r="G2059" i="1"/>
  <c r="F2059" i="1"/>
  <c r="G2058" i="1"/>
  <c r="F2058" i="1"/>
  <c r="G2057" i="1"/>
  <c r="F2057" i="1"/>
  <c r="G2056" i="1"/>
  <c r="F2056" i="1"/>
  <c r="G2055" i="1"/>
  <c r="F2055" i="1"/>
  <c r="G2054" i="1"/>
  <c r="F2054" i="1"/>
  <c r="G2053" i="1"/>
  <c r="F2053" i="1"/>
  <c r="G2052" i="1"/>
  <c r="F2052" i="1"/>
  <c r="G2051" i="1"/>
  <c r="F2051" i="1"/>
  <c r="G2050" i="1"/>
  <c r="F2050" i="1"/>
  <c r="G2049" i="1"/>
  <c r="F2049" i="1"/>
  <c r="G2048" i="1"/>
  <c r="F2048" i="1"/>
  <c r="G2047" i="1"/>
  <c r="F2047" i="1"/>
  <c r="G2046" i="1"/>
  <c r="F2046" i="1"/>
  <c r="G2045" i="1"/>
  <c r="F2045" i="1"/>
  <c r="G2044" i="1"/>
  <c r="F2044" i="1"/>
  <c r="G2043" i="1"/>
  <c r="F2043" i="1"/>
  <c r="G2042" i="1"/>
  <c r="F2042" i="1"/>
  <c r="G2041" i="1"/>
  <c r="F2041" i="1"/>
  <c r="G2040" i="1"/>
  <c r="F2040" i="1"/>
  <c r="G2039" i="1"/>
  <c r="F2039" i="1"/>
  <c r="G2038" i="1"/>
  <c r="F2038" i="1"/>
  <c r="G2037" i="1"/>
  <c r="F2037" i="1"/>
  <c r="G2036" i="1"/>
  <c r="F2036" i="1"/>
  <c r="G2035" i="1"/>
  <c r="F2035" i="1"/>
  <c r="G2034" i="1"/>
  <c r="F2034" i="1"/>
  <c r="G2033" i="1"/>
  <c r="F2033" i="1"/>
  <c r="G2032" i="1"/>
  <c r="F2032" i="1"/>
  <c r="G2031" i="1"/>
  <c r="F2031" i="1"/>
  <c r="G2030" i="1"/>
  <c r="F2030" i="1"/>
  <c r="G2029" i="1"/>
  <c r="F2029" i="1"/>
  <c r="G2028" i="1"/>
  <c r="F2028" i="1"/>
  <c r="G2027" i="1"/>
  <c r="F2027" i="1"/>
  <c r="G2026" i="1"/>
  <c r="F2026" i="1"/>
  <c r="G2025" i="1"/>
  <c r="F2025" i="1"/>
  <c r="G2024" i="1"/>
  <c r="F2024" i="1"/>
  <c r="G2023" i="1"/>
  <c r="F2023" i="1"/>
  <c r="G2022" i="1"/>
  <c r="F2022" i="1"/>
  <c r="G2021" i="1"/>
  <c r="F2021" i="1"/>
  <c r="G2020" i="1"/>
  <c r="F2020" i="1"/>
  <c r="G2019" i="1"/>
  <c r="F2019" i="1"/>
  <c r="G2018" i="1"/>
  <c r="F2018" i="1"/>
  <c r="G2017" i="1"/>
  <c r="F2017" i="1"/>
  <c r="G2016" i="1"/>
  <c r="F2016" i="1"/>
  <c r="G2015" i="1"/>
  <c r="F2015" i="1"/>
  <c r="G2014" i="1"/>
  <c r="F2014" i="1"/>
  <c r="G2013" i="1"/>
  <c r="F2013" i="1"/>
  <c r="G2012" i="1"/>
  <c r="F2012" i="1"/>
  <c r="G2011" i="1"/>
  <c r="F2011" i="1"/>
  <c r="G2010" i="1"/>
  <c r="F2010" i="1"/>
  <c r="G2009" i="1"/>
  <c r="F2009" i="1"/>
  <c r="G2008" i="1"/>
  <c r="F2008" i="1"/>
  <c r="G2007" i="1"/>
  <c r="F2007" i="1"/>
  <c r="G2006" i="1"/>
  <c r="F2006" i="1"/>
  <c r="G2005" i="1"/>
  <c r="F2005" i="1"/>
  <c r="G2004" i="1"/>
  <c r="F2004" i="1"/>
  <c r="G2003" i="1"/>
  <c r="F2003" i="1"/>
  <c r="G2002" i="1"/>
  <c r="F2002" i="1"/>
  <c r="G2001" i="1"/>
  <c r="F2001" i="1"/>
  <c r="G2000" i="1"/>
  <c r="F2000" i="1"/>
  <c r="G1999" i="1"/>
  <c r="F1999" i="1"/>
  <c r="G1998" i="1"/>
  <c r="F1998" i="1"/>
  <c r="G1997" i="1"/>
  <c r="F1997" i="1"/>
  <c r="G1996" i="1"/>
  <c r="F1996" i="1"/>
  <c r="G1995" i="1"/>
  <c r="F1995" i="1"/>
  <c r="G1994" i="1"/>
  <c r="F1994" i="1"/>
  <c r="G1993" i="1"/>
  <c r="F1993" i="1"/>
  <c r="G1992" i="1"/>
  <c r="F1992" i="1"/>
  <c r="G1991" i="1"/>
  <c r="F1991" i="1"/>
  <c r="G1990" i="1"/>
  <c r="F1990" i="1"/>
  <c r="G1989" i="1"/>
  <c r="F1989" i="1"/>
  <c r="G1988" i="1"/>
  <c r="F1988" i="1"/>
  <c r="G1987" i="1"/>
  <c r="F1987" i="1"/>
  <c r="G1986" i="1"/>
  <c r="F1986" i="1"/>
  <c r="G1985" i="1"/>
  <c r="F1985" i="1"/>
  <c r="G1984" i="1"/>
  <c r="F1984" i="1"/>
  <c r="G1983" i="1"/>
  <c r="F1983" i="1"/>
  <c r="G1982" i="1"/>
  <c r="F1982" i="1"/>
  <c r="G1981" i="1"/>
  <c r="F1981" i="1"/>
  <c r="G1980" i="1"/>
  <c r="F1980" i="1"/>
  <c r="G1979" i="1"/>
  <c r="F1979" i="1"/>
  <c r="G1978" i="1"/>
  <c r="F1978" i="1"/>
  <c r="G1977" i="1"/>
  <c r="F1977" i="1"/>
  <c r="G1976" i="1"/>
  <c r="F1976" i="1"/>
  <c r="G1975" i="1"/>
  <c r="F1975" i="1"/>
  <c r="G1974" i="1"/>
  <c r="F1974" i="1"/>
  <c r="G1973" i="1"/>
  <c r="F1973" i="1"/>
  <c r="G1972" i="1"/>
  <c r="F1972" i="1"/>
  <c r="G1971" i="1"/>
  <c r="F1971" i="1"/>
  <c r="G1970" i="1"/>
  <c r="F1970" i="1"/>
  <c r="G1969" i="1"/>
  <c r="F1969" i="1"/>
  <c r="G1968" i="1"/>
  <c r="F1968" i="1"/>
  <c r="G1967" i="1"/>
  <c r="F1967" i="1"/>
  <c r="G1966" i="1"/>
  <c r="F1966" i="1"/>
  <c r="G1965" i="1"/>
  <c r="F1965" i="1"/>
  <c r="G1964" i="1"/>
  <c r="F1964" i="1"/>
  <c r="G1963" i="1"/>
  <c r="F1963" i="1"/>
  <c r="G1962" i="1"/>
  <c r="F1962" i="1"/>
  <c r="G1961" i="1"/>
  <c r="F1961" i="1"/>
  <c r="G1960" i="1"/>
  <c r="F1960" i="1"/>
  <c r="G1959" i="1"/>
  <c r="F1959" i="1"/>
  <c r="G1958" i="1"/>
  <c r="F1958" i="1"/>
  <c r="G1957" i="1"/>
  <c r="F1957" i="1"/>
  <c r="G1956" i="1"/>
  <c r="F1956" i="1"/>
  <c r="G1955" i="1"/>
  <c r="F1955" i="1"/>
  <c r="G1954" i="1"/>
  <c r="F1954" i="1"/>
  <c r="G1953" i="1"/>
  <c r="F1953" i="1"/>
  <c r="G1952" i="1"/>
  <c r="F1952" i="1"/>
  <c r="G1951" i="1"/>
  <c r="F1951" i="1"/>
  <c r="G1950" i="1"/>
  <c r="F1950" i="1"/>
  <c r="G1949" i="1"/>
  <c r="F1949" i="1"/>
  <c r="G1948" i="1"/>
  <c r="F1948" i="1"/>
  <c r="G1947" i="1"/>
  <c r="F1947" i="1"/>
  <c r="G1946" i="1"/>
  <c r="F1946" i="1"/>
  <c r="G1945" i="1"/>
  <c r="F1945" i="1"/>
  <c r="G1944" i="1"/>
  <c r="F1944" i="1"/>
  <c r="G1943" i="1"/>
  <c r="F1943" i="1"/>
  <c r="G1942" i="1"/>
  <c r="F1942" i="1"/>
  <c r="G1941" i="1"/>
  <c r="F1941" i="1"/>
  <c r="G1940" i="1"/>
  <c r="F1940" i="1"/>
  <c r="G1939" i="1"/>
  <c r="F1939" i="1"/>
  <c r="G1938" i="1"/>
  <c r="F1938" i="1"/>
  <c r="G1937" i="1"/>
  <c r="F1937" i="1"/>
  <c r="G1936" i="1"/>
  <c r="F1936" i="1"/>
  <c r="G1935" i="1"/>
  <c r="F1935" i="1"/>
  <c r="G1934" i="1"/>
  <c r="F1934" i="1"/>
  <c r="G1933" i="1"/>
  <c r="F1933" i="1"/>
  <c r="G1932" i="1"/>
  <c r="F1932" i="1"/>
  <c r="G1931" i="1"/>
  <c r="F1931" i="1"/>
  <c r="G1930" i="1"/>
  <c r="F1930" i="1"/>
  <c r="G1929" i="1"/>
  <c r="F1929" i="1"/>
  <c r="G1928" i="1"/>
  <c r="F1928" i="1"/>
  <c r="G1927" i="1"/>
  <c r="F1927" i="1"/>
  <c r="G1926" i="1"/>
  <c r="F1926" i="1"/>
  <c r="G1925" i="1"/>
  <c r="F1925" i="1"/>
  <c r="G1924" i="1"/>
  <c r="F1924" i="1"/>
  <c r="G1923" i="1"/>
  <c r="F1923" i="1"/>
  <c r="G1922" i="1"/>
  <c r="F1922" i="1"/>
  <c r="G1921" i="1"/>
  <c r="F1921" i="1"/>
  <c r="G1920" i="1"/>
  <c r="F1920" i="1"/>
  <c r="G1919" i="1"/>
  <c r="F1919" i="1"/>
  <c r="G1918" i="1"/>
  <c r="F1918" i="1"/>
  <c r="G1917" i="1"/>
  <c r="F1917" i="1"/>
  <c r="G1916" i="1"/>
  <c r="F1916" i="1"/>
  <c r="G1915" i="1"/>
  <c r="F1915" i="1"/>
  <c r="G1914" i="1"/>
  <c r="F1914" i="1"/>
  <c r="G1913" i="1"/>
  <c r="F1913" i="1"/>
  <c r="G1912" i="1"/>
  <c r="F1912" i="1"/>
  <c r="G1911" i="1"/>
  <c r="F1911" i="1"/>
  <c r="G1910" i="1"/>
  <c r="F1910" i="1"/>
  <c r="G1909" i="1"/>
  <c r="F1909" i="1"/>
  <c r="G1908" i="1"/>
  <c r="F1908" i="1"/>
  <c r="G1907" i="1"/>
  <c r="F1907" i="1"/>
  <c r="G1906" i="1"/>
  <c r="F1906" i="1"/>
  <c r="G1905" i="1"/>
  <c r="F1905" i="1"/>
  <c r="G1904" i="1"/>
  <c r="F1904" i="1"/>
  <c r="G1903" i="1"/>
  <c r="F1903" i="1"/>
  <c r="G1902" i="1"/>
  <c r="F1902" i="1"/>
  <c r="G1901" i="1"/>
  <c r="F1901" i="1"/>
  <c r="G1900" i="1"/>
  <c r="F1900" i="1"/>
  <c r="G1899" i="1"/>
  <c r="F1899" i="1"/>
  <c r="G1898" i="1"/>
  <c r="F1898" i="1"/>
  <c r="G1897" i="1"/>
  <c r="F1897" i="1"/>
  <c r="G1896" i="1"/>
  <c r="F1896" i="1"/>
  <c r="G1895" i="1"/>
  <c r="F1895" i="1"/>
  <c r="G1894" i="1"/>
  <c r="F1894" i="1"/>
  <c r="G1893" i="1"/>
  <c r="F1893" i="1"/>
  <c r="G1892" i="1"/>
  <c r="F1892" i="1"/>
  <c r="G1891" i="1"/>
  <c r="F1891" i="1"/>
  <c r="G1890" i="1"/>
  <c r="F1890" i="1"/>
  <c r="G1889" i="1"/>
  <c r="F1889" i="1"/>
  <c r="G1888" i="1"/>
  <c r="F1888" i="1"/>
  <c r="G1887" i="1"/>
  <c r="F1887" i="1"/>
  <c r="G1886" i="1"/>
  <c r="F1886" i="1"/>
  <c r="G1885" i="1"/>
  <c r="F1885" i="1"/>
  <c r="G1884" i="1"/>
  <c r="F1884" i="1"/>
  <c r="G1883" i="1"/>
  <c r="F1883" i="1"/>
  <c r="G1882" i="1"/>
  <c r="F1882" i="1"/>
  <c r="G1881" i="1"/>
  <c r="F1881" i="1"/>
  <c r="G1880" i="1"/>
  <c r="F1880" i="1"/>
  <c r="G1879" i="1"/>
  <c r="F1879" i="1"/>
  <c r="G1878" i="1"/>
  <c r="F1878" i="1"/>
  <c r="G1877" i="1"/>
  <c r="F1877" i="1"/>
  <c r="G1876" i="1"/>
  <c r="F1876" i="1"/>
  <c r="G1875" i="1"/>
  <c r="F1875" i="1"/>
  <c r="G1874" i="1"/>
  <c r="F1874" i="1"/>
  <c r="G1873" i="1"/>
  <c r="F1873" i="1"/>
  <c r="G1872" i="1"/>
  <c r="F1872" i="1"/>
  <c r="G1871" i="1"/>
  <c r="F1871" i="1"/>
  <c r="G1870" i="1"/>
  <c r="F1870" i="1"/>
  <c r="G1869" i="1"/>
  <c r="F1869" i="1"/>
  <c r="G1868" i="1"/>
  <c r="F1868" i="1"/>
  <c r="G1867" i="1"/>
  <c r="F1867" i="1"/>
  <c r="G1866" i="1"/>
  <c r="F1866" i="1"/>
  <c r="G1865" i="1"/>
  <c r="F1865" i="1"/>
  <c r="G1864" i="1"/>
  <c r="F1864" i="1"/>
  <c r="G1863" i="1"/>
  <c r="F1863" i="1"/>
  <c r="G1862" i="1"/>
  <c r="F1862" i="1"/>
  <c r="G1861" i="1"/>
  <c r="F1861" i="1"/>
  <c r="G1860" i="1"/>
  <c r="F1860" i="1"/>
  <c r="G1859" i="1"/>
  <c r="F1859" i="1"/>
  <c r="G1858" i="1"/>
  <c r="F1858" i="1"/>
  <c r="G1857" i="1"/>
  <c r="F1857" i="1"/>
  <c r="G1856" i="1"/>
  <c r="F1856" i="1"/>
  <c r="G1855" i="1"/>
  <c r="F1855" i="1"/>
  <c r="G1854" i="1"/>
  <c r="F1854" i="1"/>
  <c r="G1853" i="1"/>
  <c r="F1853" i="1"/>
  <c r="G1852" i="1"/>
  <c r="F1852" i="1"/>
  <c r="G1851" i="1"/>
  <c r="F1851" i="1"/>
  <c r="G1850" i="1"/>
  <c r="F1850" i="1"/>
  <c r="G1849" i="1"/>
  <c r="F1849" i="1"/>
  <c r="G1848" i="1"/>
  <c r="F1848" i="1"/>
  <c r="G1847" i="1"/>
  <c r="F1847" i="1"/>
  <c r="G1846" i="1"/>
  <c r="F1846" i="1"/>
  <c r="G1845" i="1"/>
  <c r="F1845" i="1"/>
  <c r="G1844" i="1"/>
  <c r="F1844" i="1"/>
  <c r="G1843" i="1"/>
  <c r="F1843" i="1"/>
  <c r="G1842" i="1"/>
  <c r="F1842" i="1"/>
  <c r="G1841" i="1"/>
  <c r="F1841" i="1"/>
  <c r="G1840" i="1"/>
  <c r="F1840" i="1"/>
  <c r="G1839" i="1"/>
  <c r="F1839" i="1"/>
  <c r="G1838" i="1"/>
  <c r="F1838" i="1"/>
  <c r="G1837" i="1"/>
  <c r="F1837" i="1"/>
  <c r="G1836" i="1"/>
  <c r="F1836" i="1"/>
  <c r="G1835" i="1"/>
  <c r="F1835" i="1"/>
  <c r="G1834" i="1"/>
  <c r="F1834" i="1"/>
  <c r="G1833" i="1"/>
  <c r="F1833" i="1"/>
  <c r="G1832" i="1"/>
  <c r="F1832" i="1"/>
  <c r="G1831" i="1"/>
  <c r="F1831" i="1"/>
  <c r="G1830" i="1"/>
  <c r="F1830" i="1"/>
  <c r="G1829" i="1"/>
  <c r="F1829" i="1"/>
  <c r="G1828" i="1"/>
  <c r="F1828" i="1"/>
  <c r="G1827" i="1"/>
  <c r="F1827" i="1"/>
  <c r="G1826" i="1"/>
  <c r="F1826" i="1"/>
  <c r="G1825" i="1"/>
  <c r="F1825" i="1"/>
  <c r="G1824" i="1"/>
  <c r="F1824" i="1"/>
  <c r="G1823" i="1"/>
  <c r="F1823" i="1"/>
  <c r="G1822" i="1"/>
  <c r="F1822" i="1"/>
  <c r="G1821" i="1"/>
  <c r="F1821" i="1"/>
  <c r="G1820" i="1"/>
  <c r="F1820" i="1"/>
  <c r="G1819" i="1"/>
  <c r="F1819" i="1"/>
  <c r="G1818" i="1"/>
  <c r="F1818" i="1"/>
  <c r="G1817" i="1"/>
  <c r="F1817" i="1"/>
  <c r="G1816" i="1"/>
  <c r="F1816" i="1"/>
  <c r="G1815" i="1"/>
  <c r="F1815" i="1"/>
  <c r="G1814" i="1"/>
  <c r="F1814" i="1"/>
  <c r="G1813" i="1"/>
  <c r="F1813" i="1"/>
  <c r="G1812" i="1"/>
  <c r="F1812" i="1"/>
  <c r="G1811" i="1"/>
  <c r="F1811" i="1"/>
  <c r="G1810" i="1"/>
  <c r="F1810" i="1"/>
  <c r="G1809" i="1"/>
  <c r="F1809" i="1"/>
  <c r="G1808" i="1"/>
  <c r="F1808" i="1"/>
  <c r="G1807" i="1"/>
  <c r="F1807" i="1"/>
  <c r="G1806" i="1"/>
  <c r="F1806" i="1"/>
  <c r="G1805" i="1"/>
  <c r="F1805" i="1"/>
  <c r="G1804" i="1"/>
  <c r="F1804" i="1"/>
  <c r="G1803" i="1"/>
  <c r="F1803" i="1"/>
  <c r="G1802" i="1"/>
  <c r="F1802" i="1"/>
  <c r="G1801" i="1"/>
  <c r="F1801" i="1"/>
  <c r="G1800" i="1"/>
  <c r="F1800" i="1"/>
  <c r="G1799" i="1"/>
  <c r="F1799" i="1"/>
  <c r="G1798" i="1"/>
  <c r="F1798" i="1"/>
  <c r="G1797" i="1"/>
  <c r="F1797" i="1"/>
  <c r="G1796" i="1"/>
  <c r="F1796" i="1"/>
  <c r="G1795" i="1"/>
  <c r="F1795" i="1"/>
  <c r="G1794" i="1"/>
  <c r="F1794" i="1"/>
  <c r="G1793" i="1"/>
  <c r="F1793" i="1"/>
  <c r="G1792" i="1"/>
  <c r="F1792" i="1"/>
  <c r="G1791" i="1"/>
  <c r="F1791" i="1"/>
  <c r="G1790" i="1"/>
  <c r="F1790" i="1"/>
  <c r="G1789" i="1"/>
  <c r="F1789" i="1"/>
  <c r="G1788" i="1"/>
  <c r="F1788" i="1"/>
  <c r="G1787" i="1"/>
  <c r="F1787" i="1"/>
  <c r="G1786" i="1"/>
  <c r="F1786" i="1"/>
  <c r="G1785" i="1"/>
  <c r="F1785" i="1"/>
  <c r="G1784" i="1"/>
  <c r="F1784" i="1"/>
  <c r="G1783" i="1"/>
  <c r="F1783" i="1"/>
  <c r="G1782" i="1"/>
  <c r="F1782" i="1"/>
  <c r="G1781" i="1"/>
  <c r="F1781" i="1"/>
  <c r="G1780" i="1"/>
  <c r="F1780" i="1"/>
  <c r="G1779" i="1"/>
  <c r="F1779" i="1"/>
  <c r="G1778" i="1"/>
  <c r="F1778" i="1"/>
  <c r="G1777" i="1"/>
  <c r="F1777" i="1"/>
  <c r="G1776" i="1"/>
  <c r="F1776" i="1"/>
  <c r="G1775" i="1"/>
  <c r="F1775" i="1"/>
  <c r="G1774" i="1"/>
  <c r="F1774" i="1"/>
  <c r="G1773" i="1"/>
  <c r="F1773" i="1"/>
  <c r="G1772" i="1"/>
  <c r="F1772" i="1"/>
  <c r="G1771" i="1"/>
  <c r="F1771" i="1"/>
  <c r="G1770" i="1"/>
  <c r="F1770" i="1"/>
  <c r="G1769" i="1"/>
  <c r="F1769" i="1"/>
  <c r="G1768" i="1"/>
  <c r="F1768" i="1"/>
  <c r="G1767" i="1"/>
  <c r="F1767" i="1"/>
  <c r="G1766" i="1"/>
  <c r="F1766" i="1"/>
  <c r="G1765" i="1"/>
  <c r="F1765" i="1"/>
  <c r="G1764" i="1"/>
  <c r="F1764" i="1"/>
  <c r="G1763" i="1"/>
  <c r="F1763" i="1"/>
  <c r="G1762" i="1"/>
  <c r="F1762" i="1"/>
  <c r="G1761" i="1"/>
  <c r="F1761" i="1"/>
  <c r="G1760" i="1"/>
  <c r="F1760" i="1"/>
  <c r="G1759" i="1"/>
  <c r="F1759" i="1"/>
  <c r="G1758" i="1"/>
  <c r="F1758" i="1"/>
  <c r="G1757" i="1"/>
  <c r="F1757" i="1"/>
  <c r="G1756" i="1"/>
  <c r="F1756" i="1"/>
  <c r="G1755" i="1"/>
  <c r="F1755" i="1"/>
  <c r="G1754" i="1"/>
  <c r="F1754" i="1"/>
  <c r="G1753" i="1"/>
  <c r="F1753" i="1"/>
  <c r="G1752" i="1"/>
  <c r="F1752" i="1"/>
  <c r="G1751" i="1"/>
  <c r="F1751" i="1"/>
  <c r="G1750" i="1"/>
  <c r="F1750" i="1"/>
  <c r="G1749" i="1"/>
  <c r="F1749" i="1"/>
  <c r="G1748" i="1"/>
  <c r="F1748" i="1"/>
  <c r="G1747" i="1"/>
  <c r="F1747" i="1"/>
  <c r="G1746" i="1"/>
  <c r="F1746" i="1"/>
  <c r="G1745" i="1"/>
  <c r="F1745" i="1"/>
  <c r="G1744" i="1"/>
  <c r="F1744" i="1"/>
  <c r="G1743" i="1"/>
  <c r="F1743" i="1"/>
  <c r="G1742" i="1"/>
  <c r="F1742" i="1"/>
  <c r="G1741" i="1"/>
  <c r="F1741" i="1"/>
  <c r="G1740" i="1"/>
  <c r="F1740" i="1"/>
  <c r="G1739" i="1"/>
  <c r="F1739" i="1"/>
  <c r="G1738" i="1"/>
  <c r="F1738" i="1"/>
  <c r="G1737" i="1"/>
  <c r="F1737" i="1"/>
  <c r="G1736" i="1"/>
  <c r="F1736" i="1"/>
  <c r="G1735" i="1"/>
  <c r="F1735" i="1"/>
  <c r="G1734" i="1"/>
  <c r="F1734" i="1"/>
  <c r="G1733" i="1"/>
  <c r="F1733" i="1"/>
  <c r="G1732" i="1"/>
  <c r="F1732" i="1"/>
  <c r="G1731" i="1"/>
  <c r="F1731" i="1"/>
  <c r="G1730" i="1"/>
  <c r="F1730" i="1"/>
  <c r="G1729" i="1"/>
  <c r="F1729" i="1"/>
  <c r="G1728" i="1"/>
  <c r="F1728" i="1"/>
  <c r="G1727" i="1"/>
  <c r="F1727" i="1"/>
  <c r="G1726" i="1"/>
  <c r="F1726" i="1"/>
  <c r="G1725" i="1"/>
  <c r="F1725" i="1"/>
  <c r="G1724" i="1"/>
  <c r="F1724" i="1"/>
  <c r="G1723" i="1"/>
  <c r="F1723" i="1"/>
  <c r="G1722" i="1"/>
  <c r="F1722" i="1"/>
  <c r="G1721" i="1"/>
  <c r="F1721" i="1"/>
  <c r="G1720" i="1"/>
  <c r="F1720" i="1"/>
  <c r="G1719" i="1"/>
  <c r="F1719" i="1"/>
  <c r="G1718" i="1"/>
  <c r="F1718" i="1"/>
  <c r="G1717" i="1"/>
  <c r="F1717" i="1"/>
  <c r="G1716" i="1"/>
  <c r="F1716" i="1"/>
  <c r="G1715" i="1"/>
  <c r="F1715" i="1"/>
  <c r="G1714" i="1"/>
  <c r="F1714" i="1"/>
  <c r="G1713" i="1"/>
  <c r="F1713" i="1"/>
  <c r="G1712" i="1"/>
  <c r="F1712" i="1"/>
  <c r="G1711" i="1"/>
  <c r="F1711" i="1"/>
  <c r="G1710" i="1"/>
  <c r="F1710" i="1"/>
  <c r="G1709" i="1"/>
  <c r="F1709" i="1"/>
  <c r="G1708" i="1"/>
  <c r="F1708" i="1"/>
  <c r="G1707" i="1"/>
  <c r="F1707" i="1"/>
  <c r="G1706" i="1"/>
  <c r="F1706" i="1"/>
  <c r="G1705" i="1"/>
  <c r="F1705" i="1"/>
  <c r="G1704" i="1"/>
  <c r="F1704" i="1"/>
  <c r="G1703" i="1"/>
  <c r="F1703" i="1"/>
  <c r="G1702" i="1"/>
  <c r="F1702" i="1"/>
  <c r="G1701" i="1"/>
  <c r="F1701" i="1"/>
  <c r="G1700" i="1"/>
  <c r="F1700" i="1"/>
  <c r="G1699" i="1"/>
  <c r="F1699" i="1"/>
  <c r="G1698" i="1"/>
  <c r="F1698" i="1"/>
  <c r="G1697" i="1"/>
  <c r="F1697" i="1"/>
  <c r="G1696" i="1"/>
  <c r="F1696" i="1"/>
  <c r="G1695" i="1"/>
  <c r="F1695" i="1"/>
  <c r="G1694" i="1"/>
  <c r="F1694" i="1"/>
  <c r="G1693" i="1"/>
  <c r="F1693" i="1"/>
  <c r="G1692" i="1"/>
  <c r="F1692" i="1"/>
  <c r="G1691" i="1"/>
  <c r="F1691" i="1"/>
  <c r="G1690" i="1"/>
  <c r="F1690" i="1"/>
  <c r="G1689" i="1"/>
  <c r="F1689" i="1"/>
  <c r="G1688" i="1"/>
  <c r="F1688" i="1"/>
  <c r="G1687" i="1"/>
  <c r="F1687" i="1"/>
  <c r="G1686" i="1"/>
  <c r="F1686" i="1"/>
  <c r="G1685" i="1"/>
  <c r="F1685" i="1"/>
  <c r="G1684" i="1"/>
  <c r="F1684" i="1"/>
  <c r="G1683" i="1"/>
  <c r="F1683" i="1"/>
  <c r="G1682" i="1"/>
  <c r="F1682" i="1"/>
  <c r="G1681" i="1"/>
  <c r="F1681" i="1"/>
  <c r="G1680" i="1"/>
  <c r="F1680" i="1"/>
  <c r="G1679" i="1"/>
  <c r="F1679" i="1"/>
  <c r="G1678" i="1"/>
  <c r="F1678" i="1"/>
  <c r="G1677" i="1"/>
  <c r="F1677" i="1"/>
  <c r="G1676" i="1"/>
  <c r="F1676" i="1"/>
  <c r="G1675" i="1"/>
  <c r="F1675" i="1"/>
  <c r="G1674" i="1"/>
  <c r="F1674" i="1"/>
  <c r="G1673" i="1"/>
  <c r="F1673" i="1"/>
  <c r="G1672" i="1"/>
  <c r="F1672" i="1"/>
  <c r="G1671" i="1"/>
  <c r="F1671" i="1"/>
  <c r="G1670" i="1"/>
  <c r="F1670" i="1"/>
  <c r="G1669" i="1"/>
  <c r="F1669" i="1"/>
  <c r="G1668" i="1"/>
  <c r="F1668" i="1"/>
  <c r="G1667" i="1"/>
  <c r="F1667" i="1"/>
  <c r="G1666" i="1"/>
  <c r="F1666" i="1"/>
  <c r="G1665" i="1"/>
  <c r="F1665" i="1"/>
  <c r="G1664" i="1"/>
  <c r="F1664" i="1"/>
  <c r="G1663" i="1"/>
  <c r="F1663" i="1"/>
  <c r="G1662" i="1"/>
  <c r="F1662" i="1"/>
  <c r="G1661" i="1"/>
  <c r="F1661" i="1"/>
  <c r="G1660" i="1"/>
  <c r="F1660" i="1"/>
  <c r="G1659" i="1"/>
  <c r="F1659" i="1"/>
  <c r="G1658" i="1"/>
  <c r="F1658" i="1"/>
  <c r="G1657" i="1"/>
  <c r="F1657" i="1"/>
  <c r="G1656" i="1"/>
  <c r="F1656" i="1"/>
  <c r="G1655" i="1"/>
  <c r="F1655" i="1"/>
  <c r="G1654" i="1"/>
  <c r="F1654" i="1"/>
  <c r="G1653" i="1"/>
  <c r="F1653" i="1"/>
  <c r="G1652" i="1"/>
  <c r="F1652" i="1"/>
  <c r="G1651" i="1"/>
  <c r="F1651" i="1"/>
  <c r="G1650" i="1"/>
  <c r="F1650" i="1"/>
  <c r="G1649" i="1"/>
  <c r="F1649" i="1"/>
  <c r="G1648" i="1"/>
  <c r="F1648" i="1"/>
  <c r="G1647" i="1"/>
  <c r="F1647" i="1"/>
  <c r="G1646" i="1"/>
  <c r="F1646" i="1"/>
  <c r="G1645" i="1"/>
  <c r="F1645" i="1"/>
  <c r="G1644" i="1"/>
  <c r="F1644" i="1"/>
  <c r="G1643" i="1"/>
  <c r="F1643" i="1"/>
  <c r="G1642" i="1"/>
  <c r="F1642" i="1"/>
  <c r="G1641" i="1"/>
  <c r="F1641" i="1"/>
  <c r="G1640" i="1"/>
  <c r="F1640" i="1"/>
  <c r="G1639" i="1"/>
  <c r="F1639" i="1"/>
  <c r="G1638" i="1"/>
  <c r="F1638" i="1"/>
  <c r="G1637" i="1"/>
  <c r="F1637" i="1"/>
  <c r="G1636" i="1"/>
  <c r="F1636" i="1"/>
  <c r="G1635" i="1"/>
  <c r="F1635" i="1"/>
  <c r="G1634" i="1"/>
  <c r="F1634" i="1"/>
  <c r="G1633" i="1"/>
  <c r="F1633" i="1"/>
  <c r="G1632" i="1"/>
  <c r="F1632" i="1"/>
  <c r="G1631" i="1"/>
  <c r="F1631" i="1"/>
  <c r="G1630" i="1"/>
  <c r="F1630" i="1"/>
  <c r="G1629" i="1"/>
  <c r="F1629" i="1"/>
  <c r="G1628" i="1"/>
  <c r="F1628" i="1"/>
  <c r="G1627" i="1"/>
  <c r="F1627" i="1"/>
  <c r="G1626" i="1"/>
  <c r="F1626" i="1"/>
  <c r="G1625" i="1"/>
  <c r="F1625" i="1"/>
  <c r="G1624" i="1"/>
  <c r="F1624" i="1"/>
  <c r="G1623" i="1"/>
  <c r="F1623" i="1"/>
  <c r="G1622" i="1"/>
  <c r="F1622" i="1"/>
  <c r="G1621" i="1"/>
  <c r="F1621" i="1"/>
  <c r="G1620" i="1"/>
  <c r="F1620" i="1"/>
  <c r="G1619" i="1"/>
  <c r="F1619" i="1"/>
  <c r="G1618" i="1"/>
  <c r="F1618" i="1"/>
  <c r="G1617" i="1"/>
  <c r="F1617" i="1"/>
  <c r="G1616" i="1"/>
  <c r="F1616" i="1"/>
  <c r="G1615" i="1"/>
  <c r="F1615" i="1"/>
  <c r="G1614" i="1"/>
  <c r="F1614" i="1"/>
  <c r="G1613" i="1"/>
  <c r="F1613" i="1"/>
  <c r="G1612" i="1"/>
  <c r="F1612" i="1"/>
  <c r="G1611" i="1"/>
  <c r="F1611" i="1"/>
  <c r="G1610" i="1"/>
  <c r="F1610" i="1"/>
  <c r="G1609" i="1"/>
  <c r="F1609" i="1"/>
  <c r="G1608" i="1"/>
  <c r="F1608" i="1"/>
  <c r="G1607" i="1"/>
  <c r="F1607" i="1"/>
  <c r="G1606" i="1"/>
  <c r="F1606" i="1"/>
  <c r="G1605" i="1"/>
  <c r="F1605" i="1"/>
  <c r="G1604" i="1"/>
  <c r="F1604" i="1"/>
  <c r="G1603" i="1"/>
  <c r="F1603" i="1"/>
  <c r="G1602" i="1"/>
  <c r="F1602" i="1"/>
  <c r="G1601" i="1"/>
  <c r="F1601" i="1"/>
  <c r="G1600" i="1"/>
  <c r="F1600" i="1"/>
  <c r="G1599" i="1"/>
  <c r="F1599" i="1"/>
  <c r="G1598" i="1"/>
  <c r="F1598" i="1"/>
  <c r="G1597" i="1"/>
  <c r="F1597" i="1"/>
  <c r="G1596" i="1"/>
  <c r="F1596" i="1"/>
  <c r="G1595" i="1"/>
  <c r="F1595" i="1"/>
  <c r="G1594" i="1"/>
  <c r="F1594" i="1"/>
  <c r="G1593" i="1"/>
  <c r="F1593" i="1"/>
  <c r="G1592" i="1"/>
  <c r="F1592" i="1"/>
  <c r="G1591" i="1"/>
  <c r="F1591" i="1"/>
  <c r="G1590" i="1"/>
  <c r="F1590" i="1"/>
  <c r="G1589" i="1"/>
  <c r="F1589" i="1"/>
  <c r="G1588" i="1"/>
  <c r="F1588" i="1"/>
  <c r="G1587" i="1"/>
  <c r="F1587" i="1"/>
  <c r="G1586" i="1"/>
  <c r="F1586" i="1"/>
  <c r="G1585" i="1"/>
  <c r="F1585" i="1"/>
  <c r="G1584" i="1"/>
  <c r="F1584" i="1"/>
  <c r="G1583" i="1"/>
  <c r="F1583" i="1"/>
  <c r="G1582" i="1"/>
  <c r="F1582" i="1"/>
  <c r="G1581" i="1"/>
  <c r="F1581" i="1"/>
  <c r="G1580" i="1"/>
  <c r="F1580" i="1"/>
  <c r="G1579" i="1"/>
  <c r="F1579" i="1"/>
  <c r="G1578" i="1"/>
  <c r="F1578" i="1"/>
  <c r="G1577" i="1"/>
  <c r="F1577" i="1"/>
  <c r="G1576" i="1"/>
  <c r="F1576" i="1"/>
  <c r="G1575" i="1"/>
  <c r="F1575" i="1"/>
  <c r="G1574" i="1"/>
  <c r="F1574" i="1"/>
  <c r="G1573" i="1"/>
  <c r="F1573" i="1"/>
  <c r="G1572" i="1"/>
  <c r="F1572" i="1"/>
  <c r="G1571" i="1"/>
  <c r="F1571" i="1"/>
  <c r="G1570" i="1"/>
  <c r="F1570" i="1"/>
  <c r="G1569" i="1"/>
  <c r="F1569" i="1"/>
  <c r="G1568" i="1"/>
  <c r="F1568" i="1"/>
  <c r="G1567" i="1"/>
  <c r="F1567" i="1"/>
  <c r="G1566" i="1"/>
  <c r="F1566" i="1"/>
  <c r="G1565" i="1"/>
  <c r="F1565" i="1"/>
  <c r="G1564" i="1"/>
  <c r="F1564" i="1"/>
  <c r="G1563" i="1"/>
  <c r="F1563" i="1"/>
  <c r="G1562" i="1"/>
  <c r="F1562" i="1"/>
  <c r="G1561" i="1"/>
  <c r="F1561" i="1"/>
  <c r="G1560" i="1"/>
  <c r="F1560" i="1"/>
  <c r="G1559" i="1"/>
  <c r="F1559" i="1"/>
  <c r="G1558" i="1"/>
  <c r="F1558" i="1"/>
  <c r="G1557" i="1"/>
  <c r="F1557" i="1"/>
  <c r="G1556" i="1"/>
  <c r="F1556" i="1"/>
  <c r="G1555" i="1"/>
  <c r="F1555" i="1"/>
  <c r="G1554" i="1"/>
  <c r="F1554" i="1"/>
  <c r="G1553" i="1"/>
  <c r="F1553" i="1"/>
  <c r="G1552" i="1"/>
  <c r="F1552" i="1"/>
  <c r="G1551" i="1"/>
  <c r="F1551" i="1"/>
  <c r="G1550" i="1"/>
  <c r="F1550" i="1"/>
  <c r="G1549" i="1"/>
  <c r="F1549" i="1"/>
  <c r="G1548" i="1"/>
  <c r="F1548" i="1"/>
  <c r="G1547" i="1"/>
  <c r="F1547" i="1"/>
  <c r="G1546" i="1"/>
  <c r="F1546" i="1"/>
  <c r="G1545" i="1"/>
  <c r="F1545" i="1"/>
  <c r="G1544" i="1"/>
  <c r="F1544" i="1"/>
  <c r="G1543" i="1"/>
  <c r="F1543" i="1"/>
  <c r="G1542" i="1"/>
  <c r="F1542" i="1"/>
  <c r="G1541" i="1"/>
  <c r="F1541" i="1"/>
  <c r="G1540" i="1"/>
  <c r="F1540" i="1"/>
  <c r="G1539" i="1"/>
  <c r="F1539" i="1"/>
  <c r="G1538" i="1"/>
  <c r="F1538" i="1"/>
  <c r="G1537" i="1"/>
  <c r="F1537" i="1"/>
  <c r="G1536" i="1"/>
  <c r="F1536" i="1"/>
  <c r="G1535" i="1"/>
  <c r="F1535" i="1"/>
  <c r="G1534" i="1"/>
  <c r="F1534" i="1"/>
  <c r="G1533" i="1"/>
  <c r="F1533" i="1"/>
  <c r="G1532" i="1"/>
  <c r="F1532" i="1"/>
  <c r="G1531" i="1"/>
  <c r="F1531" i="1"/>
  <c r="G1530" i="1"/>
  <c r="F1530" i="1"/>
  <c r="G1529" i="1"/>
  <c r="F1529" i="1"/>
  <c r="G1528" i="1"/>
  <c r="F1528" i="1"/>
  <c r="G1527" i="1"/>
  <c r="F1527" i="1"/>
  <c r="G1526" i="1"/>
  <c r="F1526" i="1"/>
  <c r="G1525" i="1"/>
  <c r="F1525" i="1"/>
  <c r="G1524" i="1"/>
  <c r="F1524" i="1"/>
  <c r="G1523" i="1"/>
  <c r="F1523" i="1"/>
  <c r="G1522" i="1"/>
  <c r="F1522" i="1"/>
  <c r="G1521" i="1"/>
  <c r="F1521" i="1"/>
  <c r="G1520" i="1"/>
  <c r="F1520" i="1"/>
  <c r="G1519" i="1"/>
  <c r="F1519" i="1"/>
  <c r="G1518" i="1"/>
  <c r="F1518" i="1"/>
  <c r="G1517" i="1"/>
  <c r="F1517" i="1"/>
  <c r="G1516" i="1"/>
  <c r="F1516" i="1"/>
  <c r="G1515" i="1"/>
  <c r="F1515" i="1"/>
  <c r="G1514" i="1"/>
  <c r="F1514" i="1"/>
  <c r="G1513" i="1"/>
  <c r="F1513" i="1"/>
  <c r="G1512" i="1"/>
  <c r="F1512" i="1"/>
  <c r="G1511" i="1"/>
  <c r="F1511" i="1"/>
  <c r="G1510" i="1"/>
  <c r="F1510" i="1"/>
  <c r="G1509" i="1"/>
  <c r="F1509" i="1"/>
  <c r="G1508" i="1"/>
  <c r="F1508" i="1"/>
  <c r="G1507" i="1"/>
  <c r="F1507" i="1"/>
  <c r="G1506" i="1"/>
  <c r="F1506" i="1"/>
  <c r="G1505" i="1"/>
  <c r="F1505" i="1"/>
  <c r="G1504" i="1"/>
  <c r="F1504" i="1"/>
  <c r="G1503" i="1"/>
  <c r="F1503" i="1"/>
  <c r="G1502" i="1"/>
  <c r="F1502" i="1"/>
  <c r="G1501" i="1"/>
  <c r="F1501" i="1"/>
  <c r="G1500" i="1"/>
  <c r="F1500" i="1"/>
  <c r="G1499" i="1"/>
  <c r="F1499" i="1"/>
  <c r="G1498" i="1"/>
  <c r="F1498" i="1"/>
  <c r="G1497" i="1"/>
  <c r="F1497" i="1"/>
  <c r="G1496" i="1"/>
  <c r="F1496" i="1"/>
  <c r="G1495" i="1"/>
  <c r="F1495" i="1"/>
  <c r="G1494" i="1"/>
  <c r="F1494" i="1"/>
  <c r="G1493" i="1"/>
  <c r="F1493" i="1"/>
  <c r="G1492" i="1"/>
  <c r="F1492" i="1"/>
  <c r="G1491" i="1"/>
  <c r="F1491" i="1"/>
  <c r="G1490" i="1"/>
  <c r="F1490" i="1"/>
  <c r="G1489" i="1"/>
  <c r="F1489" i="1"/>
  <c r="G1488" i="1"/>
  <c r="F1488" i="1"/>
  <c r="G1487" i="1"/>
  <c r="F1487" i="1"/>
  <c r="G1486" i="1"/>
  <c r="F1486" i="1"/>
  <c r="G1485" i="1"/>
  <c r="F1485" i="1"/>
  <c r="G1484" i="1"/>
  <c r="F1484" i="1"/>
  <c r="G1483" i="1"/>
  <c r="F1483" i="1"/>
  <c r="G1482" i="1"/>
  <c r="F1482" i="1"/>
  <c r="G1481" i="1"/>
  <c r="F1481" i="1"/>
  <c r="G1480" i="1"/>
  <c r="F1480" i="1"/>
  <c r="G1479" i="1"/>
  <c r="F1479" i="1"/>
  <c r="G1478" i="1"/>
  <c r="F1478" i="1"/>
  <c r="G1477" i="1"/>
  <c r="F1477" i="1"/>
  <c r="G1476" i="1"/>
  <c r="F1476" i="1"/>
  <c r="G1475" i="1"/>
  <c r="F1475" i="1"/>
  <c r="G1474" i="1"/>
  <c r="F1474" i="1"/>
  <c r="G1473" i="1"/>
  <c r="F1473" i="1"/>
  <c r="G1472" i="1"/>
  <c r="F1472" i="1"/>
  <c r="G1471" i="1"/>
  <c r="F1471" i="1"/>
  <c r="G1470" i="1"/>
  <c r="F1470" i="1"/>
  <c r="G1469" i="1"/>
  <c r="F1469" i="1"/>
  <c r="G1468" i="1"/>
  <c r="F1468" i="1"/>
  <c r="G1467" i="1"/>
  <c r="F1467" i="1"/>
  <c r="G1466" i="1"/>
  <c r="F1466" i="1"/>
  <c r="G1465" i="1"/>
  <c r="F1465" i="1"/>
  <c r="G1464" i="1"/>
  <c r="F1464" i="1"/>
  <c r="G1463" i="1"/>
  <c r="F1463" i="1"/>
  <c r="G1462" i="1"/>
  <c r="F1462" i="1"/>
  <c r="G1461" i="1"/>
  <c r="F1461" i="1"/>
  <c r="G1460" i="1"/>
  <c r="F1460" i="1"/>
  <c r="G1459" i="1"/>
  <c r="F1459" i="1"/>
  <c r="G1458" i="1"/>
  <c r="F1458" i="1"/>
  <c r="G1457" i="1"/>
  <c r="F1457" i="1"/>
  <c r="G1456" i="1"/>
  <c r="F1456" i="1"/>
  <c r="G1455" i="1"/>
  <c r="F1455" i="1"/>
  <c r="G1454" i="1"/>
  <c r="F1454" i="1"/>
  <c r="G1453" i="1"/>
  <c r="F1453" i="1"/>
  <c r="G1452" i="1"/>
  <c r="F1452" i="1"/>
  <c r="G1451" i="1"/>
  <c r="F1451" i="1"/>
  <c r="G1450" i="1"/>
  <c r="F1450" i="1"/>
  <c r="G1449" i="1"/>
  <c r="F1449" i="1"/>
  <c r="G1448" i="1"/>
  <c r="F1448" i="1"/>
  <c r="G1447" i="1"/>
  <c r="F1447" i="1"/>
  <c r="G1446" i="1"/>
  <c r="F1446" i="1"/>
  <c r="G1445" i="1"/>
  <c r="F1445" i="1"/>
  <c r="G1444" i="1"/>
  <c r="F1444" i="1"/>
  <c r="G1443" i="1"/>
  <c r="F1443" i="1"/>
  <c r="G1442" i="1"/>
  <c r="F1442" i="1"/>
  <c r="G1441" i="1"/>
  <c r="F1441" i="1"/>
  <c r="G1440" i="1"/>
  <c r="F1440" i="1"/>
  <c r="G1439" i="1"/>
  <c r="F1439" i="1"/>
  <c r="G1438" i="1"/>
  <c r="F1438" i="1"/>
  <c r="G1437" i="1"/>
  <c r="F1437" i="1"/>
  <c r="G1436" i="1"/>
  <c r="F1436" i="1"/>
  <c r="G1435" i="1"/>
  <c r="F1435" i="1"/>
  <c r="G1434" i="1"/>
  <c r="F1434" i="1"/>
  <c r="G1433" i="1"/>
  <c r="F1433" i="1"/>
  <c r="G1432" i="1"/>
  <c r="F1432" i="1"/>
  <c r="G1431" i="1"/>
  <c r="F1431" i="1"/>
  <c r="G1430" i="1"/>
  <c r="F1430" i="1"/>
  <c r="G1429" i="1"/>
  <c r="F1429" i="1"/>
  <c r="G1428" i="1"/>
  <c r="F1428" i="1"/>
  <c r="G1427" i="1"/>
  <c r="F1427" i="1"/>
  <c r="G1426" i="1"/>
  <c r="F1426" i="1"/>
  <c r="G1425" i="1"/>
  <c r="F1425" i="1"/>
  <c r="G1424" i="1"/>
  <c r="F1424" i="1"/>
  <c r="G1423" i="1"/>
  <c r="F1423" i="1"/>
  <c r="G1422" i="1"/>
  <c r="F1422" i="1"/>
  <c r="G1421" i="1"/>
  <c r="F1421" i="1"/>
  <c r="G1420" i="1"/>
  <c r="F1420" i="1"/>
  <c r="G1419" i="1"/>
  <c r="F1419" i="1"/>
  <c r="G1418" i="1"/>
  <c r="F1418" i="1"/>
  <c r="G1417" i="1"/>
  <c r="F1417" i="1"/>
  <c r="G1416" i="1"/>
  <c r="F1416" i="1"/>
  <c r="G1415" i="1"/>
  <c r="F1415" i="1"/>
  <c r="G1414" i="1"/>
  <c r="F1414" i="1"/>
  <c r="G1413" i="1"/>
  <c r="F1413" i="1"/>
  <c r="G1412" i="1"/>
  <c r="F1412" i="1"/>
  <c r="G1411" i="1"/>
  <c r="F1411" i="1"/>
  <c r="G1410" i="1"/>
  <c r="F1410" i="1"/>
  <c r="G1409" i="1"/>
  <c r="F1409" i="1"/>
  <c r="G1408" i="1"/>
  <c r="F1408" i="1"/>
  <c r="G1407" i="1"/>
  <c r="F1407" i="1"/>
  <c r="G1406" i="1"/>
  <c r="F1406" i="1"/>
  <c r="G1405" i="1"/>
  <c r="F1405" i="1"/>
  <c r="G1404" i="1"/>
  <c r="F1404" i="1"/>
  <c r="G1403" i="1"/>
  <c r="F1403" i="1"/>
  <c r="G1402" i="1"/>
  <c r="F1402" i="1"/>
  <c r="G1401" i="1"/>
  <c r="F1401" i="1"/>
  <c r="G1400" i="1"/>
  <c r="F1400" i="1"/>
  <c r="G1399" i="1"/>
  <c r="F1399" i="1"/>
  <c r="G1398" i="1"/>
  <c r="F1398" i="1"/>
  <c r="G1397" i="1"/>
  <c r="F1397" i="1"/>
  <c r="G1396" i="1"/>
  <c r="F1396" i="1"/>
  <c r="G1395" i="1"/>
  <c r="F1395" i="1"/>
  <c r="G1394" i="1"/>
  <c r="F1394" i="1"/>
  <c r="G1393" i="1"/>
  <c r="F1393" i="1"/>
  <c r="G1392" i="1"/>
  <c r="F1392" i="1"/>
  <c r="G1391" i="1"/>
  <c r="F1391" i="1"/>
  <c r="G1390" i="1"/>
  <c r="F1390" i="1"/>
  <c r="G1389" i="1"/>
  <c r="F1389" i="1"/>
  <c r="G1388" i="1"/>
  <c r="F1388" i="1"/>
  <c r="G1387" i="1"/>
  <c r="F1387" i="1"/>
  <c r="G1386" i="1"/>
  <c r="F1386" i="1"/>
  <c r="G1385" i="1"/>
  <c r="F1385" i="1"/>
  <c r="G1384" i="1"/>
  <c r="F1384" i="1"/>
  <c r="G1383" i="1"/>
  <c r="F1383" i="1"/>
  <c r="G1382" i="1"/>
  <c r="F1382" i="1"/>
  <c r="G1381" i="1"/>
  <c r="F1381" i="1"/>
  <c r="G1380" i="1"/>
  <c r="F1380" i="1"/>
  <c r="G1379" i="1"/>
  <c r="F1379" i="1"/>
  <c r="G1378" i="1"/>
  <c r="F1378" i="1"/>
  <c r="G1377" i="1"/>
  <c r="F1377" i="1"/>
  <c r="G1376" i="1"/>
  <c r="F1376" i="1"/>
  <c r="G1375" i="1"/>
  <c r="F1375" i="1"/>
  <c r="G1374" i="1"/>
  <c r="F1374" i="1"/>
  <c r="G1373" i="1"/>
  <c r="F1373" i="1"/>
  <c r="G1372" i="1"/>
  <c r="F1372" i="1"/>
  <c r="G1371" i="1"/>
  <c r="F1371" i="1"/>
  <c r="G1370" i="1"/>
  <c r="F1370" i="1"/>
  <c r="G1369" i="1"/>
  <c r="F1369" i="1"/>
  <c r="G1368" i="1"/>
  <c r="F1368" i="1"/>
  <c r="G1367" i="1"/>
  <c r="F1367" i="1"/>
  <c r="G1366" i="1"/>
  <c r="F1366" i="1"/>
  <c r="G1365" i="1"/>
  <c r="F1365" i="1"/>
  <c r="G1364" i="1"/>
  <c r="F1364" i="1"/>
  <c r="G1363" i="1"/>
  <c r="F1363" i="1"/>
  <c r="G1362" i="1"/>
  <c r="F1362" i="1"/>
  <c r="G1361" i="1"/>
  <c r="F1361" i="1"/>
  <c r="G1360" i="1"/>
  <c r="F1360" i="1"/>
  <c r="G1359" i="1"/>
  <c r="F1359" i="1"/>
  <c r="G1358" i="1"/>
  <c r="F1358" i="1"/>
  <c r="G1357" i="1"/>
  <c r="F1357" i="1"/>
  <c r="G1356" i="1"/>
  <c r="F1356" i="1"/>
  <c r="G1355" i="1"/>
  <c r="F1355" i="1"/>
  <c r="G1354" i="1"/>
  <c r="F1354" i="1"/>
  <c r="G1353" i="1"/>
  <c r="F1353" i="1"/>
  <c r="G1352" i="1"/>
  <c r="F1352" i="1"/>
  <c r="G1351" i="1"/>
  <c r="F1351" i="1"/>
  <c r="G1350" i="1"/>
  <c r="F1350" i="1"/>
  <c r="G1349" i="1"/>
  <c r="F1349" i="1"/>
  <c r="G1348" i="1"/>
  <c r="F1348" i="1"/>
  <c r="G1347" i="1"/>
  <c r="F1347" i="1"/>
  <c r="G1346" i="1"/>
  <c r="F1346" i="1"/>
  <c r="G1345" i="1"/>
  <c r="F1345" i="1"/>
  <c r="G1344" i="1"/>
  <c r="F1344" i="1"/>
  <c r="G1343" i="1"/>
  <c r="F1343" i="1"/>
  <c r="G1342" i="1"/>
  <c r="F1342" i="1"/>
  <c r="G1341" i="1"/>
  <c r="F1341" i="1"/>
  <c r="G1340" i="1"/>
  <c r="F1340" i="1"/>
  <c r="G1339" i="1"/>
  <c r="F1339" i="1"/>
  <c r="G1338" i="1"/>
  <c r="F1338" i="1"/>
  <c r="G1337" i="1"/>
  <c r="F1337" i="1"/>
  <c r="G1336" i="1"/>
  <c r="F1336" i="1"/>
  <c r="G1335" i="1"/>
  <c r="F1335" i="1"/>
  <c r="G1334" i="1"/>
  <c r="F1334" i="1"/>
  <c r="G1333" i="1"/>
  <c r="F1333" i="1"/>
  <c r="G1332" i="1"/>
  <c r="F1332" i="1"/>
  <c r="G1331" i="1"/>
  <c r="F1331" i="1"/>
  <c r="G1330" i="1"/>
  <c r="F1330" i="1"/>
  <c r="G1329" i="1"/>
  <c r="F1329" i="1"/>
  <c r="G1328" i="1"/>
  <c r="F1328" i="1"/>
  <c r="G1327" i="1"/>
  <c r="F1327" i="1"/>
  <c r="G1326" i="1"/>
  <c r="F1326" i="1"/>
  <c r="G1325" i="1"/>
  <c r="F1325" i="1"/>
  <c r="G1324" i="1"/>
  <c r="F1324" i="1"/>
  <c r="G1323" i="1"/>
  <c r="F1323" i="1"/>
  <c r="G1322" i="1"/>
  <c r="F1322" i="1"/>
  <c r="G1321" i="1"/>
  <c r="F1321" i="1"/>
  <c r="G1320" i="1"/>
  <c r="F1320" i="1"/>
  <c r="G1319" i="1"/>
  <c r="F1319" i="1"/>
  <c r="G1318" i="1"/>
  <c r="F1318" i="1"/>
  <c r="G1317" i="1"/>
  <c r="F1317" i="1"/>
  <c r="G1316" i="1"/>
  <c r="F1316" i="1"/>
  <c r="G1315" i="1"/>
  <c r="F1315" i="1"/>
  <c r="G1314" i="1"/>
  <c r="F1314" i="1"/>
  <c r="G1313" i="1"/>
  <c r="F1313" i="1"/>
  <c r="G1312" i="1"/>
  <c r="F1312" i="1"/>
  <c r="G1311" i="1"/>
  <c r="F1311" i="1"/>
  <c r="G1310" i="1"/>
  <c r="F1310" i="1"/>
  <c r="G1309" i="1"/>
  <c r="F1309" i="1"/>
  <c r="G1308" i="1"/>
  <c r="F1308" i="1"/>
  <c r="G1307" i="1"/>
  <c r="F1307" i="1"/>
  <c r="G1306" i="1"/>
  <c r="F1306" i="1"/>
  <c r="G1305" i="1"/>
  <c r="F1305" i="1"/>
  <c r="G1304" i="1"/>
  <c r="F1304" i="1"/>
  <c r="G1303" i="1"/>
  <c r="F1303" i="1"/>
  <c r="G1302" i="1"/>
  <c r="F1302" i="1"/>
  <c r="G1301" i="1"/>
  <c r="F1301" i="1"/>
  <c r="G1300" i="1"/>
  <c r="F1300" i="1"/>
  <c r="G1299" i="1"/>
  <c r="F1299" i="1"/>
  <c r="G1298" i="1"/>
  <c r="F1298" i="1"/>
  <c r="G1297" i="1"/>
  <c r="F1297" i="1"/>
  <c r="G1296" i="1"/>
  <c r="F1296" i="1"/>
  <c r="G1295" i="1"/>
  <c r="F1295" i="1"/>
  <c r="G1294" i="1"/>
  <c r="F1294" i="1"/>
  <c r="G1293" i="1"/>
  <c r="F1293" i="1"/>
  <c r="G1292" i="1"/>
  <c r="F1292" i="1"/>
  <c r="G1291" i="1"/>
  <c r="F1291" i="1"/>
  <c r="G1290" i="1"/>
  <c r="F1290" i="1"/>
  <c r="G1289" i="1"/>
  <c r="F1289" i="1"/>
  <c r="G1288" i="1"/>
  <c r="F1288" i="1"/>
  <c r="G1287" i="1"/>
  <c r="F1287" i="1"/>
  <c r="G1286" i="1"/>
  <c r="F1286" i="1"/>
  <c r="G1285" i="1"/>
  <c r="F1285" i="1"/>
  <c r="G1284" i="1"/>
  <c r="F1284" i="1"/>
  <c r="G1283" i="1"/>
  <c r="F1283" i="1"/>
  <c r="G1282" i="1"/>
  <c r="F1282" i="1"/>
  <c r="G1281" i="1"/>
  <c r="F1281" i="1"/>
  <c r="G1280" i="1"/>
  <c r="F1280" i="1"/>
  <c r="G1279" i="1"/>
  <c r="F1279" i="1"/>
  <c r="G1278" i="1"/>
  <c r="F1278" i="1"/>
  <c r="G1277" i="1"/>
  <c r="F1277" i="1"/>
  <c r="G1276" i="1"/>
  <c r="F1276" i="1"/>
  <c r="G1275" i="1"/>
  <c r="F1275" i="1"/>
  <c r="G1274" i="1"/>
  <c r="F1274" i="1"/>
  <c r="G1273" i="1"/>
  <c r="F1273" i="1"/>
  <c r="G1272" i="1"/>
  <c r="F1272" i="1"/>
  <c r="G1271" i="1"/>
  <c r="F1271" i="1"/>
  <c r="G1270" i="1"/>
  <c r="F1270" i="1"/>
  <c r="G1269" i="1"/>
  <c r="F1269" i="1"/>
  <c r="G1268" i="1"/>
  <c r="F1268" i="1"/>
  <c r="G1267" i="1"/>
  <c r="F1267" i="1"/>
  <c r="G1266" i="1"/>
  <c r="F1266" i="1"/>
  <c r="G1265" i="1"/>
  <c r="F1265" i="1"/>
  <c r="G1264" i="1"/>
  <c r="F1264" i="1"/>
  <c r="G1263" i="1"/>
  <c r="F1263" i="1"/>
  <c r="G1262" i="1"/>
  <c r="F1262" i="1"/>
  <c r="G1261" i="1"/>
  <c r="F1261" i="1"/>
  <c r="G1260" i="1"/>
  <c r="F1260" i="1"/>
  <c r="G1259" i="1"/>
  <c r="F1259" i="1"/>
  <c r="G1258" i="1"/>
  <c r="F1258" i="1"/>
  <c r="G1257" i="1"/>
  <c r="F1257" i="1"/>
  <c r="G1256" i="1"/>
  <c r="F1256" i="1"/>
  <c r="G1255" i="1"/>
  <c r="F1255" i="1"/>
  <c r="G1254" i="1"/>
  <c r="F1254" i="1"/>
  <c r="G1253" i="1"/>
  <c r="F1253" i="1"/>
  <c r="G1252" i="1"/>
  <c r="F1252" i="1"/>
  <c r="G1251" i="1"/>
  <c r="F1251" i="1"/>
  <c r="G1250" i="1"/>
  <c r="F1250" i="1"/>
  <c r="G1249" i="1"/>
  <c r="F1249" i="1"/>
  <c r="G1248" i="1"/>
  <c r="F1248" i="1"/>
  <c r="G1247" i="1"/>
  <c r="F1247" i="1"/>
  <c r="G1246" i="1"/>
  <c r="F1246" i="1"/>
  <c r="G1245" i="1"/>
  <c r="F1245" i="1"/>
  <c r="G1244" i="1"/>
  <c r="F1244" i="1"/>
  <c r="G1243" i="1"/>
  <c r="F1243" i="1"/>
  <c r="G1242" i="1"/>
  <c r="F1242" i="1"/>
  <c r="G1241" i="1"/>
  <c r="F1241" i="1"/>
  <c r="G1240" i="1"/>
  <c r="F1240" i="1"/>
  <c r="G1239" i="1"/>
  <c r="F1239" i="1"/>
  <c r="G1238" i="1"/>
  <c r="F1238" i="1"/>
  <c r="G1237" i="1"/>
  <c r="F1237" i="1"/>
  <c r="G1236" i="1"/>
  <c r="F1236" i="1"/>
  <c r="G1235" i="1"/>
  <c r="F1235" i="1"/>
  <c r="G1234" i="1"/>
  <c r="F1234" i="1"/>
  <c r="G1233" i="1"/>
  <c r="F1233" i="1"/>
  <c r="G1232" i="1"/>
  <c r="F1232" i="1"/>
  <c r="G1231" i="1"/>
  <c r="F1231" i="1"/>
  <c r="G1230" i="1"/>
  <c r="F1230" i="1"/>
  <c r="G1229" i="1"/>
  <c r="F1229" i="1"/>
  <c r="G1228" i="1"/>
  <c r="F1228" i="1"/>
  <c r="G1227" i="1"/>
  <c r="F1227" i="1"/>
  <c r="G1226" i="1"/>
  <c r="F1226" i="1"/>
  <c r="G1225" i="1"/>
  <c r="F1225" i="1"/>
  <c r="G1224" i="1"/>
  <c r="F1224" i="1"/>
  <c r="G1223" i="1"/>
  <c r="F1223" i="1"/>
  <c r="G1222" i="1"/>
  <c r="F1222" i="1"/>
  <c r="G1221" i="1"/>
  <c r="F1221" i="1"/>
  <c r="G1220" i="1"/>
  <c r="F1220" i="1"/>
  <c r="G1219" i="1"/>
  <c r="F1219" i="1"/>
  <c r="G1218" i="1"/>
  <c r="F1218" i="1"/>
  <c r="G1217" i="1"/>
  <c r="F1217" i="1"/>
  <c r="G1216" i="1"/>
  <c r="F1216" i="1"/>
  <c r="G1215" i="1"/>
  <c r="F1215" i="1"/>
  <c r="G1214" i="1"/>
  <c r="F1214" i="1"/>
  <c r="G1213" i="1"/>
  <c r="F1213" i="1"/>
  <c r="G1212" i="1"/>
  <c r="F1212" i="1"/>
  <c r="G1211" i="1"/>
  <c r="F1211" i="1"/>
  <c r="G1210" i="1"/>
  <c r="F1210" i="1"/>
  <c r="G1209" i="1"/>
  <c r="F1209" i="1"/>
  <c r="G1208" i="1"/>
  <c r="F1208" i="1"/>
  <c r="G1207" i="1"/>
  <c r="F1207" i="1"/>
  <c r="G1206" i="1"/>
  <c r="F1206" i="1"/>
  <c r="G1205" i="1"/>
  <c r="F1205" i="1"/>
  <c r="G1204" i="1"/>
  <c r="F1204" i="1"/>
  <c r="G1203" i="1"/>
  <c r="F1203" i="1"/>
  <c r="G1202" i="1"/>
  <c r="F1202" i="1"/>
  <c r="G1201" i="1"/>
  <c r="F1201" i="1"/>
  <c r="G1200" i="1"/>
  <c r="F1200" i="1"/>
  <c r="G1199" i="1"/>
  <c r="F1199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6" i="1"/>
  <c r="F1186" i="1"/>
  <c r="G1185" i="1"/>
  <c r="F1185" i="1"/>
  <c r="G1184" i="1"/>
  <c r="F1184" i="1"/>
  <c r="G1183" i="1"/>
  <c r="F1183" i="1"/>
  <c r="G1182" i="1"/>
  <c r="F1182" i="1"/>
  <c r="G1181" i="1"/>
  <c r="F1181" i="1"/>
  <c r="G1180" i="1"/>
  <c r="F1180" i="1"/>
  <c r="G1179" i="1"/>
  <c r="F1179" i="1"/>
  <c r="G1178" i="1"/>
  <c r="F1178" i="1"/>
  <c r="G1177" i="1"/>
  <c r="F1177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1" i="1"/>
  <c r="F1161" i="1"/>
  <c r="G1160" i="1"/>
  <c r="F1160" i="1"/>
  <c r="G1159" i="1"/>
  <c r="F1159" i="1"/>
  <c r="G1158" i="1"/>
  <c r="F1158" i="1"/>
  <c r="G1157" i="1"/>
  <c r="F1157" i="1"/>
  <c r="G1156" i="1"/>
  <c r="F1156" i="1"/>
  <c r="G1155" i="1"/>
  <c r="F1155" i="1"/>
  <c r="G1154" i="1"/>
  <c r="F1154" i="1"/>
  <c r="G1153" i="1"/>
  <c r="F1153" i="1"/>
  <c r="G1152" i="1"/>
  <c r="F1152" i="1"/>
  <c r="G1151" i="1"/>
  <c r="F1151" i="1"/>
  <c r="G1150" i="1"/>
  <c r="F1150" i="1"/>
  <c r="G1149" i="1"/>
  <c r="F1149" i="1"/>
  <c r="G1148" i="1"/>
  <c r="F1148" i="1"/>
  <c r="G1147" i="1"/>
  <c r="F1147" i="1"/>
  <c r="G1146" i="1"/>
  <c r="F1146" i="1"/>
  <c r="G1145" i="1"/>
  <c r="F1145" i="1"/>
  <c r="G1144" i="1"/>
  <c r="F1144" i="1"/>
  <c r="G1143" i="1"/>
  <c r="F1143" i="1"/>
  <c r="G1142" i="1"/>
  <c r="F1142" i="1"/>
  <c r="G1141" i="1"/>
  <c r="F1141" i="1"/>
  <c r="G1140" i="1"/>
  <c r="F1140" i="1"/>
  <c r="G1139" i="1"/>
  <c r="F1139" i="1"/>
  <c r="G1138" i="1"/>
  <c r="F1138" i="1"/>
  <c r="G1137" i="1"/>
  <c r="F1137" i="1"/>
  <c r="G1136" i="1"/>
  <c r="F1136" i="1"/>
  <c r="G1135" i="1"/>
  <c r="F1135" i="1"/>
  <c r="G1134" i="1"/>
  <c r="F1134" i="1"/>
  <c r="G1133" i="1"/>
  <c r="F1133" i="1"/>
  <c r="G1132" i="1"/>
  <c r="F1132" i="1"/>
  <c r="G1131" i="1"/>
  <c r="F1131" i="1"/>
  <c r="G1130" i="1"/>
  <c r="F1130" i="1"/>
  <c r="G1129" i="1"/>
  <c r="F1129" i="1"/>
  <c r="G1128" i="1"/>
  <c r="F1128" i="1"/>
  <c r="G1127" i="1"/>
  <c r="F1127" i="1"/>
  <c r="G1126" i="1"/>
  <c r="F1126" i="1"/>
  <c r="G1125" i="1"/>
  <c r="F1125" i="1"/>
  <c r="G1124" i="1"/>
  <c r="F1124" i="1"/>
  <c r="G1123" i="1"/>
  <c r="F1123" i="1"/>
  <c r="G1122" i="1"/>
  <c r="F1122" i="1"/>
  <c r="G1121" i="1"/>
  <c r="F1121" i="1"/>
  <c r="G1120" i="1"/>
  <c r="F1120" i="1"/>
  <c r="G1119" i="1"/>
  <c r="F1119" i="1"/>
  <c r="G1118" i="1"/>
  <c r="F1118" i="1"/>
  <c r="G1117" i="1"/>
  <c r="F1117" i="1"/>
  <c r="G1116" i="1"/>
  <c r="F1116" i="1"/>
  <c r="G1115" i="1"/>
  <c r="F1115" i="1"/>
  <c r="G1114" i="1"/>
  <c r="F1114" i="1"/>
  <c r="G1113" i="1"/>
  <c r="F1113" i="1"/>
  <c r="G1112" i="1"/>
  <c r="F1112" i="1"/>
  <c r="G1111" i="1"/>
  <c r="F1111" i="1"/>
  <c r="G1110" i="1"/>
  <c r="F1110" i="1"/>
  <c r="G1109" i="1"/>
  <c r="F1109" i="1"/>
  <c r="G1108" i="1"/>
  <c r="F1108" i="1"/>
  <c r="G1107" i="1"/>
  <c r="F1107" i="1"/>
  <c r="G1106" i="1"/>
  <c r="F1106" i="1"/>
  <c r="G1105" i="1"/>
  <c r="F1105" i="1"/>
  <c r="G1104" i="1"/>
  <c r="F1104" i="1"/>
  <c r="G1103" i="1"/>
  <c r="F1103" i="1"/>
  <c r="G1102" i="1"/>
  <c r="F1102" i="1"/>
  <c r="G1101" i="1"/>
  <c r="F1101" i="1"/>
  <c r="G1100" i="1"/>
  <c r="F1100" i="1"/>
  <c r="G1099" i="1"/>
  <c r="F1099" i="1"/>
  <c r="G1098" i="1"/>
  <c r="F1098" i="1"/>
  <c r="G1097" i="1"/>
  <c r="F1097" i="1"/>
  <c r="G1096" i="1"/>
  <c r="F1096" i="1"/>
  <c r="G1095" i="1"/>
  <c r="F1095" i="1"/>
  <c r="G1094" i="1"/>
  <c r="F1094" i="1"/>
  <c r="G1093" i="1"/>
  <c r="F1093" i="1"/>
  <c r="G1092" i="1"/>
  <c r="F1092" i="1"/>
  <c r="G1091" i="1"/>
  <c r="F1091" i="1"/>
  <c r="G1090" i="1"/>
  <c r="F1090" i="1"/>
  <c r="G1089" i="1"/>
  <c r="F1089" i="1"/>
  <c r="G1088" i="1"/>
  <c r="F1088" i="1"/>
  <c r="G1087" i="1"/>
  <c r="F1087" i="1"/>
  <c r="G1086" i="1"/>
  <c r="F1086" i="1"/>
  <c r="G1085" i="1"/>
  <c r="F1085" i="1"/>
  <c r="G1084" i="1"/>
  <c r="F1084" i="1"/>
  <c r="G1083" i="1"/>
  <c r="F1083" i="1"/>
  <c r="G1082" i="1"/>
  <c r="F1082" i="1"/>
  <c r="G1081" i="1"/>
  <c r="F1081" i="1"/>
  <c r="G1080" i="1"/>
  <c r="F1080" i="1"/>
  <c r="G1079" i="1"/>
  <c r="F1079" i="1"/>
  <c r="G1078" i="1"/>
  <c r="F1078" i="1"/>
  <c r="G1077" i="1"/>
  <c r="F1077" i="1"/>
  <c r="G1076" i="1"/>
  <c r="F1076" i="1"/>
  <c r="G1075" i="1"/>
  <c r="F1075" i="1"/>
  <c r="G1074" i="1"/>
  <c r="F1074" i="1"/>
  <c r="G1073" i="1"/>
  <c r="F1073" i="1"/>
  <c r="G1072" i="1"/>
  <c r="F1072" i="1"/>
  <c r="G1071" i="1"/>
  <c r="F1071" i="1"/>
  <c r="G1070" i="1"/>
  <c r="F1070" i="1"/>
  <c r="G1069" i="1"/>
  <c r="F1069" i="1"/>
  <c r="G1068" i="1"/>
  <c r="F1068" i="1"/>
  <c r="G1067" i="1"/>
  <c r="F1067" i="1"/>
  <c r="G1066" i="1"/>
  <c r="F1066" i="1"/>
  <c r="G1065" i="1"/>
  <c r="F1065" i="1"/>
  <c r="G1064" i="1"/>
  <c r="F1064" i="1"/>
  <c r="G1063" i="1"/>
  <c r="F1063" i="1"/>
  <c r="G1062" i="1"/>
  <c r="F1062" i="1"/>
  <c r="G1061" i="1"/>
  <c r="F1061" i="1"/>
  <c r="G1060" i="1"/>
  <c r="F1060" i="1"/>
  <c r="G1059" i="1"/>
  <c r="F1059" i="1"/>
  <c r="G1058" i="1"/>
  <c r="F1058" i="1"/>
  <c r="G1057" i="1"/>
  <c r="F1057" i="1"/>
  <c r="G1056" i="1"/>
  <c r="F1056" i="1"/>
  <c r="G1055" i="1"/>
  <c r="F1055" i="1"/>
  <c r="G1054" i="1"/>
  <c r="F1054" i="1"/>
  <c r="G1053" i="1"/>
  <c r="F1053" i="1"/>
  <c r="G1052" i="1"/>
  <c r="F1052" i="1"/>
  <c r="G1051" i="1"/>
  <c r="F1051" i="1"/>
  <c r="G1050" i="1"/>
  <c r="F1050" i="1"/>
  <c r="G1049" i="1"/>
  <c r="F1049" i="1"/>
  <c r="G1048" i="1"/>
  <c r="F1048" i="1"/>
  <c r="G1047" i="1"/>
  <c r="F1047" i="1"/>
  <c r="G1046" i="1"/>
  <c r="F1046" i="1"/>
  <c r="G1045" i="1"/>
  <c r="F1045" i="1"/>
  <c r="G1044" i="1"/>
  <c r="F1044" i="1"/>
  <c r="G1043" i="1"/>
  <c r="F1043" i="1"/>
  <c r="G1042" i="1"/>
  <c r="F1042" i="1"/>
  <c r="G1041" i="1"/>
  <c r="F1041" i="1"/>
  <c r="G1040" i="1"/>
  <c r="F1040" i="1"/>
  <c r="G1039" i="1"/>
  <c r="F1039" i="1"/>
  <c r="G1038" i="1"/>
  <c r="F1038" i="1"/>
  <c r="G1037" i="1"/>
  <c r="F1037" i="1"/>
  <c r="G1036" i="1"/>
  <c r="F1036" i="1"/>
  <c r="G1035" i="1"/>
  <c r="F1035" i="1"/>
  <c r="G1034" i="1"/>
  <c r="F1034" i="1"/>
  <c r="G1033" i="1"/>
  <c r="F1033" i="1"/>
  <c r="G1032" i="1"/>
  <c r="F1032" i="1"/>
  <c r="G1031" i="1"/>
  <c r="F1031" i="1"/>
  <c r="G1030" i="1"/>
  <c r="F1030" i="1"/>
  <c r="G1029" i="1"/>
  <c r="F1029" i="1"/>
  <c r="G1028" i="1"/>
  <c r="F1028" i="1"/>
  <c r="G1027" i="1"/>
  <c r="F1027" i="1"/>
  <c r="G1026" i="1"/>
  <c r="F1026" i="1"/>
  <c r="G1025" i="1"/>
  <c r="F1025" i="1"/>
  <c r="G1024" i="1"/>
  <c r="F1024" i="1"/>
  <c r="G1023" i="1"/>
  <c r="F1023" i="1"/>
  <c r="G1022" i="1"/>
  <c r="F1022" i="1"/>
  <c r="G1021" i="1"/>
  <c r="F1021" i="1"/>
  <c r="G1020" i="1"/>
  <c r="F1020" i="1"/>
  <c r="G1019" i="1"/>
  <c r="F1019" i="1"/>
  <c r="G1018" i="1"/>
  <c r="F1018" i="1"/>
  <c r="G1017" i="1"/>
  <c r="F1017" i="1"/>
  <c r="G1016" i="1"/>
  <c r="F1016" i="1"/>
  <c r="G1015" i="1"/>
  <c r="F1015" i="1"/>
  <c r="G1014" i="1"/>
  <c r="F1014" i="1"/>
  <c r="G1013" i="1"/>
  <c r="F1013" i="1"/>
  <c r="G1012" i="1"/>
  <c r="F1012" i="1"/>
  <c r="G1011" i="1"/>
  <c r="F1011" i="1"/>
  <c r="G1010" i="1"/>
  <c r="F1010" i="1"/>
  <c r="G1009" i="1"/>
  <c r="F1009" i="1"/>
  <c r="G1008" i="1"/>
  <c r="F1008" i="1"/>
  <c r="G1007" i="1"/>
  <c r="F1007" i="1"/>
  <c r="G1006" i="1"/>
  <c r="F1006" i="1"/>
  <c r="G1005" i="1"/>
  <c r="F1005" i="1"/>
  <c r="G1004" i="1"/>
  <c r="F1004" i="1"/>
  <c r="G1003" i="1"/>
  <c r="F1003" i="1"/>
  <c r="G1002" i="1"/>
  <c r="F1002" i="1"/>
  <c r="G1001" i="1"/>
  <c r="F1001" i="1"/>
  <c r="G1000" i="1"/>
  <c r="F1000" i="1"/>
  <c r="G999" i="1"/>
  <c r="F999" i="1"/>
  <c r="G998" i="1"/>
  <c r="F998" i="1"/>
  <c r="G997" i="1"/>
  <c r="F997" i="1"/>
  <c r="G996" i="1"/>
  <c r="F996" i="1"/>
  <c r="G995" i="1"/>
  <c r="F995" i="1"/>
  <c r="G994" i="1"/>
  <c r="F994" i="1"/>
  <c r="G993" i="1"/>
  <c r="F993" i="1"/>
  <c r="G992" i="1"/>
  <c r="F992" i="1"/>
  <c r="G991" i="1"/>
  <c r="F991" i="1"/>
  <c r="G990" i="1"/>
  <c r="F990" i="1"/>
  <c r="G989" i="1"/>
  <c r="F989" i="1"/>
  <c r="G988" i="1"/>
  <c r="F988" i="1"/>
  <c r="G987" i="1"/>
  <c r="F987" i="1"/>
  <c r="G986" i="1"/>
  <c r="F986" i="1"/>
  <c r="G985" i="1"/>
  <c r="F985" i="1"/>
  <c r="G984" i="1"/>
  <c r="F984" i="1"/>
  <c r="G983" i="1"/>
  <c r="F983" i="1"/>
  <c r="G982" i="1"/>
  <c r="F982" i="1"/>
  <c r="G981" i="1"/>
  <c r="F981" i="1"/>
  <c r="G980" i="1"/>
  <c r="F980" i="1"/>
  <c r="G979" i="1"/>
  <c r="F979" i="1"/>
  <c r="G978" i="1"/>
  <c r="F978" i="1"/>
  <c r="G977" i="1"/>
  <c r="F977" i="1"/>
  <c r="G976" i="1"/>
  <c r="F976" i="1"/>
  <c r="G975" i="1"/>
  <c r="F975" i="1"/>
  <c r="G974" i="1"/>
  <c r="F974" i="1"/>
  <c r="G973" i="1"/>
  <c r="F973" i="1"/>
  <c r="G972" i="1"/>
  <c r="F972" i="1"/>
  <c r="G971" i="1"/>
  <c r="F971" i="1"/>
  <c r="G970" i="1"/>
  <c r="F970" i="1"/>
  <c r="G969" i="1"/>
  <c r="F969" i="1"/>
  <c r="G968" i="1"/>
  <c r="F968" i="1"/>
  <c r="G967" i="1"/>
  <c r="F967" i="1"/>
  <c r="G966" i="1"/>
  <c r="F966" i="1"/>
  <c r="G965" i="1"/>
  <c r="F965" i="1"/>
  <c r="G964" i="1"/>
  <c r="F964" i="1"/>
  <c r="G963" i="1"/>
  <c r="F963" i="1"/>
  <c r="G962" i="1"/>
  <c r="F962" i="1"/>
  <c r="G961" i="1"/>
  <c r="F961" i="1"/>
  <c r="G960" i="1"/>
  <c r="F960" i="1"/>
  <c r="G959" i="1"/>
  <c r="F959" i="1"/>
  <c r="G958" i="1"/>
  <c r="F958" i="1"/>
  <c r="G957" i="1"/>
  <c r="F957" i="1"/>
  <c r="G956" i="1"/>
  <c r="F956" i="1"/>
  <c r="G955" i="1"/>
  <c r="F955" i="1"/>
  <c r="G954" i="1"/>
  <c r="F954" i="1"/>
  <c r="G953" i="1"/>
  <c r="F953" i="1"/>
  <c r="G952" i="1"/>
  <c r="F952" i="1"/>
  <c r="G951" i="1"/>
  <c r="F951" i="1"/>
  <c r="G950" i="1"/>
  <c r="F950" i="1"/>
  <c r="G949" i="1"/>
  <c r="F949" i="1"/>
  <c r="G948" i="1"/>
  <c r="F948" i="1"/>
  <c r="G947" i="1"/>
  <c r="F947" i="1"/>
  <c r="G946" i="1"/>
  <c r="F946" i="1"/>
  <c r="G945" i="1"/>
  <c r="F945" i="1"/>
  <c r="G944" i="1"/>
  <c r="F944" i="1"/>
  <c r="G943" i="1"/>
  <c r="F943" i="1"/>
  <c r="G942" i="1"/>
  <c r="F942" i="1"/>
  <c r="G941" i="1"/>
  <c r="F941" i="1"/>
  <c r="G940" i="1"/>
  <c r="F940" i="1"/>
  <c r="G939" i="1"/>
  <c r="F939" i="1"/>
  <c r="G938" i="1"/>
  <c r="F938" i="1"/>
  <c r="G937" i="1"/>
  <c r="F937" i="1"/>
  <c r="G936" i="1"/>
  <c r="F936" i="1"/>
  <c r="G935" i="1"/>
  <c r="F935" i="1"/>
  <c r="G934" i="1"/>
  <c r="F934" i="1"/>
  <c r="G933" i="1"/>
  <c r="F933" i="1"/>
  <c r="G932" i="1"/>
  <c r="F932" i="1"/>
  <c r="G931" i="1"/>
  <c r="F931" i="1"/>
  <c r="G930" i="1"/>
  <c r="F930" i="1"/>
  <c r="G929" i="1"/>
  <c r="F929" i="1"/>
  <c r="G928" i="1"/>
  <c r="F928" i="1"/>
  <c r="G927" i="1"/>
  <c r="F927" i="1"/>
  <c r="G926" i="1"/>
  <c r="F926" i="1"/>
  <c r="G925" i="1"/>
  <c r="F925" i="1"/>
  <c r="G924" i="1"/>
  <c r="F924" i="1"/>
  <c r="G923" i="1"/>
  <c r="F923" i="1"/>
  <c r="G922" i="1"/>
  <c r="F922" i="1"/>
  <c r="G921" i="1"/>
  <c r="F921" i="1"/>
  <c r="G920" i="1"/>
  <c r="F920" i="1"/>
  <c r="G919" i="1"/>
  <c r="F919" i="1"/>
  <c r="G918" i="1"/>
  <c r="F918" i="1"/>
  <c r="G917" i="1"/>
  <c r="F917" i="1"/>
  <c r="G916" i="1"/>
  <c r="F916" i="1"/>
  <c r="G915" i="1"/>
  <c r="F915" i="1"/>
  <c r="G914" i="1"/>
  <c r="F914" i="1"/>
  <c r="G913" i="1"/>
  <c r="F913" i="1"/>
  <c r="G912" i="1"/>
  <c r="F912" i="1"/>
  <c r="G911" i="1"/>
  <c r="F911" i="1"/>
  <c r="G910" i="1"/>
  <c r="F910" i="1"/>
  <c r="G909" i="1"/>
  <c r="F909" i="1"/>
  <c r="G908" i="1"/>
  <c r="F908" i="1"/>
  <c r="G907" i="1"/>
  <c r="F907" i="1"/>
  <c r="G906" i="1"/>
  <c r="F906" i="1"/>
  <c r="G905" i="1"/>
  <c r="F905" i="1"/>
  <c r="G904" i="1"/>
  <c r="F904" i="1"/>
  <c r="G903" i="1"/>
  <c r="F903" i="1"/>
  <c r="G902" i="1"/>
  <c r="F902" i="1"/>
  <c r="G901" i="1"/>
  <c r="F901" i="1"/>
  <c r="G900" i="1"/>
  <c r="F900" i="1"/>
  <c r="G899" i="1"/>
  <c r="F899" i="1"/>
  <c r="G898" i="1"/>
  <c r="F898" i="1"/>
  <c r="G897" i="1"/>
  <c r="F897" i="1"/>
  <c r="G896" i="1"/>
  <c r="F896" i="1"/>
  <c r="G895" i="1"/>
  <c r="F895" i="1"/>
  <c r="G894" i="1"/>
  <c r="F894" i="1"/>
  <c r="G893" i="1"/>
  <c r="F893" i="1"/>
  <c r="G892" i="1"/>
  <c r="F892" i="1"/>
  <c r="G891" i="1"/>
  <c r="F891" i="1"/>
  <c r="G890" i="1"/>
  <c r="F890" i="1"/>
  <c r="G889" i="1"/>
  <c r="F889" i="1"/>
  <c r="G888" i="1"/>
  <c r="F888" i="1"/>
  <c r="G887" i="1"/>
  <c r="F887" i="1"/>
  <c r="G886" i="1"/>
  <c r="F886" i="1"/>
  <c r="G885" i="1"/>
  <c r="F885" i="1"/>
  <c r="G884" i="1"/>
  <c r="F884" i="1"/>
  <c r="G883" i="1"/>
  <c r="F883" i="1"/>
  <c r="G882" i="1"/>
  <c r="F882" i="1"/>
  <c r="G881" i="1"/>
  <c r="F881" i="1"/>
  <c r="G880" i="1"/>
  <c r="F880" i="1"/>
  <c r="G879" i="1"/>
  <c r="F879" i="1"/>
  <c r="G878" i="1"/>
  <c r="F878" i="1"/>
  <c r="G877" i="1"/>
  <c r="F877" i="1"/>
  <c r="G876" i="1"/>
  <c r="F876" i="1"/>
  <c r="G875" i="1"/>
  <c r="F875" i="1"/>
  <c r="G874" i="1"/>
  <c r="F874" i="1"/>
  <c r="G873" i="1"/>
  <c r="F873" i="1"/>
  <c r="G872" i="1"/>
  <c r="F872" i="1"/>
  <c r="G871" i="1"/>
  <c r="F871" i="1"/>
  <c r="G870" i="1"/>
  <c r="F870" i="1"/>
  <c r="G869" i="1"/>
  <c r="F869" i="1"/>
  <c r="G868" i="1"/>
  <c r="F868" i="1"/>
  <c r="G867" i="1"/>
  <c r="F867" i="1"/>
  <c r="G866" i="1"/>
  <c r="F866" i="1"/>
  <c r="G865" i="1"/>
  <c r="F865" i="1"/>
  <c r="G864" i="1"/>
  <c r="F864" i="1"/>
  <c r="G863" i="1"/>
  <c r="F863" i="1"/>
  <c r="G862" i="1"/>
  <c r="F862" i="1"/>
  <c r="G861" i="1"/>
  <c r="F861" i="1"/>
  <c r="G860" i="1"/>
  <c r="F860" i="1"/>
  <c r="G859" i="1"/>
  <c r="F859" i="1"/>
  <c r="G858" i="1"/>
  <c r="F858" i="1"/>
  <c r="G857" i="1"/>
  <c r="F857" i="1"/>
  <c r="G856" i="1"/>
  <c r="F856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1" i="1"/>
  <c r="F841" i="1"/>
  <c r="G840" i="1"/>
  <c r="F840" i="1"/>
  <c r="G839" i="1"/>
  <c r="F839" i="1"/>
  <c r="G838" i="1"/>
  <c r="F838" i="1"/>
  <c r="G837" i="1"/>
  <c r="F837" i="1"/>
  <c r="G836" i="1"/>
  <c r="F836" i="1"/>
  <c r="G835" i="1"/>
  <c r="F835" i="1"/>
  <c r="G834" i="1"/>
  <c r="F834" i="1"/>
  <c r="G833" i="1"/>
  <c r="F833" i="1"/>
  <c r="G832" i="1"/>
  <c r="F832" i="1"/>
  <c r="G831" i="1"/>
  <c r="F831" i="1"/>
  <c r="G830" i="1"/>
  <c r="F830" i="1"/>
  <c r="G829" i="1"/>
  <c r="F829" i="1"/>
  <c r="G828" i="1"/>
  <c r="F828" i="1"/>
  <c r="G827" i="1"/>
  <c r="F827" i="1"/>
  <c r="G826" i="1"/>
  <c r="F826" i="1"/>
  <c r="G825" i="1"/>
  <c r="F825" i="1"/>
  <c r="G824" i="1"/>
  <c r="F824" i="1"/>
  <c r="G823" i="1"/>
  <c r="F823" i="1"/>
  <c r="G822" i="1"/>
  <c r="F822" i="1"/>
  <c r="G821" i="1"/>
  <c r="F821" i="1"/>
  <c r="G820" i="1"/>
  <c r="F820" i="1"/>
  <c r="G819" i="1"/>
  <c r="F819" i="1"/>
  <c r="G818" i="1"/>
  <c r="F818" i="1"/>
  <c r="G817" i="1"/>
  <c r="F817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10" i="1"/>
  <c r="F810" i="1"/>
  <c r="G809" i="1"/>
  <c r="F809" i="1"/>
  <c r="G808" i="1"/>
  <c r="F808" i="1"/>
  <c r="G807" i="1"/>
  <c r="F807" i="1"/>
  <c r="G806" i="1"/>
  <c r="F806" i="1"/>
  <c r="G805" i="1"/>
  <c r="F805" i="1"/>
  <c r="G804" i="1"/>
  <c r="F804" i="1"/>
  <c r="G803" i="1"/>
  <c r="F803" i="1"/>
  <c r="G802" i="1"/>
  <c r="F802" i="1"/>
  <c r="G801" i="1"/>
  <c r="F801" i="1"/>
  <c r="G800" i="1"/>
  <c r="F800" i="1"/>
  <c r="G799" i="1"/>
  <c r="F799" i="1"/>
  <c r="G798" i="1"/>
  <c r="F798" i="1"/>
  <c r="G797" i="1"/>
  <c r="F797" i="1"/>
  <c r="G796" i="1"/>
  <c r="F796" i="1"/>
  <c r="G795" i="1"/>
  <c r="F795" i="1"/>
  <c r="G794" i="1"/>
  <c r="F794" i="1"/>
  <c r="G793" i="1"/>
  <c r="F793" i="1"/>
  <c r="G792" i="1"/>
  <c r="F792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5" i="1"/>
  <c r="F785" i="1"/>
  <c r="G784" i="1"/>
  <c r="F784" i="1"/>
  <c r="G783" i="1"/>
  <c r="F783" i="1"/>
  <c r="G782" i="1"/>
  <c r="F782" i="1"/>
  <c r="G781" i="1"/>
  <c r="F781" i="1"/>
  <c r="G780" i="1"/>
  <c r="F780" i="1"/>
  <c r="G779" i="1"/>
  <c r="F779" i="1"/>
  <c r="G778" i="1"/>
  <c r="F778" i="1"/>
  <c r="G777" i="1"/>
  <c r="F777" i="1"/>
  <c r="G776" i="1"/>
  <c r="F776" i="1"/>
  <c r="G775" i="1"/>
  <c r="F775" i="1"/>
  <c r="G774" i="1"/>
  <c r="F774" i="1"/>
  <c r="G773" i="1"/>
  <c r="F773" i="1"/>
  <c r="G772" i="1"/>
  <c r="F772" i="1"/>
  <c r="G771" i="1"/>
  <c r="F771" i="1"/>
  <c r="G770" i="1"/>
  <c r="F770" i="1"/>
  <c r="G769" i="1"/>
  <c r="F769" i="1"/>
  <c r="G768" i="1"/>
  <c r="F768" i="1"/>
  <c r="G767" i="1"/>
  <c r="F767" i="1"/>
  <c r="G766" i="1"/>
  <c r="F766" i="1"/>
  <c r="G765" i="1"/>
  <c r="F765" i="1"/>
  <c r="G764" i="1"/>
  <c r="F764" i="1"/>
  <c r="G763" i="1"/>
  <c r="F763" i="1"/>
  <c r="G762" i="1"/>
  <c r="F762" i="1"/>
  <c r="G761" i="1"/>
  <c r="F761" i="1"/>
  <c r="G760" i="1"/>
  <c r="F760" i="1"/>
  <c r="G759" i="1"/>
  <c r="F759" i="1"/>
  <c r="G758" i="1"/>
  <c r="F758" i="1"/>
  <c r="G757" i="1"/>
  <c r="F757" i="1"/>
  <c r="G756" i="1"/>
  <c r="F756" i="1"/>
  <c r="G755" i="1"/>
  <c r="F755" i="1"/>
  <c r="G754" i="1"/>
  <c r="F754" i="1"/>
  <c r="G753" i="1"/>
  <c r="F753" i="1"/>
  <c r="G752" i="1"/>
  <c r="F752" i="1"/>
  <c r="G751" i="1"/>
  <c r="F751" i="1"/>
  <c r="G750" i="1"/>
  <c r="F750" i="1"/>
  <c r="G749" i="1"/>
  <c r="F749" i="1"/>
  <c r="G748" i="1"/>
  <c r="F748" i="1"/>
  <c r="G747" i="1"/>
  <c r="F747" i="1"/>
  <c r="G746" i="1"/>
  <c r="F746" i="1"/>
  <c r="G745" i="1"/>
  <c r="F745" i="1"/>
  <c r="G744" i="1"/>
  <c r="F744" i="1"/>
  <c r="G743" i="1"/>
  <c r="F743" i="1"/>
  <c r="G742" i="1"/>
  <c r="F742" i="1"/>
  <c r="G741" i="1"/>
  <c r="F741" i="1"/>
  <c r="G740" i="1"/>
  <c r="F740" i="1"/>
  <c r="G739" i="1"/>
  <c r="F739" i="1"/>
  <c r="G738" i="1"/>
  <c r="F738" i="1"/>
  <c r="G737" i="1"/>
  <c r="F737" i="1"/>
  <c r="G736" i="1"/>
  <c r="F736" i="1"/>
  <c r="G735" i="1"/>
  <c r="F735" i="1"/>
  <c r="G734" i="1"/>
  <c r="F734" i="1"/>
  <c r="G733" i="1"/>
  <c r="F733" i="1"/>
  <c r="G732" i="1"/>
  <c r="F732" i="1"/>
  <c r="G731" i="1"/>
  <c r="F731" i="1"/>
  <c r="G730" i="1"/>
  <c r="F730" i="1"/>
  <c r="G729" i="1"/>
  <c r="F729" i="1"/>
  <c r="G728" i="1"/>
  <c r="F728" i="1"/>
  <c r="G727" i="1"/>
  <c r="F727" i="1"/>
  <c r="G726" i="1"/>
  <c r="F726" i="1"/>
  <c r="G725" i="1"/>
  <c r="F725" i="1"/>
  <c r="G724" i="1"/>
  <c r="F724" i="1"/>
  <c r="G723" i="1"/>
  <c r="F723" i="1"/>
  <c r="G722" i="1"/>
  <c r="F722" i="1"/>
  <c r="G721" i="1"/>
  <c r="F721" i="1"/>
  <c r="G720" i="1"/>
  <c r="F720" i="1"/>
  <c r="G719" i="1"/>
  <c r="F719" i="1"/>
  <c r="G718" i="1"/>
  <c r="F718" i="1"/>
  <c r="G717" i="1"/>
  <c r="F717" i="1"/>
  <c r="G716" i="1"/>
  <c r="F716" i="1"/>
  <c r="G715" i="1"/>
  <c r="F715" i="1"/>
  <c r="G714" i="1"/>
  <c r="F714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3" i="1"/>
  <c r="F703" i="1"/>
  <c r="G702" i="1"/>
  <c r="F702" i="1"/>
  <c r="G701" i="1"/>
  <c r="F701" i="1"/>
  <c r="G700" i="1"/>
  <c r="F700" i="1"/>
  <c r="G699" i="1"/>
  <c r="F699" i="1"/>
  <c r="G698" i="1"/>
  <c r="F698" i="1"/>
  <c r="G697" i="1"/>
  <c r="F697" i="1"/>
  <c r="G696" i="1"/>
  <c r="F696" i="1"/>
  <c r="G695" i="1"/>
  <c r="F695" i="1"/>
  <c r="G694" i="1"/>
  <c r="F694" i="1"/>
  <c r="G693" i="1"/>
  <c r="F693" i="1"/>
  <c r="G692" i="1"/>
  <c r="F692" i="1"/>
  <c r="G691" i="1"/>
  <c r="F691" i="1"/>
  <c r="G690" i="1"/>
  <c r="F690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3" i="1"/>
  <c r="F683" i="1"/>
  <c r="G682" i="1"/>
  <c r="F682" i="1"/>
  <c r="G681" i="1"/>
  <c r="F681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2" i="1"/>
  <c r="F672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5" i="1"/>
  <c r="F665" i="1"/>
  <c r="G664" i="1"/>
  <c r="F664" i="1"/>
  <c r="G663" i="1"/>
  <c r="F663" i="1"/>
  <c r="G662" i="1"/>
  <c r="F662" i="1"/>
  <c r="G661" i="1"/>
  <c r="F661" i="1"/>
  <c r="G660" i="1"/>
  <c r="F660" i="1"/>
  <c r="G659" i="1"/>
  <c r="F659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1" i="1"/>
  <c r="F651" i="1"/>
  <c r="G650" i="1"/>
  <c r="F650" i="1"/>
  <c r="G649" i="1"/>
  <c r="F649" i="1"/>
  <c r="G648" i="1"/>
  <c r="F648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7" i="1"/>
  <c r="F637" i="1"/>
  <c r="G636" i="1"/>
  <c r="F636" i="1"/>
  <c r="G635" i="1"/>
  <c r="F635" i="1"/>
  <c r="G634" i="1"/>
  <c r="F634" i="1"/>
  <c r="G633" i="1"/>
  <c r="F633" i="1"/>
  <c r="G632" i="1"/>
  <c r="F632" i="1"/>
  <c r="G631" i="1"/>
  <c r="F631" i="1"/>
  <c r="G630" i="1"/>
  <c r="F630" i="1"/>
  <c r="G629" i="1"/>
  <c r="F629" i="1"/>
  <c r="G628" i="1"/>
  <c r="F628" i="1"/>
  <c r="G627" i="1"/>
  <c r="F627" i="1"/>
  <c r="G626" i="1"/>
  <c r="F626" i="1"/>
  <c r="G625" i="1"/>
  <c r="F625" i="1"/>
  <c r="G624" i="1"/>
  <c r="F624" i="1"/>
  <c r="G623" i="1"/>
  <c r="F623" i="1"/>
  <c r="G622" i="1"/>
  <c r="F622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4" i="1"/>
  <c r="F614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4" i="1"/>
  <c r="F604" i="1"/>
  <c r="G603" i="1"/>
  <c r="F603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5" i="1"/>
  <c r="F595" i="1"/>
  <c r="G594" i="1"/>
  <c r="F594" i="1"/>
  <c r="G593" i="1"/>
  <c r="F593" i="1"/>
  <c r="G592" i="1"/>
  <c r="F592" i="1"/>
  <c r="G591" i="1"/>
  <c r="F591" i="1"/>
  <c r="G590" i="1"/>
  <c r="F590" i="1"/>
  <c r="G589" i="1"/>
  <c r="F589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9" i="1"/>
  <c r="F579" i="1"/>
  <c r="G578" i="1"/>
  <c r="F578" i="1"/>
  <c r="G577" i="1"/>
  <c r="F577" i="1"/>
  <c r="G576" i="1"/>
  <c r="F576" i="1"/>
  <c r="G575" i="1"/>
  <c r="F575" i="1"/>
  <c r="G574" i="1"/>
  <c r="F574" i="1"/>
  <c r="G573" i="1"/>
  <c r="F573" i="1"/>
  <c r="G572" i="1"/>
  <c r="F572" i="1"/>
  <c r="G571" i="1"/>
  <c r="F571" i="1"/>
  <c r="G570" i="1"/>
  <c r="F570" i="1"/>
  <c r="G569" i="1"/>
  <c r="F569" i="1"/>
  <c r="G568" i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2" i="1"/>
</calcChain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<sst xmlns="http://schemas.openxmlformats.org/spreadsheetml/2006/main" count="7" uniqueCount="7">
  <si>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</si>
  <si>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</si>
  <si>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</si>
  <si>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</si>
  <si>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</si>
  <si>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 xml:space="preserve">Day Wise Variation ( points) </t>
  </si>
  <si>
    <t xml:space="preserve">Day Wise Variation ( %)   Open to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</si>
</sst>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Fill="1"/>
    <xf numFmtId="10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15" fontId="2" fillId="0" borderId="0" xfId="0" applyNumberFormat="1" applyFont="1" applyFill="1"/>
    <xf numFmtId="0" fontId="2" fillId="0" borderId="0" xfId="0" applyFont="1" applyFill="1" applyAlignment="1">
      <alignment horizontal="center"/>
    </xf>
    <xf numFmtId="10" fontId="2" fillId="0" borderId="0" xfId="0" applyNumberFormat="1" applyFont="1" applyFill="1" applyAlignment="1">
      <alignment horizontal="center"/>
    </xf>
    <xf numFmtId="15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5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0" borderId="0" xfId="0" applyNumberFormat="1"/>
    <xf numFmtId="1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6"/>
  <sheetViews>
    <sheetView tabSelected="1" topLeftCell="A4363" workbookViewId="0">
      <selection activeCell="K4374" sqref="K4374"/>
    </sheetView>
  </sheetViews>
  <sheetFormatPr defaultRowHeight="15.5" x14ac:dyDescent="0.35"/>
  <cols>
    <col min="1" max="1" width="13.90625" style="7" customWidth="1"/>
    <col min="2" max="4" width="9" style="7" bestFit="1" customWidth="1"/>
    <col min="5" max="5" width="9" style="8" bestFit="1" customWidth="1"/>
    <col min="6" max="6" width="15.54296875" style="9" customWidth="1"/>
    <col min="7" max="7" width="17.54296875" style="7" customWidth="1"/>
  </cols>
  <sheetData>
    <row r="1" spans="1:7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s="3">
        <v>36678</v>
      </c>
      <c r="B2" s="4">
        <v>1380.4</v>
      </c>
      <c r="C2" s="4">
        <v>1380.4</v>
      </c>
      <c r="D2" s="4">
        <v>1345.1</v>
      </c>
      <c r="E2" s="5">
        <v>1349</v>
      </c>
      <c r="F2" s="21">
        <f t="shared" ref="F2:F65" si="0">E2-B2</f>
        <v>-31.400000000000091</v>
      </c>
      <c r="G2" s="6">
        <f t="shared" ref="G2:G65" si="1">(E2-B2)/B2</f>
        <v>-2.2747029846421393E-2</v>
      </c>
    </row>
    <row r="3" spans="1:7" x14ac:dyDescent="0.35">
      <c r="A3" s="3">
        <v>36679</v>
      </c>
      <c r="B3" s="4">
        <v>1350.15</v>
      </c>
      <c r="C3" s="4">
        <v>1395.35</v>
      </c>
      <c r="D3" s="4">
        <v>1350.15</v>
      </c>
      <c r="E3" s="5">
        <v>1389.25</v>
      </c>
      <c r="F3" s="21">
        <f t="shared" si="0"/>
        <v>39.099999999999909</v>
      </c>
      <c r="G3" s="6">
        <f t="shared" si="1"/>
        <v>2.8959745213494727E-2</v>
      </c>
    </row>
    <row r="4" spans="1:7" x14ac:dyDescent="0.35">
      <c r="A4" s="3">
        <v>36682</v>
      </c>
      <c r="B4" s="4">
        <v>1390.95</v>
      </c>
      <c r="C4" s="4">
        <v>1461.05</v>
      </c>
      <c r="D4" s="4">
        <v>1390.95</v>
      </c>
      <c r="E4" s="5">
        <v>1404.6</v>
      </c>
      <c r="F4" s="21">
        <f t="shared" si="0"/>
        <v>13.649999999999864</v>
      </c>
      <c r="G4" s="6">
        <f t="shared" si="1"/>
        <v>9.8134368597001063E-3</v>
      </c>
    </row>
    <row r="5" spans="1:7" x14ac:dyDescent="0.35">
      <c r="A5" s="3">
        <v>36683</v>
      </c>
      <c r="B5" s="7">
        <v>1405.45</v>
      </c>
      <c r="C5" s="7">
        <v>1426.15</v>
      </c>
      <c r="D5" s="7">
        <v>1392.7</v>
      </c>
      <c r="E5" s="8">
        <v>1421.75</v>
      </c>
      <c r="F5" s="9">
        <f t="shared" si="0"/>
        <v>16.299999999999955</v>
      </c>
      <c r="G5" s="6">
        <f t="shared" si="1"/>
        <v>1.159770891885158E-2</v>
      </c>
    </row>
    <row r="6" spans="1:7" x14ac:dyDescent="0.35">
      <c r="A6" s="3">
        <v>36684</v>
      </c>
      <c r="B6" s="7">
        <v>1423.4</v>
      </c>
      <c r="C6" s="7">
        <v>1442.7</v>
      </c>
      <c r="D6" s="7">
        <v>1413.8</v>
      </c>
      <c r="E6" s="8">
        <v>1430.35</v>
      </c>
      <c r="F6" s="9">
        <f t="shared" si="0"/>
        <v>6.9499999999998181</v>
      </c>
      <c r="G6" s="6">
        <f t="shared" si="1"/>
        <v>4.8826752845298705E-3</v>
      </c>
    </row>
    <row r="7" spans="1:7" x14ac:dyDescent="0.35">
      <c r="A7" s="3">
        <v>36685</v>
      </c>
      <c r="B7" s="7">
        <v>1430.5</v>
      </c>
      <c r="C7" s="7">
        <v>1468.7</v>
      </c>
      <c r="D7" s="7">
        <v>1430.5</v>
      </c>
      <c r="E7" s="8">
        <v>1463.65</v>
      </c>
      <c r="F7" s="9">
        <f t="shared" si="0"/>
        <v>33.150000000000091</v>
      </c>
      <c r="G7" s="6">
        <f t="shared" si="1"/>
        <v>2.3173715484096535E-2</v>
      </c>
    </row>
    <row r="8" spans="1:7" x14ac:dyDescent="0.35">
      <c r="A8" s="3">
        <v>36686</v>
      </c>
      <c r="B8" s="7">
        <v>1464.3</v>
      </c>
      <c r="C8" s="7">
        <v>1485.5</v>
      </c>
      <c r="D8" s="7">
        <v>1458.9</v>
      </c>
      <c r="E8" s="8">
        <v>1467.2</v>
      </c>
      <c r="F8" s="9">
        <f t="shared" si="0"/>
        <v>2.9000000000000909</v>
      </c>
      <c r="G8" s="6">
        <f t="shared" si="1"/>
        <v>1.9804684832343722E-3</v>
      </c>
    </row>
    <row r="9" spans="1:7" x14ac:dyDescent="0.35">
      <c r="A9" s="3">
        <v>36689</v>
      </c>
      <c r="B9" s="7">
        <v>1464.4</v>
      </c>
      <c r="C9" s="7">
        <v>1477.55</v>
      </c>
      <c r="D9" s="7">
        <v>1437.15</v>
      </c>
      <c r="E9" s="8">
        <v>1440.4</v>
      </c>
      <c r="F9" s="9">
        <f t="shared" si="0"/>
        <v>-24</v>
      </c>
      <c r="G9" s="6">
        <f t="shared" si="1"/>
        <v>-1.6388964763725759E-2</v>
      </c>
    </row>
    <row r="10" spans="1:7" x14ac:dyDescent="0.35">
      <c r="A10" s="3">
        <v>36690</v>
      </c>
      <c r="B10" s="7">
        <v>1438.8</v>
      </c>
      <c r="C10" s="7">
        <v>1438.8</v>
      </c>
      <c r="D10" s="7">
        <v>1411.9</v>
      </c>
      <c r="E10" s="8">
        <v>1432.9</v>
      </c>
      <c r="F10" s="9">
        <f t="shared" si="0"/>
        <v>-5.8999999999998636</v>
      </c>
      <c r="G10" s="6">
        <f t="shared" si="1"/>
        <v>-4.1006394217402448E-3</v>
      </c>
    </row>
    <row r="11" spans="1:7" x14ac:dyDescent="0.35">
      <c r="A11" s="3">
        <v>36691</v>
      </c>
      <c r="B11" s="7">
        <v>1434.95</v>
      </c>
      <c r="C11" s="7">
        <v>1459.15</v>
      </c>
      <c r="D11" s="7">
        <v>1423.95</v>
      </c>
      <c r="E11" s="8">
        <v>1435.5</v>
      </c>
      <c r="F11" s="9">
        <f t="shared" si="0"/>
        <v>0.54999999999995453</v>
      </c>
      <c r="G11" s="6">
        <f t="shared" si="1"/>
        <v>3.8328861632806337E-4</v>
      </c>
    </row>
    <row r="12" spans="1:7" x14ac:dyDescent="0.35">
      <c r="A12" s="3">
        <v>36692</v>
      </c>
      <c r="B12" s="7">
        <v>1437</v>
      </c>
      <c r="C12" s="7">
        <v>1452.8</v>
      </c>
      <c r="D12" s="7">
        <v>1422.4</v>
      </c>
      <c r="E12" s="8">
        <v>1445.25</v>
      </c>
      <c r="F12" s="9">
        <f t="shared" si="0"/>
        <v>8.25</v>
      </c>
      <c r="G12" s="6">
        <f t="shared" si="1"/>
        <v>5.7411273486430063E-3</v>
      </c>
    </row>
    <row r="13" spans="1:7" x14ac:dyDescent="0.35">
      <c r="A13" s="3">
        <v>36693</v>
      </c>
      <c r="B13" s="7">
        <v>1443.15</v>
      </c>
      <c r="C13" s="7">
        <v>1480.85</v>
      </c>
      <c r="D13" s="7">
        <v>1441.6</v>
      </c>
      <c r="E13" s="8">
        <v>1477.3</v>
      </c>
      <c r="F13" s="9">
        <f t="shared" si="0"/>
        <v>34.149999999999864</v>
      </c>
      <c r="G13" s="6">
        <f t="shared" si="1"/>
        <v>2.3663513841249949E-2</v>
      </c>
    </row>
    <row r="14" spans="1:7" x14ac:dyDescent="0.35">
      <c r="A14" s="3">
        <v>36696</v>
      </c>
      <c r="B14" s="7">
        <v>1477.55</v>
      </c>
      <c r="C14" s="7">
        <v>1510.45</v>
      </c>
      <c r="D14" s="7">
        <v>1477.55</v>
      </c>
      <c r="E14" s="8">
        <v>1498.75</v>
      </c>
      <c r="F14" s="9">
        <f t="shared" si="0"/>
        <v>21.200000000000045</v>
      </c>
      <c r="G14" s="6">
        <f t="shared" si="1"/>
        <v>1.434807620723498E-2</v>
      </c>
    </row>
    <row r="15" spans="1:7" x14ac:dyDescent="0.35">
      <c r="A15" s="3">
        <v>36697</v>
      </c>
      <c r="B15" s="7">
        <v>1498</v>
      </c>
      <c r="C15" s="7">
        <v>1518.05</v>
      </c>
      <c r="D15" s="7">
        <v>1497.05</v>
      </c>
      <c r="E15" s="8">
        <v>1507.1</v>
      </c>
      <c r="F15" s="9">
        <f t="shared" si="0"/>
        <v>9.0999999999999091</v>
      </c>
      <c r="G15" s="6">
        <f t="shared" si="1"/>
        <v>6.0747663551401262E-3</v>
      </c>
    </row>
    <row r="16" spans="1:7" x14ac:dyDescent="0.35">
      <c r="A16" s="3">
        <v>36698</v>
      </c>
      <c r="B16" s="7">
        <v>1524.05</v>
      </c>
      <c r="C16" s="7">
        <v>1539.1</v>
      </c>
      <c r="D16" s="7">
        <v>1470.4</v>
      </c>
      <c r="E16" s="8">
        <v>1475.15</v>
      </c>
      <c r="F16" s="9">
        <f t="shared" si="0"/>
        <v>-48.899999999999864</v>
      </c>
      <c r="G16" s="6">
        <f t="shared" si="1"/>
        <v>-3.2085561497326116E-2</v>
      </c>
    </row>
    <row r="17" spans="1:7" x14ac:dyDescent="0.35">
      <c r="A17" s="3">
        <v>36699</v>
      </c>
      <c r="B17" s="7">
        <v>1475.65</v>
      </c>
      <c r="C17" s="7">
        <v>1491.4</v>
      </c>
      <c r="D17" s="7">
        <v>1461.3</v>
      </c>
      <c r="E17" s="8">
        <v>1488.25</v>
      </c>
      <c r="F17" s="9">
        <f t="shared" si="0"/>
        <v>12.599999999999909</v>
      </c>
      <c r="G17" s="6">
        <f t="shared" si="1"/>
        <v>8.5386101040218938E-3</v>
      </c>
    </row>
    <row r="18" spans="1:7" x14ac:dyDescent="0.35">
      <c r="A18" s="3">
        <v>36700</v>
      </c>
      <c r="B18" s="7">
        <v>1487.85</v>
      </c>
      <c r="C18" s="7">
        <v>1499.85</v>
      </c>
      <c r="D18" s="7">
        <v>1462.75</v>
      </c>
      <c r="E18" s="8">
        <v>1472.2</v>
      </c>
      <c r="F18" s="9">
        <f t="shared" si="0"/>
        <v>-15.649999999999864</v>
      </c>
      <c r="G18" s="6">
        <f t="shared" si="1"/>
        <v>-1.0518533454313179E-2</v>
      </c>
    </row>
    <row r="19" spans="1:7" x14ac:dyDescent="0.35">
      <c r="A19" s="3">
        <v>36703</v>
      </c>
      <c r="B19" s="7">
        <v>1472.15</v>
      </c>
      <c r="C19" s="7">
        <v>1472.15</v>
      </c>
      <c r="D19" s="7">
        <v>1431.25</v>
      </c>
      <c r="E19" s="8">
        <v>1451.65</v>
      </c>
      <c r="F19" s="9">
        <f t="shared" si="0"/>
        <v>-20.5</v>
      </c>
      <c r="G19" s="6">
        <f t="shared" si="1"/>
        <v>-1.3925211425466153E-2</v>
      </c>
    </row>
    <row r="20" spans="1:7" x14ac:dyDescent="0.35">
      <c r="A20" s="3">
        <v>36704</v>
      </c>
      <c r="B20" s="7">
        <v>1452.8</v>
      </c>
      <c r="C20" s="7">
        <v>1467.15</v>
      </c>
      <c r="D20" s="7">
        <v>1448.95</v>
      </c>
      <c r="E20" s="8">
        <v>1454.3</v>
      </c>
      <c r="F20" s="9">
        <f t="shared" si="0"/>
        <v>1.5</v>
      </c>
      <c r="G20" s="6">
        <f t="shared" si="1"/>
        <v>1.032488986784141E-3</v>
      </c>
    </row>
    <row r="21" spans="1:7" x14ac:dyDescent="0.35">
      <c r="A21" s="3">
        <v>36705</v>
      </c>
      <c r="B21" s="7">
        <v>1453.7</v>
      </c>
      <c r="C21" s="7">
        <v>1474.7</v>
      </c>
      <c r="D21" s="7">
        <v>1445.6</v>
      </c>
      <c r="E21" s="8">
        <v>1470</v>
      </c>
      <c r="F21" s="9">
        <f t="shared" si="0"/>
        <v>16.299999999999955</v>
      </c>
      <c r="G21" s="6">
        <f t="shared" si="1"/>
        <v>1.1212767421063462E-2</v>
      </c>
    </row>
    <row r="22" spans="1:7" x14ac:dyDescent="0.35">
      <c r="A22" s="13">
        <v>36706</v>
      </c>
      <c r="B22" s="14">
        <v>1471.35</v>
      </c>
      <c r="C22" s="14">
        <v>1505.75</v>
      </c>
      <c r="D22" s="14">
        <v>1471.35</v>
      </c>
      <c r="E22" s="14">
        <v>1492.35</v>
      </c>
      <c r="F22" s="15">
        <f t="shared" si="0"/>
        <v>21</v>
      </c>
      <c r="G22" s="16">
        <f t="shared" si="1"/>
        <v>1.4272606789682946E-2</v>
      </c>
    </row>
    <row r="23" spans="1:7" x14ac:dyDescent="0.35">
      <c r="A23" s="3">
        <v>36707</v>
      </c>
      <c r="B23" s="7">
        <v>1490.2</v>
      </c>
      <c r="C23" s="7">
        <v>1490.65</v>
      </c>
      <c r="D23" s="7">
        <v>1462.45</v>
      </c>
      <c r="E23" s="8">
        <v>1471.45</v>
      </c>
      <c r="F23" s="9">
        <f t="shared" si="0"/>
        <v>-18.75</v>
      </c>
      <c r="G23" s="6">
        <f t="shared" si="1"/>
        <v>-1.2582203731042813E-2</v>
      </c>
    </row>
    <row r="24" spans="1:7" x14ac:dyDescent="0.35">
      <c r="A24" s="3">
        <v>36710</v>
      </c>
      <c r="B24" s="7">
        <v>1473.45</v>
      </c>
      <c r="C24" s="7">
        <v>1498.7</v>
      </c>
      <c r="D24" s="7">
        <v>1473.45</v>
      </c>
      <c r="E24" s="8">
        <v>1495.25</v>
      </c>
      <c r="F24" s="9">
        <f t="shared" si="0"/>
        <v>21.799999999999955</v>
      </c>
      <c r="G24" s="6">
        <f t="shared" si="1"/>
        <v>1.4795208524211852E-2</v>
      </c>
    </row>
    <row r="25" spans="1:7" x14ac:dyDescent="0.35">
      <c r="A25" s="3">
        <v>36711</v>
      </c>
      <c r="B25" s="7">
        <v>1496.15</v>
      </c>
      <c r="C25" s="7">
        <v>1516.8</v>
      </c>
      <c r="D25" s="7">
        <v>1494.8</v>
      </c>
      <c r="E25" s="8">
        <v>1511.3</v>
      </c>
      <c r="F25" s="9">
        <f t="shared" si="0"/>
        <v>15.149999999999864</v>
      </c>
      <c r="G25" s="6">
        <f t="shared" si="1"/>
        <v>1.0125990041105412E-2</v>
      </c>
    </row>
    <row r="26" spans="1:7" x14ac:dyDescent="0.35">
      <c r="A26" s="3">
        <v>36712</v>
      </c>
      <c r="B26" s="7">
        <v>1511.5</v>
      </c>
      <c r="C26" s="7">
        <v>1530.9</v>
      </c>
      <c r="D26" s="7">
        <v>1511.5</v>
      </c>
      <c r="E26" s="8">
        <v>1526.05</v>
      </c>
      <c r="F26" s="9">
        <f t="shared" si="0"/>
        <v>14.549999999999955</v>
      </c>
      <c r="G26" s="6">
        <f t="shared" si="1"/>
        <v>9.626199139927195E-3</v>
      </c>
    </row>
    <row r="27" spans="1:7" x14ac:dyDescent="0.35">
      <c r="A27" s="3">
        <v>36713</v>
      </c>
      <c r="B27" s="7">
        <v>1525.15</v>
      </c>
      <c r="C27" s="7">
        <v>1525.15</v>
      </c>
      <c r="D27" s="7">
        <v>1504.05</v>
      </c>
      <c r="E27" s="8">
        <v>1516.8</v>
      </c>
      <c r="F27" s="9">
        <f t="shared" si="0"/>
        <v>-8.3500000000001364</v>
      </c>
      <c r="G27" s="6">
        <f t="shared" si="1"/>
        <v>-5.4748713241321413E-3</v>
      </c>
    </row>
    <row r="28" spans="1:7" x14ac:dyDescent="0.35">
      <c r="A28" s="3">
        <v>36714</v>
      </c>
      <c r="B28" s="7">
        <v>1517</v>
      </c>
      <c r="C28" s="7">
        <v>1528.15</v>
      </c>
      <c r="D28" s="7">
        <v>1513.4</v>
      </c>
      <c r="E28" s="8">
        <v>1517.6</v>
      </c>
      <c r="F28" s="9">
        <f t="shared" si="0"/>
        <v>0.59999999999990905</v>
      </c>
      <c r="G28" s="6">
        <f t="shared" si="1"/>
        <v>3.9551746868814045E-4</v>
      </c>
    </row>
    <row r="29" spans="1:7" x14ac:dyDescent="0.35">
      <c r="A29" s="3">
        <v>36717</v>
      </c>
      <c r="B29" s="7">
        <v>1518.15</v>
      </c>
      <c r="C29" s="7">
        <v>1523.2</v>
      </c>
      <c r="D29" s="7">
        <v>1502.7</v>
      </c>
      <c r="E29" s="8">
        <v>1509.65</v>
      </c>
      <c r="F29" s="9">
        <f t="shared" si="0"/>
        <v>-8.5</v>
      </c>
      <c r="G29" s="6">
        <f t="shared" si="1"/>
        <v>-5.5989197378388169E-3</v>
      </c>
    </row>
    <row r="30" spans="1:7" x14ac:dyDescent="0.35">
      <c r="A30" s="3">
        <v>36718</v>
      </c>
      <c r="B30" s="7">
        <v>1510.55</v>
      </c>
      <c r="C30" s="7">
        <v>1523.1</v>
      </c>
      <c r="D30" s="7">
        <v>1506.15</v>
      </c>
      <c r="E30" s="8">
        <v>1518.55</v>
      </c>
      <c r="F30" s="9">
        <f t="shared" si="0"/>
        <v>8</v>
      </c>
      <c r="G30" s="6">
        <f t="shared" si="1"/>
        <v>5.2960842077389029E-3</v>
      </c>
    </row>
    <row r="31" spans="1:7" x14ac:dyDescent="0.35">
      <c r="A31" s="3">
        <v>36719</v>
      </c>
      <c r="B31" s="7">
        <v>1518.7</v>
      </c>
      <c r="C31" s="7">
        <v>1537.1</v>
      </c>
      <c r="D31" s="7">
        <v>1507.95</v>
      </c>
      <c r="E31" s="8">
        <v>1533.35</v>
      </c>
      <c r="F31" s="9">
        <f t="shared" si="0"/>
        <v>14.649999999999864</v>
      </c>
      <c r="G31" s="6">
        <f t="shared" si="1"/>
        <v>9.6464081122011342E-3</v>
      </c>
    </row>
    <row r="32" spans="1:7" x14ac:dyDescent="0.35">
      <c r="A32" s="3">
        <v>36720</v>
      </c>
      <c r="B32" s="7">
        <v>1535.55</v>
      </c>
      <c r="C32" s="7">
        <v>1564.75</v>
      </c>
      <c r="D32" s="7">
        <v>1513.65</v>
      </c>
      <c r="E32" s="8">
        <v>1522.6</v>
      </c>
      <c r="F32" s="9">
        <f t="shared" si="0"/>
        <v>-12.950000000000045</v>
      </c>
      <c r="G32" s="6">
        <f t="shared" si="1"/>
        <v>-8.4334603236625606E-3</v>
      </c>
    </row>
    <row r="33" spans="1:7" x14ac:dyDescent="0.35">
      <c r="A33" s="3">
        <v>36721</v>
      </c>
      <c r="B33" s="7">
        <v>1522.2</v>
      </c>
      <c r="C33" s="7">
        <v>1534.35</v>
      </c>
      <c r="D33" s="7">
        <v>1505.9</v>
      </c>
      <c r="E33" s="8">
        <v>1509.75</v>
      </c>
      <c r="F33" s="9">
        <f t="shared" si="0"/>
        <v>-12.450000000000045</v>
      </c>
      <c r="G33" s="6">
        <f t="shared" si="1"/>
        <v>-8.1789515175404309E-3</v>
      </c>
    </row>
    <row r="34" spans="1:7" x14ac:dyDescent="0.35">
      <c r="A34" s="3">
        <v>36724</v>
      </c>
      <c r="B34" s="7">
        <v>1509.25</v>
      </c>
      <c r="C34" s="7">
        <v>1512.25</v>
      </c>
      <c r="D34" s="7">
        <v>1475.15</v>
      </c>
      <c r="E34" s="8">
        <v>1479.65</v>
      </c>
      <c r="F34" s="9">
        <f t="shared" si="0"/>
        <v>-29.599999999999909</v>
      </c>
      <c r="G34" s="6">
        <f t="shared" si="1"/>
        <v>-1.9612390260062885E-2</v>
      </c>
    </row>
    <row r="35" spans="1:7" x14ac:dyDescent="0.35">
      <c r="A35" s="3">
        <v>36725</v>
      </c>
      <c r="B35" s="7">
        <v>1479.3</v>
      </c>
      <c r="C35" s="7">
        <v>1482.9</v>
      </c>
      <c r="D35" s="7">
        <v>1458.6</v>
      </c>
      <c r="E35" s="8">
        <v>1463.1</v>
      </c>
      <c r="F35" s="9">
        <f t="shared" si="0"/>
        <v>-16.200000000000045</v>
      </c>
      <c r="G35" s="6">
        <f t="shared" si="1"/>
        <v>-1.0951125532346411E-2</v>
      </c>
    </row>
    <row r="36" spans="1:7" x14ac:dyDescent="0.35">
      <c r="A36" s="3">
        <v>36726</v>
      </c>
      <c r="B36" s="7">
        <v>1464.55</v>
      </c>
      <c r="C36" s="7">
        <v>1468.55</v>
      </c>
      <c r="D36" s="7">
        <v>1432.85</v>
      </c>
      <c r="E36" s="8">
        <v>1435.8</v>
      </c>
      <c r="F36" s="9">
        <f t="shared" si="0"/>
        <v>-28.75</v>
      </c>
      <c r="G36" s="6">
        <f t="shared" si="1"/>
        <v>-1.9630603256973134E-2</v>
      </c>
    </row>
    <row r="37" spans="1:7" x14ac:dyDescent="0.35">
      <c r="A37" s="3">
        <v>36727</v>
      </c>
      <c r="B37" s="7">
        <v>1434.95</v>
      </c>
      <c r="C37" s="7">
        <v>1443.25</v>
      </c>
      <c r="D37" s="7">
        <v>1416</v>
      </c>
      <c r="E37" s="8">
        <v>1424.2</v>
      </c>
      <c r="F37" s="9">
        <f t="shared" si="0"/>
        <v>-10.75</v>
      </c>
      <c r="G37" s="6">
        <f t="shared" si="1"/>
        <v>-7.4915502282309485E-3</v>
      </c>
    </row>
    <row r="38" spans="1:7" x14ac:dyDescent="0.35">
      <c r="A38" s="3">
        <v>36728</v>
      </c>
      <c r="B38" s="7">
        <v>1424.9</v>
      </c>
      <c r="C38" s="7">
        <v>1435.2</v>
      </c>
      <c r="D38" s="7">
        <v>1394.3</v>
      </c>
      <c r="E38" s="8">
        <v>1397.25</v>
      </c>
      <c r="F38" s="9">
        <f t="shared" si="0"/>
        <v>-27.650000000000091</v>
      </c>
      <c r="G38" s="6">
        <f t="shared" si="1"/>
        <v>-1.940487051722934E-2</v>
      </c>
    </row>
    <row r="39" spans="1:7" x14ac:dyDescent="0.35">
      <c r="A39" s="3">
        <v>36731</v>
      </c>
      <c r="B39" s="7">
        <v>1397.05</v>
      </c>
      <c r="C39" s="7">
        <v>1397.05</v>
      </c>
      <c r="D39" s="7">
        <v>1310.85</v>
      </c>
      <c r="E39" s="8">
        <v>1317.75</v>
      </c>
      <c r="F39" s="9">
        <f t="shared" si="0"/>
        <v>-79.299999999999955</v>
      </c>
      <c r="G39" s="6">
        <f t="shared" si="1"/>
        <v>-5.6762463762928997E-2</v>
      </c>
    </row>
    <row r="40" spans="1:7" x14ac:dyDescent="0.35">
      <c r="A40" s="3">
        <v>36732</v>
      </c>
      <c r="B40" s="7">
        <v>1317.35</v>
      </c>
      <c r="C40" s="7">
        <v>1363.45</v>
      </c>
      <c r="D40" s="7">
        <v>1269.25</v>
      </c>
      <c r="E40" s="8">
        <v>1348.9</v>
      </c>
      <c r="F40" s="9">
        <f t="shared" si="0"/>
        <v>31.550000000000182</v>
      </c>
      <c r="G40" s="6">
        <f t="shared" si="1"/>
        <v>2.3949595779405766E-2</v>
      </c>
    </row>
    <row r="41" spans="1:7" x14ac:dyDescent="0.35">
      <c r="A41" s="3">
        <v>36733</v>
      </c>
      <c r="B41" s="7">
        <v>1350.8</v>
      </c>
      <c r="C41" s="7">
        <v>1371.8</v>
      </c>
      <c r="D41" s="7">
        <v>1315.15</v>
      </c>
      <c r="E41" s="8">
        <v>1318.25</v>
      </c>
      <c r="F41" s="9">
        <f t="shared" si="0"/>
        <v>-32.549999999999955</v>
      </c>
      <c r="G41" s="6">
        <f t="shared" si="1"/>
        <v>-2.4096831507254928E-2</v>
      </c>
    </row>
    <row r="42" spans="1:7" x14ac:dyDescent="0.35">
      <c r="A42" s="13">
        <v>36734</v>
      </c>
      <c r="B42" s="14">
        <v>1317</v>
      </c>
      <c r="C42" s="14">
        <v>1342.75</v>
      </c>
      <c r="D42" s="14">
        <v>1291.3</v>
      </c>
      <c r="E42" s="14">
        <v>1338.05</v>
      </c>
      <c r="F42" s="15">
        <f t="shared" si="0"/>
        <v>21.049999999999955</v>
      </c>
      <c r="G42" s="16">
        <f t="shared" si="1"/>
        <v>1.5983295368261166E-2</v>
      </c>
    </row>
    <row r="43" spans="1:7" x14ac:dyDescent="0.35">
      <c r="A43" s="3">
        <v>36735</v>
      </c>
      <c r="B43" s="7">
        <v>1337.7</v>
      </c>
      <c r="C43" s="7">
        <v>1359.4</v>
      </c>
      <c r="D43" s="7">
        <v>1327.95</v>
      </c>
      <c r="E43" s="8">
        <v>1333.8</v>
      </c>
      <c r="F43" s="9">
        <f t="shared" si="0"/>
        <v>-3.9000000000000909</v>
      </c>
      <c r="G43" s="6">
        <f t="shared" si="1"/>
        <v>-2.9154518950437998E-3</v>
      </c>
    </row>
    <row r="44" spans="1:7" x14ac:dyDescent="0.35">
      <c r="A44" s="3">
        <v>36738</v>
      </c>
      <c r="B44" s="7">
        <v>1333.3</v>
      </c>
      <c r="C44" s="7">
        <v>1343.65</v>
      </c>
      <c r="D44" s="7">
        <v>1317.3</v>
      </c>
      <c r="E44" s="8">
        <v>1332.85</v>
      </c>
      <c r="F44" s="9">
        <f t="shared" si="0"/>
        <v>-0.45000000000004547</v>
      </c>
      <c r="G44" s="6">
        <f t="shared" si="1"/>
        <v>-3.3750843771097687E-4</v>
      </c>
    </row>
    <row r="45" spans="1:7" x14ac:dyDescent="0.35">
      <c r="A45" s="3">
        <v>36739</v>
      </c>
      <c r="B45" s="7">
        <v>1332.85</v>
      </c>
      <c r="C45" s="7">
        <v>1344.5</v>
      </c>
      <c r="D45" s="7">
        <v>1322.6</v>
      </c>
      <c r="E45" s="8">
        <v>1326.85</v>
      </c>
      <c r="F45" s="9">
        <f t="shared" si="0"/>
        <v>-6</v>
      </c>
      <c r="G45" s="6">
        <f t="shared" si="1"/>
        <v>-4.5016318415425595E-3</v>
      </c>
    </row>
    <row r="46" spans="1:7" x14ac:dyDescent="0.35">
      <c r="A46" s="3">
        <v>36740</v>
      </c>
      <c r="B46" s="7">
        <v>1323.7</v>
      </c>
      <c r="C46" s="7">
        <v>1333.85</v>
      </c>
      <c r="D46" s="7">
        <v>1312.25</v>
      </c>
      <c r="E46" s="8">
        <v>1331.9</v>
      </c>
      <c r="F46" s="9">
        <f t="shared" si="0"/>
        <v>8.2000000000000455</v>
      </c>
      <c r="G46" s="6">
        <f t="shared" si="1"/>
        <v>6.1947571201934311E-3</v>
      </c>
    </row>
    <row r="47" spans="1:7" x14ac:dyDescent="0.35">
      <c r="A47" s="3">
        <v>36741</v>
      </c>
      <c r="B47" s="7">
        <v>1330.7</v>
      </c>
      <c r="C47" s="7">
        <v>1339.4</v>
      </c>
      <c r="D47" s="7">
        <v>1319</v>
      </c>
      <c r="E47" s="8">
        <v>1321.25</v>
      </c>
      <c r="F47" s="9">
        <f t="shared" si="0"/>
        <v>-9.4500000000000455</v>
      </c>
      <c r="G47" s="6">
        <f t="shared" si="1"/>
        <v>-7.1015255128879873E-3</v>
      </c>
    </row>
    <row r="48" spans="1:7" x14ac:dyDescent="0.35">
      <c r="A48" s="3">
        <v>36742</v>
      </c>
      <c r="B48" s="7">
        <v>1320.25</v>
      </c>
      <c r="C48" s="7">
        <v>1333.15</v>
      </c>
      <c r="D48" s="7">
        <v>1302.6500000000001</v>
      </c>
      <c r="E48" s="8">
        <v>1318.55</v>
      </c>
      <c r="F48" s="9">
        <f t="shared" si="0"/>
        <v>-1.7000000000000455</v>
      </c>
      <c r="G48" s="6">
        <f t="shared" si="1"/>
        <v>-1.2876349176292714E-3</v>
      </c>
    </row>
    <row r="49" spans="1:7" x14ac:dyDescent="0.35">
      <c r="A49" s="3">
        <v>36745</v>
      </c>
      <c r="B49" s="7">
        <v>1319.7</v>
      </c>
      <c r="C49" s="7">
        <v>1321.7</v>
      </c>
      <c r="D49" s="7">
        <v>1299.9000000000001</v>
      </c>
      <c r="E49" s="8">
        <v>1310.8</v>
      </c>
      <c r="F49" s="9">
        <f t="shared" si="0"/>
        <v>-8.9000000000000909</v>
      </c>
      <c r="G49" s="6">
        <f t="shared" si="1"/>
        <v>-6.7439569599152009E-3</v>
      </c>
    </row>
    <row r="50" spans="1:7" x14ac:dyDescent="0.35">
      <c r="A50" s="3">
        <v>36746</v>
      </c>
      <c r="B50" s="7">
        <v>1312.1</v>
      </c>
      <c r="C50" s="7">
        <v>1348.25</v>
      </c>
      <c r="D50" s="7">
        <v>1311.15</v>
      </c>
      <c r="E50" s="8">
        <v>1345.6</v>
      </c>
      <c r="F50" s="9">
        <f t="shared" si="0"/>
        <v>33.5</v>
      </c>
      <c r="G50" s="6">
        <f t="shared" si="1"/>
        <v>2.5531590579986285E-2</v>
      </c>
    </row>
    <row r="51" spans="1:7" x14ac:dyDescent="0.35">
      <c r="A51" s="3">
        <v>36747</v>
      </c>
      <c r="B51" s="7">
        <v>1345.95</v>
      </c>
      <c r="C51" s="7">
        <v>1363.95</v>
      </c>
      <c r="D51" s="7">
        <v>1341.05</v>
      </c>
      <c r="E51" s="8">
        <v>1344.95</v>
      </c>
      <c r="F51" s="9">
        <f t="shared" si="0"/>
        <v>-1</v>
      </c>
      <c r="G51" s="6">
        <f t="shared" si="1"/>
        <v>-7.429696496898101E-4</v>
      </c>
    </row>
    <row r="52" spans="1:7" x14ac:dyDescent="0.35">
      <c r="A52" s="3">
        <v>36748</v>
      </c>
      <c r="B52" s="7">
        <v>1345.25</v>
      </c>
      <c r="C52" s="7">
        <v>1360.4</v>
      </c>
      <c r="D52" s="7">
        <v>1325.15</v>
      </c>
      <c r="E52" s="8">
        <v>1328</v>
      </c>
      <c r="F52" s="9">
        <f t="shared" si="0"/>
        <v>-17.25</v>
      </c>
      <c r="G52" s="6">
        <f t="shared" si="1"/>
        <v>-1.2822895372607323E-2</v>
      </c>
    </row>
    <row r="53" spans="1:7" x14ac:dyDescent="0.35">
      <c r="A53" s="3">
        <v>36749</v>
      </c>
      <c r="B53" s="7">
        <v>1328.15</v>
      </c>
      <c r="C53" s="7">
        <v>1328.15</v>
      </c>
      <c r="D53" s="7">
        <v>1306.5999999999999</v>
      </c>
      <c r="E53" s="8">
        <v>1310.75</v>
      </c>
      <c r="F53" s="9">
        <f t="shared" si="0"/>
        <v>-17.400000000000091</v>
      </c>
      <c r="G53" s="6">
        <f t="shared" si="1"/>
        <v>-1.310092986484967E-2</v>
      </c>
    </row>
    <row r="54" spans="1:7" x14ac:dyDescent="0.35">
      <c r="A54" s="3">
        <v>36752</v>
      </c>
      <c r="B54" s="7">
        <v>1312.25</v>
      </c>
      <c r="C54" s="7">
        <v>1321.55</v>
      </c>
      <c r="D54" s="7">
        <v>1295.45</v>
      </c>
      <c r="E54" s="8">
        <v>1317.9</v>
      </c>
      <c r="F54" s="9">
        <f t="shared" si="0"/>
        <v>5.6500000000000909</v>
      </c>
      <c r="G54" s="6">
        <f t="shared" si="1"/>
        <v>4.3055820156220927E-3</v>
      </c>
    </row>
    <row r="55" spans="1:7" x14ac:dyDescent="0.35">
      <c r="A55" s="3">
        <v>36754</v>
      </c>
      <c r="B55" s="7">
        <v>1319.35</v>
      </c>
      <c r="C55" s="7">
        <v>1354.95</v>
      </c>
      <c r="D55" s="7">
        <v>1319.35</v>
      </c>
      <c r="E55" s="8">
        <v>1351.45</v>
      </c>
      <c r="F55" s="9">
        <f t="shared" si="0"/>
        <v>32.100000000000136</v>
      </c>
      <c r="G55" s="6">
        <f t="shared" si="1"/>
        <v>2.4330162580058465E-2</v>
      </c>
    </row>
    <row r="56" spans="1:7" x14ac:dyDescent="0.35">
      <c r="A56" s="3">
        <v>36755</v>
      </c>
      <c r="B56" s="7">
        <v>1351.5</v>
      </c>
      <c r="C56" s="7">
        <v>1363.05</v>
      </c>
      <c r="D56" s="7">
        <v>1334.95</v>
      </c>
      <c r="E56" s="8">
        <v>1341.4</v>
      </c>
      <c r="F56" s="9">
        <f t="shared" si="0"/>
        <v>-10.099999999999909</v>
      </c>
      <c r="G56" s="6">
        <f t="shared" si="1"/>
        <v>-7.4731779504253861E-3</v>
      </c>
    </row>
    <row r="57" spans="1:7" x14ac:dyDescent="0.35">
      <c r="A57" s="3">
        <v>36756</v>
      </c>
      <c r="B57" s="7">
        <v>1342</v>
      </c>
      <c r="C57" s="7">
        <v>1360.65</v>
      </c>
      <c r="D57" s="7">
        <v>1339.05</v>
      </c>
      <c r="E57" s="8">
        <v>1358.05</v>
      </c>
      <c r="F57" s="9">
        <f t="shared" si="0"/>
        <v>16.049999999999955</v>
      </c>
      <c r="G57" s="6">
        <f t="shared" si="1"/>
        <v>1.195976154992545E-2</v>
      </c>
    </row>
    <row r="58" spans="1:7" x14ac:dyDescent="0.35">
      <c r="A58" s="3">
        <v>36759</v>
      </c>
      <c r="B58" s="7">
        <v>1358.75</v>
      </c>
      <c r="C58" s="7">
        <v>1374.5</v>
      </c>
      <c r="D58" s="7">
        <v>1358.75</v>
      </c>
      <c r="E58" s="8">
        <v>1370.25</v>
      </c>
      <c r="F58" s="9">
        <f t="shared" si="0"/>
        <v>11.5</v>
      </c>
      <c r="G58" s="6">
        <f t="shared" si="1"/>
        <v>8.4636614535418576E-3</v>
      </c>
    </row>
    <row r="59" spans="1:7" x14ac:dyDescent="0.35">
      <c r="A59" s="3">
        <v>36760</v>
      </c>
      <c r="B59" s="7">
        <v>1370.75</v>
      </c>
      <c r="C59" s="7">
        <v>1394.9</v>
      </c>
      <c r="D59" s="7">
        <v>1370.75</v>
      </c>
      <c r="E59" s="8">
        <v>1381.2</v>
      </c>
      <c r="F59" s="9">
        <f t="shared" si="0"/>
        <v>10.450000000000045</v>
      </c>
      <c r="G59" s="6">
        <f t="shared" si="1"/>
        <v>7.6235637424767796E-3</v>
      </c>
    </row>
    <row r="60" spans="1:7" x14ac:dyDescent="0.35">
      <c r="A60" s="3">
        <v>36761</v>
      </c>
      <c r="B60" s="7">
        <v>1381.6</v>
      </c>
      <c r="C60" s="7">
        <v>1398.9</v>
      </c>
      <c r="D60" s="7">
        <v>1376.9</v>
      </c>
      <c r="E60" s="8">
        <v>1386.05</v>
      </c>
      <c r="F60" s="9">
        <f t="shared" si="0"/>
        <v>4.4500000000000455</v>
      </c>
      <c r="G60" s="6">
        <f t="shared" si="1"/>
        <v>3.2209033005211681E-3</v>
      </c>
    </row>
    <row r="61" spans="1:7" x14ac:dyDescent="0.35">
      <c r="A61" s="3">
        <v>36762</v>
      </c>
      <c r="B61" s="7">
        <v>1386.3</v>
      </c>
      <c r="C61" s="7">
        <v>1390.45</v>
      </c>
      <c r="D61" s="7">
        <v>1374.9</v>
      </c>
      <c r="E61" s="8">
        <v>1386.95</v>
      </c>
      <c r="F61" s="9">
        <f t="shared" si="0"/>
        <v>0.65000000000009095</v>
      </c>
      <c r="G61" s="6">
        <f t="shared" si="1"/>
        <v>4.6887398110083748E-4</v>
      </c>
    </row>
    <row r="62" spans="1:7" x14ac:dyDescent="0.35">
      <c r="A62" s="3">
        <v>36763</v>
      </c>
      <c r="B62" s="7">
        <v>1387.35</v>
      </c>
      <c r="C62" s="7">
        <v>1396.1</v>
      </c>
      <c r="D62" s="7">
        <v>1377.75</v>
      </c>
      <c r="E62" s="8">
        <v>1381.25</v>
      </c>
      <c r="F62" s="9">
        <f t="shared" si="0"/>
        <v>-6.0999999999999091</v>
      </c>
      <c r="G62" s="6">
        <f t="shared" si="1"/>
        <v>-4.3968717338810749E-3</v>
      </c>
    </row>
    <row r="63" spans="1:7" x14ac:dyDescent="0.35">
      <c r="A63" s="3">
        <v>36766</v>
      </c>
      <c r="B63" s="7">
        <v>1379.6</v>
      </c>
      <c r="C63" s="7">
        <v>1383.45</v>
      </c>
      <c r="D63" s="7">
        <v>1368.25</v>
      </c>
      <c r="E63" s="8">
        <v>1369.85</v>
      </c>
      <c r="F63" s="9">
        <f t="shared" si="0"/>
        <v>-9.75</v>
      </c>
      <c r="G63" s="6">
        <f t="shared" si="1"/>
        <v>-7.0672658741664255E-3</v>
      </c>
    </row>
    <row r="64" spans="1:7" x14ac:dyDescent="0.35">
      <c r="A64" s="3">
        <v>36767</v>
      </c>
      <c r="B64" s="7">
        <v>1368.65</v>
      </c>
      <c r="C64" s="7">
        <v>1373.55</v>
      </c>
      <c r="D64" s="7">
        <v>1360.65</v>
      </c>
      <c r="E64" s="8">
        <v>1367.7</v>
      </c>
      <c r="F64" s="9">
        <f t="shared" si="0"/>
        <v>-0.95000000000004547</v>
      </c>
      <c r="G64" s="6">
        <f t="shared" si="1"/>
        <v>-6.9411463851243587E-4</v>
      </c>
    </row>
    <row r="65" spans="1:7" x14ac:dyDescent="0.35">
      <c r="A65" s="3">
        <v>36768</v>
      </c>
      <c r="B65" s="7">
        <v>1369.9</v>
      </c>
      <c r="C65" s="7">
        <v>1384.85</v>
      </c>
      <c r="D65" s="7">
        <v>1369.8</v>
      </c>
      <c r="E65" s="8">
        <v>1375.95</v>
      </c>
      <c r="F65" s="9">
        <f t="shared" si="0"/>
        <v>6.0499999999999545</v>
      </c>
      <c r="G65" s="6">
        <f t="shared" si="1"/>
        <v>4.4163807577195079E-3</v>
      </c>
    </row>
    <row r="66" spans="1:7" x14ac:dyDescent="0.35">
      <c r="A66" s="13">
        <v>36769</v>
      </c>
      <c r="B66" s="14">
        <v>1376.5</v>
      </c>
      <c r="C66" s="14">
        <v>1397.3</v>
      </c>
      <c r="D66" s="14">
        <v>1375.9</v>
      </c>
      <c r="E66" s="14">
        <v>1394.1</v>
      </c>
      <c r="F66" s="15">
        <f t="shared" ref="F66:F129" si="2">E66-B66</f>
        <v>17.599999999999909</v>
      </c>
      <c r="G66" s="16">
        <f t="shared" ref="G66:G129" si="3">(E66-B66)/B66</f>
        <v>1.2786051580094377E-2</v>
      </c>
    </row>
    <row r="67" spans="1:7" x14ac:dyDescent="0.35">
      <c r="A67" s="3">
        <v>36773</v>
      </c>
      <c r="B67" s="7">
        <v>1395.95</v>
      </c>
      <c r="C67" s="7">
        <v>1433.15</v>
      </c>
      <c r="D67" s="7">
        <v>1395.95</v>
      </c>
      <c r="E67" s="8">
        <v>1427.75</v>
      </c>
      <c r="F67" s="9">
        <f t="shared" si="2"/>
        <v>31.799999999999955</v>
      </c>
      <c r="G67" s="6">
        <f t="shared" si="3"/>
        <v>2.2780185536731223E-2</v>
      </c>
    </row>
    <row r="68" spans="1:7" x14ac:dyDescent="0.35">
      <c r="A68" s="3">
        <v>36774</v>
      </c>
      <c r="B68" s="7">
        <v>1428.05</v>
      </c>
      <c r="C68" s="7">
        <v>1434.65</v>
      </c>
      <c r="D68" s="7">
        <v>1420.9</v>
      </c>
      <c r="E68" s="8">
        <v>1428.25</v>
      </c>
      <c r="F68" s="9">
        <f t="shared" si="2"/>
        <v>0.20000000000004547</v>
      </c>
      <c r="G68" s="6">
        <f t="shared" si="3"/>
        <v>1.4005111865834214E-4</v>
      </c>
    </row>
    <row r="69" spans="1:7" x14ac:dyDescent="0.35">
      <c r="A69" s="3">
        <v>36775</v>
      </c>
      <c r="B69" s="7">
        <v>1430.9</v>
      </c>
      <c r="C69" s="7">
        <v>1444.45</v>
      </c>
      <c r="D69" s="7">
        <v>1421</v>
      </c>
      <c r="E69" s="8">
        <v>1435.35</v>
      </c>
      <c r="F69" s="9">
        <f t="shared" si="2"/>
        <v>4.4499999999998181</v>
      </c>
      <c r="G69" s="6">
        <f t="shared" si="3"/>
        <v>3.109930812775049E-3</v>
      </c>
    </row>
    <row r="70" spans="1:7" x14ac:dyDescent="0.35">
      <c r="A70" s="3">
        <v>36776</v>
      </c>
      <c r="B70" s="7">
        <v>1434.7</v>
      </c>
      <c r="C70" s="7">
        <v>1450.2</v>
      </c>
      <c r="D70" s="7">
        <v>1424.35</v>
      </c>
      <c r="E70" s="8">
        <v>1439.75</v>
      </c>
      <c r="F70" s="9">
        <f t="shared" si="2"/>
        <v>5.0499999999999545</v>
      </c>
      <c r="G70" s="6">
        <f t="shared" si="3"/>
        <v>3.5198996305847593E-3</v>
      </c>
    </row>
    <row r="71" spans="1:7" x14ac:dyDescent="0.35">
      <c r="A71" s="3">
        <v>36777</v>
      </c>
      <c r="B71" s="7">
        <v>1440.6</v>
      </c>
      <c r="C71" s="7">
        <v>1453.15</v>
      </c>
      <c r="D71" s="7">
        <v>1440.6</v>
      </c>
      <c r="E71" s="8">
        <v>1450.05</v>
      </c>
      <c r="F71" s="9">
        <f t="shared" si="2"/>
        <v>9.4500000000000455</v>
      </c>
      <c r="G71" s="6">
        <f t="shared" si="3"/>
        <v>6.5597667638484288E-3</v>
      </c>
    </row>
    <row r="72" spans="1:7" x14ac:dyDescent="0.35">
      <c r="A72" s="3">
        <v>36780</v>
      </c>
      <c r="B72" s="7">
        <v>1449.35</v>
      </c>
      <c r="C72" s="7">
        <v>1469</v>
      </c>
      <c r="D72" s="7">
        <v>1448.95</v>
      </c>
      <c r="E72" s="8">
        <v>1456.35</v>
      </c>
      <c r="F72" s="9">
        <f t="shared" si="2"/>
        <v>7</v>
      </c>
      <c r="G72" s="6">
        <f t="shared" si="3"/>
        <v>4.8297512678097078E-3</v>
      </c>
    </row>
    <row r="73" spans="1:7" x14ac:dyDescent="0.35">
      <c r="A73" s="3">
        <v>36781</v>
      </c>
      <c r="B73" s="7">
        <v>1457.1</v>
      </c>
      <c r="C73" s="7">
        <v>1470.55</v>
      </c>
      <c r="D73" s="7">
        <v>1447.8</v>
      </c>
      <c r="E73" s="8">
        <v>1467.65</v>
      </c>
      <c r="F73" s="9">
        <f t="shared" si="2"/>
        <v>10.550000000000182</v>
      </c>
      <c r="G73" s="6">
        <f t="shared" si="3"/>
        <v>7.2404090316383106E-3</v>
      </c>
    </row>
    <row r="74" spans="1:7" x14ac:dyDescent="0.35">
      <c r="A74" s="3">
        <v>36782</v>
      </c>
      <c r="B74" s="7">
        <v>1467.65</v>
      </c>
      <c r="C74" s="7">
        <v>1482</v>
      </c>
      <c r="D74" s="7">
        <v>1452.6</v>
      </c>
      <c r="E74" s="8">
        <v>1456.15</v>
      </c>
      <c r="F74" s="9">
        <f t="shared" si="2"/>
        <v>-11.5</v>
      </c>
      <c r="G74" s="6">
        <f t="shared" si="3"/>
        <v>-7.8356556399686566E-3</v>
      </c>
    </row>
    <row r="75" spans="1:7" x14ac:dyDescent="0.35">
      <c r="A75" s="3">
        <v>36783</v>
      </c>
      <c r="B75" s="7">
        <v>1456.75</v>
      </c>
      <c r="C75" s="7">
        <v>1466.65</v>
      </c>
      <c r="D75" s="7">
        <v>1437.85</v>
      </c>
      <c r="E75" s="8">
        <v>1445.3</v>
      </c>
      <c r="F75" s="9">
        <f t="shared" si="2"/>
        <v>-11.450000000000045</v>
      </c>
      <c r="G75" s="6">
        <f t="shared" si="3"/>
        <v>-7.8599622447228738E-3</v>
      </c>
    </row>
    <row r="76" spans="1:7" x14ac:dyDescent="0.35">
      <c r="A76" s="3">
        <v>36784</v>
      </c>
      <c r="B76" s="7">
        <v>1443.25</v>
      </c>
      <c r="C76" s="7">
        <v>1451.05</v>
      </c>
      <c r="D76" s="7">
        <v>1411.55</v>
      </c>
      <c r="E76" s="8">
        <v>1417.2</v>
      </c>
      <c r="F76" s="9">
        <f t="shared" si="2"/>
        <v>-26.049999999999955</v>
      </c>
      <c r="G76" s="6">
        <f t="shared" si="3"/>
        <v>-1.8049540966568477E-2</v>
      </c>
    </row>
    <row r="77" spans="1:7" x14ac:dyDescent="0.35">
      <c r="A77" s="3">
        <v>36787</v>
      </c>
      <c r="B77" s="7">
        <v>1416.05</v>
      </c>
      <c r="C77" s="7">
        <v>1416.05</v>
      </c>
      <c r="D77" s="7">
        <v>1352.1</v>
      </c>
      <c r="E77" s="8">
        <v>1354.35</v>
      </c>
      <c r="F77" s="9">
        <f t="shared" si="2"/>
        <v>-61.700000000000045</v>
      </c>
      <c r="G77" s="6">
        <f t="shared" si="3"/>
        <v>-4.3571907771618269E-2</v>
      </c>
    </row>
    <row r="78" spans="1:7" x14ac:dyDescent="0.35">
      <c r="A78" s="3">
        <v>36788</v>
      </c>
      <c r="B78" s="7">
        <v>1351.8</v>
      </c>
      <c r="C78" s="7">
        <v>1361.7</v>
      </c>
      <c r="D78" s="7">
        <v>1295.3</v>
      </c>
      <c r="E78" s="8">
        <v>1317</v>
      </c>
      <c r="F78" s="9">
        <f t="shared" si="2"/>
        <v>-34.799999999999955</v>
      </c>
      <c r="G78" s="6">
        <f t="shared" si="3"/>
        <v>-2.574345317354635E-2</v>
      </c>
    </row>
    <row r="79" spans="1:7" x14ac:dyDescent="0.35">
      <c r="A79" s="3">
        <v>36789</v>
      </c>
      <c r="B79" s="7">
        <v>1317.8</v>
      </c>
      <c r="C79" s="7">
        <v>1351.1</v>
      </c>
      <c r="D79" s="7">
        <v>1311.1</v>
      </c>
      <c r="E79" s="8">
        <v>1342.9</v>
      </c>
      <c r="F79" s="9">
        <f t="shared" si="2"/>
        <v>25.100000000000136</v>
      </c>
      <c r="G79" s="6">
        <f t="shared" si="3"/>
        <v>1.9046896342388934E-2</v>
      </c>
    </row>
    <row r="80" spans="1:7" x14ac:dyDescent="0.35">
      <c r="A80" s="3">
        <v>36790</v>
      </c>
      <c r="B80" s="7">
        <v>1341.65</v>
      </c>
      <c r="C80" s="7">
        <v>1347.4</v>
      </c>
      <c r="D80" s="7">
        <v>1325.75</v>
      </c>
      <c r="E80" s="8">
        <v>1329.85</v>
      </c>
      <c r="F80" s="9">
        <f t="shared" si="2"/>
        <v>-11.800000000000182</v>
      </c>
      <c r="G80" s="6">
        <f t="shared" si="3"/>
        <v>-8.7951403123021511E-3</v>
      </c>
    </row>
    <row r="81" spans="1:7" x14ac:dyDescent="0.35">
      <c r="A81" s="3">
        <v>36791</v>
      </c>
      <c r="B81" s="7">
        <v>1329.1</v>
      </c>
      <c r="C81" s="7">
        <v>1329.1</v>
      </c>
      <c r="D81" s="7">
        <v>1261.2</v>
      </c>
      <c r="E81" s="8">
        <v>1266.45</v>
      </c>
      <c r="F81" s="9">
        <f t="shared" si="2"/>
        <v>-62.649999999999864</v>
      </c>
      <c r="G81" s="6">
        <f t="shared" si="3"/>
        <v>-4.713716048453831E-2</v>
      </c>
    </row>
    <row r="82" spans="1:7" x14ac:dyDescent="0.35">
      <c r="A82" s="3">
        <v>36794</v>
      </c>
      <c r="B82" s="7">
        <v>1268.4000000000001</v>
      </c>
      <c r="C82" s="7">
        <v>1305.0999999999999</v>
      </c>
      <c r="D82" s="7">
        <v>1268.4000000000001</v>
      </c>
      <c r="E82" s="8">
        <v>1292.55</v>
      </c>
      <c r="F82" s="9">
        <f t="shared" si="2"/>
        <v>24.149999999999864</v>
      </c>
      <c r="G82" s="6">
        <f t="shared" si="3"/>
        <v>1.9039735099337641E-2</v>
      </c>
    </row>
    <row r="83" spans="1:7" x14ac:dyDescent="0.35">
      <c r="A83" s="3">
        <v>36795</v>
      </c>
      <c r="B83" s="7">
        <v>1292.9000000000001</v>
      </c>
      <c r="C83" s="7">
        <v>1298.25</v>
      </c>
      <c r="D83" s="7">
        <v>1261</v>
      </c>
      <c r="E83" s="8">
        <v>1267.9000000000001</v>
      </c>
      <c r="F83" s="9">
        <f t="shared" si="2"/>
        <v>-25</v>
      </c>
      <c r="G83" s="6">
        <f t="shared" si="3"/>
        <v>-1.9336375589759452E-2</v>
      </c>
    </row>
    <row r="84" spans="1:7" x14ac:dyDescent="0.35">
      <c r="A84" s="3">
        <v>36796</v>
      </c>
      <c r="B84" s="7">
        <v>1267.45</v>
      </c>
      <c r="C84" s="7">
        <v>1299</v>
      </c>
      <c r="D84" s="7">
        <v>1249.3499999999999</v>
      </c>
      <c r="E84" s="8">
        <v>1292.55</v>
      </c>
      <c r="F84" s="9">
        <f t="shared" si="2"/>
        <v>25.099999999999909</v>
      </c>
      <c r="G84" s="6">
        <f t="shared" si="3"/>
        <v>1.9803542546056971E-2</v>
      </c>
    </row>
    <row r="85" spans="1:7" x14ac:dyDescent="0.35">
      <c r="A85" s="13">
        <v>36797</v>
      </c>
      <c r="B85" s="14">
        <v>1292.4000000000001</v>
      </c>
      <c r="C85" s="14">
        <v>1302.75</v>
      </c>
      <c r="D85" s="14">
        <v>1260.8</v>
      </c>
      <c r="E85" s="14">
        <v>1266.4000000000001</v>
      </c>
      <c r="F85" s="15">
        <f t="shared" si="2"/>
        <v>-26</v>
      </c>
      <c r="G85" s="16">
        <f t="shared" si="3"/>
        <v>-2.0117610646858557E-2</v>
      </c>
    </row>
    <row r="86" spans="1:7" x14ac:dyDescent="0.35">
      <c r="A86" s="3">
        <v>36798</v>
      </c>
      <c r="B86" s="7">
        <v>1267.3</v>
      </c>
      <c r="C86" s="7">
        <v>1284.1500000000001</v>
      </c>
      <c r="D86" s="7">
        <v>1264.4000000000001</v>
      </c>
      <c r="E86" s="8">
        <v>1271.6500000000001</v>
      </c>
      <c r="F86" s="9">
        <f t="shared" si="2"/>
        <v>4.3500000000001364</v>
      </c>
      <c r="G86" s="6">
        <f t="shared" si="3"/>
        <v>3.4324942791763092E-3</v>
      </c>
    </row>
    <row r="87" spans="1:7" x14ac:dyDescent="0.35">
      <c r="A87" s="3">
        <v>36802</v>
      </c>
      <c r="B87" s="7">
        <v>1270.75</v>
      </c>
      <c r="C87" s="7">
        <v>1288.1500000000001</v>
      </c>
      <c r="D87" s="7">
        <v>1254.3499999999999</v>
      </c>
      <c r="E87" s="8">
        <v>1282</v>
      </c>
      <c r="F87" s="9">
        <f t="shared" si="2"/>
        <v>11.25</v>
      </c>
      <c r="G87" s="6">
        <f t="shared" si="3"/>
        <v>8.8530395435766282E-3</v>
      </c>
    </row>
    <row r="88" spans="1:7" x14ac:dyDescent="0.35">
      <c r="A88" s="3">
        <v>36803</v>
      </c>
      <c r="B88" s="7">
        <v>1281.45</v>
      </c>
      <c r="C88" s="7">
        <v>1300.05</v>
      </c>
      <c r="D88" s="7">
        <v>1275.8</v>
      </c>
      <c r="E88" s="8">
        <v>1297.8</v>
      </c>
      <c r="F88" s="9">
        <f t="shared" si="2"/>
        <v>16.349999999999909</v>
      </c>
      <c r="G88" s="6">
        <f t="shared" si="3"/>
        <v>1.27589839634788E-2</v>
      </c>
    </row>
    <row r="89" spans="1:7" x14ac:dyDescent="0.35">
      <c r="A89" s="3">
        <v>36804</v>
      </c>
      <c r="B89" s="7">
        <v>1296.0999999999999</v>
      </c>
      <c r="C89" s="7">
        <v>1306.45</v>
      </c>
      <c r="D89" s="7">
        <v>1282.5</v>
      </c>
      <c r="E89" s="8">
        <v>1284.75</v>
      </c>
      <c r="F89" s="9">
        <f t="shared" si="2"/>
        <v>-11.349999999999909</v>
      </c>
      <c r="G89" s="6">
        <f t="shared" si="3"/>
        <v>-8.7570403518246361E-3</v>
      </c>
    </row>
    <row r="90" spans="1:7" x14ac:dyDescent="0.35">
      <c r="A90" s="3">
        <v>36805</v>
      </c>
      <c r="B90" s="7">
        <v>1284.3499999999999</v>
      </c>
      <c r="C90" s="7">
        <v>1287.8499999999999</v>
      </c>
      <c r="D90" s="7">
        <v>1262.6500000000001</v>
      </c>
      <c r="E90" s="8">
        <v>1285</v>
      </c>
      <c r="F90" s="9">
        <f t="shared" si="2"/>
        <v>0.65000000000009095</v>
      </c>
      <c r="G90" s="6">
        <f t="shared" si="3"/>
        <v>5.060925760112827E-4</v>
      </c>
    </row>
    <row r="91" spans="1:7" x14ac:dyDescent="0.35">
      <c r="A91" s="3">
        <v>36808</v>
      </c>
      <c r="B91" s="7">
        <v>1285.05</v>
      </c>
      <c r="C91" s="7">
        <v>1286.3499999999999</v>
      </c>
      <c r="D91" s="7">
        <v>1264.2</v>
      </c>
      <c r="E91" s="8">
        <v>1267.3</v>
      </c>
      <c r="F91" s="9">
        <f t="shared" si="2"/>
        <v>-17.75</v>
      </c>
      <c r="G91" s="6">
        <f t="shared" si="3"/>
        <v>-1.3812692113147349E-2</v>
      </c>
    </row>
    <row r="92" spans="1:7" x14ac:dyDescent="0.35">
      <c r="A92" s="3">
        <v>36809</v>
      </c>
      <c r="B92" s="7">
        <v>1268.7</v>
      </c>
      <c r="C92" s="7">
        <v>1272.75</v>
      </c>
      <c r="D92" s="7">
        <v>1230.05</v>
      </c>
      <c r="E92" s="8">
        <v>1238.95</v>
      </c>
      <c r="F92" s="9">
        <f t="shared" si="2"/>
        <v>-29.75</v>
      </c>
      <c r="G92" s="6">
        <f t="shared" si="3"/>
        <v>-2.3449199968471664E-2</v>
      </c>
    </row>
    <row r="93" spans="1:7" x14ac:dyDescent="0.35">
      <c r="A93" s="3">
        <v>36810</v>
      </c>
      <c r="B93" s="7">
        <v>1232.8499999999999</v>
      </c>
      <c r="C93" s="7">
        <v>1234.0999999999999</v>
      </c>
      <c r="D93" s="7">
        <v>1193.8</v>
      </c>
      <c r="E93" s="8">
        <v>1201.9000000000001</v>
      </c>
      <c r="F93" s="9">
        <f t="shared" si="2"/>
        <v>-30.949999999999818</v>
      </c>
      <c r="G93" s="6">
        <f t="shared" si="3"/>
        <v>-2.5104432818266471E-2</v>
      </c>
    </row>
    <row r="94" spans="1:7" x14ac:dyDescent="0.35">
      <c r="A94" s="3">
        <v>36811</v>
      </c>
      <c r="B94" s="7">
        <v>1201.3</v>
      </c>
      <c r="C94" s="7">
        <v>1214.3499999999999</v>
      </c>
      <c r="D94" s="7">
        <v>1185.0999999999999</v>
      </c>
      <c r="E94" s="8">
        <v>1206.25</v>
      </c>
      <c r="F94" s="9">
        <f t="shared" si="2"/>
        <v>4.9500000000000455</v>
      </c>
      <c r="G94" s="6">
        <f t="shared" si="3"/>
        <v>4.1205360859069718E-3</v>
      </c>
    </row>
    <row r="95" spans="1:7" x14ac:dyDescent="0.35">
      <c r="A95" s="3">
        <v>36812</v>
      </c>
      <c r="B95" s="7">
        <v>1205.7</v>
      </c>
      <c r="C95" s="7">
        <v>1205.7</v>
      </c>
      <c r="D95" s="7">
        <v>1167.5</v>
      </c>
      <c r="E95" s="8">
        <v>1176.75</v>
      </c>
      <c r="F95" s="9">
        <f t="shared" si="2"/>
        <v>-28.950000000000045</v>
      </c>
      <c r="G95" s="6">
        <f t="shared" si="3"/>
        <v>-2.4010947997014219E-2</v>
      </c>
    </row>
    <row r="96" spans="1:7" x14ac:dyDescent="0.35">
      <c r="A96" s="3">
        <v>36815</v>
      </c>
      <c r="B96" s="7">
        <v>1177.8499999999999</v>
      </c>
      <c r="C96" s="7">
        <v>1228.8</v>
      </c>
      <c r="D96" s="7">
        <v>1173.3499999999999</v>
      </c>
      <c r="E96" s="8">
        <v>1175.45</v>
      </c>
      <c r="F96" s="9">
        <f t="shared" si="2"/>
        <v>-2.3999999999998636</v>
      </c>
      <c r="G96" s="6">
        <f t="shared" si="3"/>
        <v>-2.037610901218206E-3</v>
      </c>
    </row>
    <row r="97" spans="1:7" x14ac:dyDescent="0.35">
      <c r="A97" s="3">
        <v>36816</v>
      </c>
      <c r="B97" s="7">
        <v>1174.3</v>
      </c>
      <c r="C97" s="7">
        <v>1174.3</v>
      </c>
      <c r="D97" s="7">
        <v>1140.5999999999999</v>
      </c>
      <c r="E97" s="8">
        <v>1158.05</v>
      </c>
      <c r="F97" s="9">
        <f t="shared" si="2"/>
        <v>-16.25</v>
      </c>
      <c r="G97" s="6">
        <f t="shared" si="3"/>
        <v>-1.3838031167504046E-2</v>
      </c>
    </row>
    <row r="98" spans="1:7" x14ac:dyDescent="0.35">
      <c r="A98" s="3">
        <v>36817</v>
      </c>
      <c r="B98" s="7">
        <v>1157.05</v>
      </c>
      <c r="C98" s="7">
        <v>1157.05</v>
      </c>
      <c r="D98" s="7">
        <v>1122.8</v>
      </c>
      <c r="E98" s="8">
        <v>1136</v>
      </c>
      <c r="F98" s="9">
        <f t="shared" si="2"/>
        <v>-21.049999999999955</v>
      </c>
      <c r="G98" s="6">
        <f t="shared" si="3"/>
        <v>-1.8192817942180507E-2</v>
      </c>
    </row>
    <row r="99" spans="1:7" x14ac:dyDescent="0.35">
      <c r="A99" s="3">
        <v>36818</v>
      </c>
      <c r="B99" s="7">
        <v>1135.6500000000001</v>
      </c>
      <c r="C99" s="7">
        <v>1171.5</v>
      </c>
      <c r="D99" s="7">
        <v>1108.2</v>
      </c>
      <c r="E99" s="8">
        <v>1166.1500000000001</v>
      </c>
      <c r="F99" s="9">
        <f t="shared" si="2"/>
        <v>30.5</v>
      </c>
      <c r="G99" s="6">
        <f t="shared" si="3"/>
        <v>2.6856866111918284E-2</v>
      </c>
    </row>
    <row r="100" spans="1:7" x14ac:dyDescent="0.35">
      <c r="A100" s="3">
        <v>36819</v>
      </c>
      <c r="B100" s="7">
        <v>1166.2</v>
      </c>
      <c r="C100" s="7">
        <v>1202.7</v>
      </c>
      <c r="D100" s="7">
        <v>1166.2</v>
      </c>
      <c r="E100" s="8">
        <v>1172</v>
      </c>
      <c r="F100" s="9">
        <f t="shared" si="2"/>
        <v>5.7999999999999545</v>
      </c>
      <c r="G100" s="6">
        <f t="shared" si="3"/>
        <v>4.973417938603974E-3</v>
      </c>
    </row>
    <row r="101" spans="1:7" x14ac:dyDescent="0.35">
      <c r="A101" s="3">
        <v>36822</v>
      </c>
      <c r="B101" s="7">
        <v>1171.75</v>
      </c>
      <c r="C101" s="7">
        <v>1172.1500000000001</v>
      </c>
      <c r="D101" s="7">
        <v>1141.45</v>
      </c>
      <c r="E101" s="8">
        <v>1143.95</v>
      </c>
      <c r="F101" s="9">
        <f t="shared" si="2"/>
        <v>-27.799999999999955</v>
      </c>
      <c r="G101" s="6">
        <f t="shared" si="3"/>
        <v>-2.3725197354384428E-2</v>
      </c>
    </row>
    <row r="102" spans="1:7" x14ac:dyDescent="0.35">
      <c r="A102" s="3">
        <v>36823</v>
      </c>
      <c r="B102" s="7">
        <v>1143</v>
      </c>
      <c r="C102" s="7">
        <v>1155.3499999999999</v>
      </c>
      <c r="D102" s="7">
        <v>1132.9000000000001</v>
      </c>
      <c r="E102" s="8">
        <v>1152.45</v>
      </c>
      <c r="F102" s="9">
        <f t="shared" si="2"/>
        <v>9.4500000000000455</v>
      </c>
      <c r="G102" s="6">
        <f t="shared" si="3"/>
        <v>8.2677165354331107E-3</v>
      </c>
    </row>
    <row r="103" spans="1:7" x14ac:dyDescent="0.35">
      <c r="A103" s="13">
        <v>36824</v>
      </c>
      <c r="B103" s="14">
        <v>1158.2</v>
      </c>
      <c r="C103" s="14">
        <v>1190.4000000000001</v>
      </c>
      <c r="D103" s="14">
        <v>1157.25</v>
      </c>
      <c r="E103" s="14">
        <v>1183.9000000000001</v>
      </c>
      <c r="F103" s="15">
        <f t="shared" si="2"/>
        <v>25.700000000000045</v>
      </c>
      <c r="G103" s="16">
        <f t="shared" si="3"/>
        <v>2.2189604558798173E-2</v>
      </c>
    </row>
    <row r="104" spans="1:7" x14ac:dyDescent="0.35">
      <c r="A104" s="3">
        <v>36825</v>
      </c>
      <c r="B104" s="7">
        <v>1182.8</v>
      </c>
      <c r="C104" s="7">
        <v>1188.2</v>
      </c>
      <c r="D104" s="7">
        <v>1176.5999999999999</v>
      </c>
      <c r="E104" s="8">
        <v>1186.3</v>
      </c>
      <c r="F104" s="9">
        <f t="shared" si="2"/>
        <v>3.5</v>
      </c>
      <c r="G104" s="6">
        <f t="shared" si="3"/>
        <v>2.9590801487994591E-3</v>
      </c>
    </row>
    <row r="105" spans="1:7" x14ac:dyDescent="0.35">
      <c r="A105" s="3">
        <v>36826</v>
      </c>
      <c r="B105" s="7">
        <v>1186.95</v>
      </c>
      <c r="C105" s="7">
        <v>1192.9000000000001</v>
      </c>
      <c r="D105" s="7">
        <v>1171.8499999999999</v>
      </c>
      <c r="E105" s="8">
        <v>1178.7</v>
      </c>
      <c r="F105" s="9">
        <f t="shared" si="2"/>
        <v>-8.25</v>
      </c>
      <c r="G105" s="6">
        <f t="shared" si="3"/>
        <v>-6.9505876405914317E-3</v>
      </c>
    </row>
    <row r="106" spans="1:7" x14ac:dyDescent="0.35">
      <c r="A106" s="3">
        <v>36829</v>
      </c>
      <c r="B106" s="7">
        <v>1178.75</v>
      </c>
      <c r="C106" s="7">
        <v>1185.8</v>
      </c>
      <c r="D106" s="7">
        <v>1164.25</v>
      </c>
      <c r="E106" s="8">
        <v>1167.1500000000001</v>
      </c>
      <c r="F106" s="9">
        <f t="shared" si="2"/>
        <v>-11.599999999999909</v>
      </c>
      <c r="G106" s="6">
        <f t="shared" si="3"/>
        <v>-9.8409331919405377E-3</v>
      </c>
    </row>
    <row r="107" spans="1:7" x14ac:dyDescent="0.35">
      <c r="A107" s="3">
        <v>36830</v>
      </c>
      <c r="B107" s="7">
        <v>1167.2</v>
      </c>
      <c r="C107" s="7">
        <v>1175.5999999999999</v>
      </c>
      <c r="D107" s="7">
        <v>1155.1500000000001</v>
      </c>
      <c r="E107" s="8">
        <v>1172.75</v>
      </c>
      <c r="F107" s="9">
        <f t="shared" si="2"/>
        <v>5.5499999999999545</v>
      </c>
      <c r="G107" s="6">
        <f t="shared" si="3"/>
        <v>4.7549691569567804E-3</v>
      </c>
    </row>
    <row r="108" spans="1:7" x14ac:dyDescent="0.35">
      <c r="A108" s="3">
        <v>36831</v>
      </c>
      <c r="B108" s="7">
        <v>1178.25</v>
      </c>
      <c r="C108" s="7">
        <v>1203.8499999999999</v>
      </c>
      <c r="D108" s="7">
        <v>1177.0999999999999</v>
      </c>
      <c r="E108" s="8">
        <v>1200.8</v>
      </c>
      <c r="F108" s="9">
        <f t="shared" si="2"/>
        <v>22.549999999999955</v>
      </c>
      <c r="G108" s="6">
        <f t="shared" si="3"/>
        <v>1.9138552938680206E-2</v>
      </c>
    </row>
    <row r="109" spans="1:7" x14ac:dyDescent="0.35">
      <c r="A109" s="3">
        <v>36832</v>
      </c>
      <c r="B109" s="7">
        <v>1201.25</v>
      </c>
      <c r="C109" s="7">
        <v>1226.3499999999999</v>
      </c>
      <c r="D109" s="7">
        <v>1199.75</v>
      </c>
      <c r="E109" s="8">
        <v>1224.8499999999999</v>
      </c>
      <c r="F109" s="9">
        <f t="shared" si="2"/>
        <v>23.599999999999909</v>
      </c>
      <c r="G109" s="6">
        <f t="shared" si="3"/>
        <v>1.9646201873048833E-2</v>
      </c>
    </row>
    <row r="110" spans="1:7" x14ac:dyDescent="0.35">
      <c r="A110" s="3">
        <v>36833</v>
      </c>
      <c r="B110" s="7">
        <v>1225</v>
      </c>
      <c r="C110" s="7">
        <v>1249.2</v>
      </c>
      <c r="D110" s="7">
        <v>1225</v>
      </c>
      <c r="E110" s="8">
        <v>1242.05</v>
      </c>
      <c r="F110" s="9">
        <f t="shared" si="2"/>
        <v>17.049999999999955</v>
      </c>
      <c r="G110" s="6">
        <f t="shared" si="3"/>
        <v>1.3918367346938739E-2</v>
      </c>
    </row>
    <row r="111" spans="1:7" x14ac:dyDescent="0.35">
      <c r="A111" s="3">
        <v>36836</v>
      </c>
      <c r="B111" s="7">
        <v>1242.1500000000001</v>
      </c>
      <c r="C111" s="7">
        <v>1261.4000000000001</v>
      </c>
      <c r="D111" s="7">
        <v>1236.6500000000001</v>
      </c>
      <c r="E111" s="8">
        <v>1240.25</v>
      </c>
      <c r="F111" s="9">
        <f t="shared" si="2"/>
        <v>-1.9000000000000909</v>
      </c>
      <c r="G111" s="6">
        <f t="shared" si="3"/>
        <v>-1.5296059252103938E-3</v>
      </c>
    </row>
    <row r="112" spans="1:7" x14ac:dyDescent="0.35">
      <c r="A112" s="3">
        <v>36837</v>
      </c>
      <c r="B112" s="7">
        <v>1239</v>
      </c>
      <c r="C112" s="7">
        <v>1249.0999999999999</v>
      </c>
      <c r="D112" s="7">
        <v>1232.3499999999999</v>
      </c>
      <c r="E112" s="8">
        <v>1246.75</v>
      </c>
      <c r="F112" s="9">
        <f t="shared" si="2"/>
        <v>7.75</v>
      </c>
      <c r="G112" s="6">
        <f t="shared" si="3"/>
        <v>6.2550443906376112E-3</v>
      </c>
    </row>
    <row r="113" spans="1:7" x14ac:dyDescent="0.35">
      <c r="A113" s="3">
        <v>36838</v>
      </c>
      <c r="B113" s="7">
        <v>1246.6500000000001</v>
      </c>
      <c r="C113" s="7">
        <v>1277.25</v>
      </c>
      <c r="D113" s="7">
        <v>1246.6500000000001</v>
      </c>
      <c r="E113" s="8">
        <v>1266.8</v>
      </c>
      <c r="F113" s="9">
        <f t="shared" si="2"/>
        <v>20.149999999999864</v>
      </c>
      <c r="G113" s="6">
        <f t="shared" si="3"/>
        <v>1.6163317691412875E-2</v>
      </c>
    </row>
    <row r="114" spans="1:7" x14ac:dyDescent="0.35">
      <c r="A114" s="3">
        <v>36839</v>
      </c>
      <c r="B114" s="7">
        <v>1266.75</v>
      </c>
      <c r="C114" s="7">
        <v>1275.55</v>
      </c>
      <c r="D114" s="7">
        <v>1255.95</v>
      </c>
      <c r="E114" s="8">
        <v>1269.95</v>
      </c>
      <c r="F114" s="9">
        <f t="shared" si="2"/>
        <v>3.2000000000000455</v>
      </c>
      <c r="G114" s="6">
        <f t="shared" si="3"/>
        <v>2.5261495954213898E-3</v>
      </c>
    </row>
    <row r="115" spans="1:7" x14ac:dyDescent="0.35">
      <c r="A115" s="3">
        <v>36840</v>
      </c>
      <c r="B115" s="7">
        <v>1271.3499999999999</v>
      </c>
      <c r="C115" s="7">
        <v>1271.4000000000001</v>
      </c>
      <c r="D115" s="7">
        <v>1237.5</v>
      </c>
      <c r="E115" s="8">
        <v>1239.55</v>
      </c>
      <c r="F115" s="9">
        <f t="shared" si="2"/>
        <v>-31.799999999999955</v>
      </c>
      <c r="G115" s="6">
        <f t="shared" si="3"/>
        <v>-2.5012781688756012E-2</v>
      </c>
    </row>
    <row r="116" spans="1:7" x14ac:dyDescent="0.35">
      <c r="A116" s="3">
        <v>36843</v>
      </c>
      <c r="B116" s="7">
        <v>1239.3499999999999</v>
      </c>
      <c r="C116" s="7">
        <v>1239.3499999999999</v>
      </c>
      <c r="D116" s="7">
        <v>1199.95</v>
      </c>
      <c r="E116" s="8">
        <v>1208.05</v>
      </c>
      <c r="F116" s="9">
        <f t="shared" si="2"/>
        <v>-31.299999999999955</v>
      </c>
      <c r="G116" s="6">
        <f t="shared" si="3"/>
        <v>-2.5255174083188732E-2</v>
      </c>
    </row>
    <row r="117" spans="1:7" x14ac:dyDescent="0.35">
      <c r="A117" s="3">
        <v>36844</v>
      </c>
      <c r="B117" s="7">
        <v>1207.2</v>
      </c>
      <c r="C117" s="7">
        <v>1246.9000000000001</v>
      </c>
      <c r="D117" s="7">
        <v>1207.05</v>
      </c>
      <c r="E117" s="8">
        <v>1242.8499999999999</v>
      </c>
      <c r="F117" s="9">
        <f t="shared" si="2"/>
        <v>35.649999999999864</v>
      </c>
      <c r="G117" s="6">
        <f t="shared" si="3"/>
        <v>2.9531146454605584E-2</v>
      </c>
    </row>
    <row r="118" spans="1:7" x14ac:dyDescent="0.35">
      <c r="A118" s="3">
        <v>36845</v>
      </c>
      <c r="B118" s="7">
        <v>1245</v>
      </c>
      <c r="C118" s="7">
        <v>1270.0999999999999</v>
      </c>
      <c r="D118" s="7">
        <v>1243.2</v>
      </c>
      <c r="E118" s="8">
        <v>1247.05</v>
      </c>
      <c r="F118" s="9">
        <f t="shared" si="2"/>
        <v>2.0499999999999545</v>
      </c>
      <c r="G118" s="6">
        <f t="shared" si="3"/>
        <v>1.6465863453814895E-3</v>
      </c>
    </row>
    <row r="119" spans="1:7" x14ac:dyDescent="0.35">
      <c r="A119" s="3">
        <v>36846</v>
      </c>
      <c r="B119" s="7">
        <v>1246.5999999999999</v>
      </c>
      <c r="C119" s="7">
        <v>1254.55</v>
      </c>
      <c r="D119" s="7">
        <v>1228.5999999999999</v>
      </c>
      <c r="E119" s="8">
        <v>1233.25</v>
      </c>
      <c r="F119" s="9">
        <f t="shared" si="2"/>
        <v>-13.349999999999909</v>
      </c>
      <c r="G119" s="6">
        <f t="shared" si="3"/>
        <v>-1.0709128830418666E-2</v>
      </c>
    </row>
    <row r="120" spans="1:7" x14ac:dyDescent="0.35">
      <c r="A120" s="3">
        <v>36847</v>
      </c>
      <c r="B120" s="7">
        <v>1232.3499999999999</v>
      </c>
      <c r="C120" s="7">
        <v>1238</v>
      </c>
      <c r="D120" s="7">
        <v>1216.9000000000001</v>
      </c>
      <c r="E120" s="8">
        <v>1236</v>
      </c>
      <c r="F120" s="9">
        <f t="shared" si="2"/>
        <v>3.6500000000000909</v>
      </c>
      <c r="G120" s="6">
        <f t="shared" si="3"/>
        <v>2.9618209112671655E-3</v>
      </c>
    </row>
    <row r="121" spans="1:7" x14ac:dyDescent="0.35">
      <c r="A121" s="3">
        <v>36850</v>
      </c>
      <c r="B121" s="7">
        <v>1236</v>
      </c>
      <c r="C121" s="7">
        <v>1241.75</v>
      </c>
      <c r="D121" s="7">
        <v>1231.05</v>
      </c>
      <c r="E121" s="8">
        <v>1237.5999999999999</v>
      </c>
      <c r="F121" s="9">
        <f t="shared" si="2"/>
        <v>1.5999999999999091</v>
      </c>
      <c r="G121" s="6">
        <f t="shared" si="3"/>
        <v>1.2944983818769492E-3</v>
      </c>
    </row>
    <row r="122" spans="1:7" x14ac:dyDescent="0.35">
      <c r="A122" s="3">
        <v>36851</v>
      </c>
      <c r="B122" s="7">
        <v>1236.95</v>
      </c>
      <c r="C122" s="7">
        <v>1237.8499999999999</v>
      </c>
      <c r="D122" s="7">
        <v>1224.3</v>
      </c>
      <c r="E122" s="8">
        <v>1235</v>
      </c>
      <c r="F122" s="9">
        <f t="shared" si="2"/>
        <v>-1.9500000000000455</v>
      </c>
      <c r="G122" s="6">
        <f t="shared" si="3"/>
        <v>-1.5764582238571045E-3</v>
      </c>
    </row>
    <row r="123" spans="1:7" x14ac:dyDescent="0.35">
      <c r="A123" s="3">
        <v>36852</v>
      </c>
      <c r="B123" s="7">
        <v>1235.8499999999999</v>
      </c>
      <c r="C123" s="7">
        <v>1247.5</v>
      </c>
      <c r="D123" s="7">
        <v>1220.05</v>
      </c>
      <c r="E123" s="8">
        <v>1222.3499999999999</v>
      </c>
      <c r="F123" s="9">
        <f t="shared" si="2"/>
        <v>-13.5</v>
      </c>
      <c r="G123" s="6">
        <f t="shared" si="3"/>
        <v>-1.0923655783468869E-2</v>
      </c>
    </row>
    <row r="124" spans="1:7" x14ac:dyDescent="0.35">
      <c r="A124" s="3">
        <v>36853</v>
      </c>
      <c r="B124" s="7">
        <v>1221.2</v>
      </c>
      <c r="C124" s="7">
        <v>1223.05</v>
      </c>
      <c r="D124" s="7">
        <v>1209.8499999999999</v>
      </c>
      <c r="E124" s="8">
        <v>1216</v>
      </c>
      <c r="F124" s="9">
        <f t="shared" si="2"/>
        <v>-5.2000000000000455</v>
      </c>
      <c r="G124" s="6">
        <f t="shared" si="3"/>
        <v>-4.2581067802162182E-3</v>
      </c>
    </row>
    <row r="125" spans="1:7" x14ac:dyDescent="0.35">
      <c r="A125" s="3">
        <v>36854</v>
      </c>
      <c r="B125" s="7">
        <v>1216.05</v>
      </c>
      <c r="C125" s="7">
        <v>1230</v>
      </c>
      <c r="D125" s="7">
        <v>1216.05</v>
      </c>
      <c r="E125" s="8">
        <v>1225.2</v>
      </c>
      <c r="F125" s="9">
        <f t="shared" si="2"/>
        <v>9.1500000000000909</v>
      </c>
      <c r="G125" s="6">
        <f t="shared" si="3"/>
        <v>7.5243616627606522E-3</v>
      </c>
    </row>
    <row r="126" spans="1:7" x14ac:dyDescent="0.35">
      <c r="A126" s="3">
        <v>36857</v>
      </c>
      <c r="B126" s="7">
        <v>1225.4000000000001</v>
      </c>
      <c r="C126" s="7">
        <v>1254.45</v>
      </c>
      <c r="D126" s="7">
        <v>1225.3499999999999</v>
      </c>
      <c r="E126" s="8">
        <v>1252.9000000000001</v>
      </c>
      <c r="F126" s="9">
        <f t="shared" si="2"/>
        <v>27.5</v>
      </c>
      <c r="G126" s="6">
        <f t="shared" si="3"/>
        <v>2.244165170556553E-2</v>
      </c>
    </row>
    <row r="127" spans="1:7" x14ac:dyDescent="0.35">
      <c r="A127" s="3">
        <v>36858</v>
      </c>
      <c r="B127" s="7">
        <v>1252.9000000000001</v>
      </c>
      <c r="C127" s="7">
        <v>1275.45</v>
      </c>
      <c r="D127" s="7">
        <v>1248.9000000000001</v>
      </c>
      <c r="E127" s="8">
        <v>1272.75</v>
      </c>
      <c r="F127" s="9">
        <f t="shared" si="2"/>
        <v>19.849999999999909</v>
      </c>
      <c r="G127" s="6">
        <f t="shared" si="3"/>
        <v>1.5843243674674681E-2</v>
      </c>
    </row>
    <row r="128" spans="1:7" x14ac:dyDescent="0.35">
      <c r="A128" s="3">
        <v>36859</v>
      </c>
      <c r="B128" s="7">
        <v>1272.25</v>
      </c>
      <c r="C128" s="7">
        <v>1281</v>
      </c>
      <c r="D128" s="7">
        <v>1253.45</v>
      </c>
      <c r="E128" s="8">
        <v>1264.75</v>
      </c>
      <c r="F128" s="9">
        <f t="shared" si="2"/>
        <v>-7.5</v>
      </c>
      <c r="G128" s="6">
        <f t="shared" si="3"/>
        <v>-5.8950677932796229E-3</v>
      </c>
    </row>
    <row r="129" spans="1:7" x14ac:dyDescent="0.35">
      <c r="A129" s="13">
        <v>36860</v>
      </c>
      <c r="B129" s="14">
        <v>1264.75</v>
      </c>
      <c r="C129" s="14">
        <v>1272.0999999999999</v>
      </c>
      <c r="D129" s="14">
        <v>1258.4000000000001</v>
      </c>
      <c r="E129" s="14">
        <v>1268.1500000000001</v>
      </c>
      <c r="F129" s="15">
        <f t="shared" si="2"/>
        <v>3.4000000000000909</v>
      </c>
      <c r="G129" s="16">
        <f t="shared" si="3"/>
        <v>2.6882783158727742E-3</v>
      </c>
    </row>
    <row r="130" spans="1:7" x14ac:dyDescent="0.35">
      <c r="A130" s="3">
        <v>36861</v>
      </c>
      <c r="B130" s="7">
        <v>1268.0999999999999</v>
      </c>
      <c r="C130" s="7">
        <v>1280.5</v>
      </c>
      <c r="D130" s="7">
        <v>1255.2</v>
      </c>
      <c r="E130" s="8">
        <v>1276.2</v>
      </c>
      <c r="F130" s="9">
        <f t="shared" ref="F130:F193" si="4">E130-B130</f>
        <v>8.1000000000001364</v>
      </c>
      <c r="G130" s="6">
        <f t="shared" ref="G130:G193" si="5">(E130-B130)/B130</f>
        <v>6.3875088715402073E-3</v>
      </c>
    </row>
    <row r="131" spans="1:7" x14ac:dyDescent="0.35">
      <c r="A131" s="3">
        <v>36864</v>
      </c>
      <c r="B131" s="7">
        <v>1276.25</v>
      </c>
      <c r="C131" s="7">
        <v>1290</v>
      </c>
      <c r="D131" s="7">
        <v>1273.6500000000001</v>
      </c>
      <c r="E131" s="8">
        <v>1275.5999999999999</v>
      </c>
      <c r="F131" s="9">
        <f t="shared" si="4"/>
        <v>-0.65000000000009095</v>
      </c>
      <c r="G131" s="6">
        <f t="shared" si="5"/>
        <v>-5.0930460333013978E-4</v>
      </c>
    </row>
    <row r="132" spans="1:7" x14ac:dyDescent="0.35">
      <c r="A132" s="3">
        <v>36865</v>
      </c>
      <c r="B132" s="7">
        <v>1275.7</v>
      </c>
      <c r="C132" s="7">
        <v>1288.2</v>
      </c>
      <c r="D132" s="7">
        <v>1275.5</v>
      </c>
      <c r="E132" s="8">
        <v>1284.6500000000001</v>
      </c>
      <c r="F132" s="9">
        <f t="shared" si="4"/>
        <v>8.9500000000000455</v>
      </c>
      <c r="G132" s="6">
        <f t="shared" si="5"/>
        <v>7.0157560554989775E-3</v>
      </c>
    </row>
    <row r="133" spans="1:7" x14ac:dyDescent="0.35">
      <c r="A133" s="3">
        <v>36866</v>
      </c>
      <c r="B133" s="7">
        <v>1284.8499999999999</v>
      </c>
      <c r="C133" s="7">
        <v>1319.85</v>
      </c>
      <c r="D133" s="7">
        <v>1284.8499999999999</v>
      </c>
      <c r="E133" s="8">
        <v>1298.55</v>
      </c>
      <c r="F133" s="9">
        <f t="shared" si="4"/>
        <v>13.700000000000045</v>
      </c>
      <c r="G133" s="6">
        <f t="shared" si="5"/>
        <v>1.0662723275090514E-2</v>
      </c>
    </row>
    <row r="134" spans="1:7" x14ac:dyDescent="0.35">
      <c r="A134" s="3">
        <v>36867</v>
      </c>
      <c r="B134" s="7">
        <v>1298.9000000000001</v>
      </c>
      <c r="C134" s="7">
        <v>1308.45</v>
      </c>
      <c r="D134" s="7">
        <v>1295.0999999999999</v>
      </c>
      <c r="E134" s="8">
        <v>1302.5</v>
      </c>
      <c r="F134" s="9">
        <f t="shared" si="4"/>
        <v>3.5999999999999091</v>
      </c>
      <c r="G134" s="6">
        <f t="shared" si="5"/>
        <v>2.7715759488797513E-3</v>
      </c>
    </row>
    <row r="135" spans="1:7" x14ac:dyDescent="0.35">
      <c r="A135" s="3">
        <v>36868</v>
      </c>
      <c r="B135" s="7">
        <v>1303.3</v>
      </c>
      <c r="C135" s="7">
        <v>1317.2</v>
      </c>
      <c r="D135" s="7">
        <v>1303.3</v>
      </c>
      <c r="E135" s="8">
        <v>1313.7</v>
      </c>
      <c r="F135" s="9">
        <f t="shared" si="4"/>
        <v>10.400000000000091</v>
      </c>
      <c r="G135" s="6">
        <f t="shared" si="5"/>
        <v>7.9797437274611305E-3</v>
      </c>
    </row>
    <row r="136" spans="1:7" x14ac:dyDescent="0.35">
      <c r="A136" s="3">
        <v>36871</v>
      </c>
      <c r="B136" s="7">
        <v>1313.7</v>
      </c>
      <c r="C136" s="7">
        <v>1333.5</v>
      </c>
      <c r="D136" s="7">
        <v>1313.7</v>
      </c>
      <c r="E136" s="8">
        <v>1332.15</v>
      </c>
      <c r="F136" s="9">
        <f t="shared" si="4"/>
        <v>18.450000000000045</v>
      </c>
      <c r="G136" s="6">
        <f t="shared" si="5"/>
        <v>1.4044302352135225E-2</v>
      </c>
    </row>
    <row r="137" spans="1:7" x14ac:dyDescent="0.35">
      <c r="A137" s="3">
        <v>36872</v>
      </c>
      <c r="B137" s="7">
        <v>1332.2</v>
      </c>
      <c r="C137" s="7">
        <v>1341.75</v>
      </c>
      <c r="D137" s="7">
        <v>1327.6</v>
      </c>
      <c r="E137" s="8">
        <v>1333.35</v>
      </c>
      <c r="F137" s="9">
        <f t="shared" si="4"/>
        <v>1.1499999999998636</v>
      </c>
      <c r="G137" s="6">
        <f t="shared" si="5"/>
        <v>8.6323374868628097E-4</v>
      </c>
    </row>
    <row r="138" spans="1:7" x14ac:dyDescent="0.35">
      <c r="A138" s="3">
        <v>36873</v>
      </c>
      <c r="B138" s="7">
        <v>1333.8</v>
      </c>
      <c r="C138" s="7">
        <v>1360.8</v>
      </c>
      <c r="D138" s="7">
        <v>1333.8</v>
      </c>
      <c r="E138" s="8">
        <v>1354.3</v>
      </c>
      <c r="F138" s="9">
        <f t="shared" si="4"/>
        <v>20.5</v>
      </c>
      <c r="G138" s="6">
        <f t="shared" si="5"/>
        <v>1.5369620632778528E-2</v>
      </c>
    </row>
    <row r="139" spans="1:7" x14ac:dyDescent="0.35">
      <c r="A139" s="3">
        <v>36874</v>
      </c>
      <c r="B139" s="7">
        <v>1354.45</v>
      </c>
      <c r="C139" s="7">
        <v>1369.5</v>
      </c>
      <c r="D139" s="7">
        <v>1346.15</v>
      </c>
      <c r="E139" s="8">
        <v>1349.35</v>
      </c>
      <c r="F139" s="9">
        <f t="shared" si="4"/>
        <v>-5.1000000000001364</v>
      </c>
      <c r="G139" s="6">
        <f t="shared" si="5"/>
        <v>-3.7653660157260412E-3</v>
      </c>
    </row>
    <row r="140" spans="1:7" x14ac:dyDescent="0.35">
      <c r="A140" s="3">
        <v>36875</v>
      </c>
      <c r="B140" s="7">
        <v>1349.25</v>
      </c>
      <c r="C140" s="7">
        <v>1349.25</v>
      </c>
      <c r="D140" s="7">
        <v>1308.1500000000001</v>
      </c>
      <c r="E140" s="8">
        <v>1312.6</v>
      </c>
      <c r="F140" s="9">
        <f t="shared" si="4"/>
        <v>-36.650000000000091</v>
      </c>
      <c r="G140" s="6">
        <f t="shared" si="5"/>
        <v>-2.7163238836390654E-2</v>
      </c>
    </row>
    <row r="141" spans="1:7" x14ac:dyDescent="0.35">
      <c r="A141" s="3">
        <v>36878</v>
      </c>
      <c r="B141" s="7">
        <v>1310.1500000000001</v>
      </c>
      <c r="C141" s="7">
        <v>1321.65</v>
      </c>
      <c r="D141" s="7">
        <v>1297.2</v>
      </c>
      <c r="E141" s="8">
        <v>1317.6</v>
      </c>
      <c r="F141" s="9">
        <f t="shared" si="4"/>
        <v>7.4499999999998181</v>
      </c>
      <c r="G141" s="6">
        <f t="shared" si="5"/>
        <v>5.6863717894896143E-3</v>
      </c>
    </row>
    <row r="142" spans="1:7" x14ac:dyDescent="0.35">
      <c r="A142" s="3">
        <v>36879</v>
      </c>
      <c r="B142" s="7">
        <v>1317.75</v>
      </c>
      <c r="C142" s="7">
        <v>1325.6</v>
      </c>
      <c r="D142" s="7">
        <v>1307</v>
      </c>
      <c r="E142" s="8">
        <v>1310.5</v>
      </c>
      <c r="F142" s="9">
        <f t="shared" si="4"/>
        <v>-7.25</v>
      </c>
      <c r="G142" s="6">
        <f t="shared" si="5"/>
        <v>-5.5018023145513182E-3</v>
      </c>
    </row>
    <row r="143" spans="1:7" x14ac:dyDescent="0.35">
      <c r="A143" s="3">
        <v>36880</v>
      </c>
      <c r="B143" s="7">
        <v>1312.8</v>
      </c>
      <c r="C143" s="7">
        <v>1313.4</v>
      </c>
      <c r="D143" s="7">
        <v>1285.45</v>
      </c>
      <c r="E143" s="8">
        <v>1295.25</v>
      </c>
      <c r="F143" s="9">
        <f t="shared" si="4"/>
        <v>-17.549999999999955</v>
      </c>
      <c r="G143" s="6">
        <f t="shared" si="5"/>
        <v>-1.3368372943327206E-2</v>
      </c>
    </row>
    <row r="144" spans="1:7" x14ac:dyDescent="0.35">
      <c r="A144" s="3">
        <v>36881</v>
      </c>
      <c r="B144" s="7">
        <v>1294.25</v>
      </c>
      <c r="C144" s="7">
        <v>1294.25</v>
      </c>
      <c r="D144" s="7">
        <v>1257.0999999999999</v>
      </c>
      <c r="E144" s="8">
        <v>1277.4000000000001</v>
      </c>
      <c r="F144" s="9">
        <f t="shared" si="4"/>
        <v>-16.849999999999909</v>
      </c>
      <c r="G144" s="6">
        <f t="shared" si="5"/>
        <v>-1.3019123044234042E-2</v>
      </c>
    </row>
    <row r="145" spans="1:7" x14ac:dyDescent="0.35">
      <c r="A145" s="3">
        <v>36882</v>
      </c>
      <c r="B145" s="7">
        <v>1278.95</v>
      </c>
      <c r="C145" s="7">
        <v>1292.8</v>
      </c>
      <c r="D145" s="7">
        <v>1237.3</v>
      </c>
      <c r="E145" s="8">
        <v>1242</v>
      </c>
      <c r="F145" s="9">
        <f t="shared" si="4"/>
        <v>-36.950000000000045</v>
      </c>
      <c r="G145" s="6">
        <f t="shared" si="5"/>
        <v>-2.8890887055787986E-2</v>
      </c>
    </row>
    <row r="146" spans="1:7" x14ac:dyDescent="0.35">
      <c r="A146" s="3">
        <v>36886</v>
      </c>
      <c r="B146" s="7">
        <v>1242.05</v>
      </c>
      <c r="C146" s="7">
        <v>1248.5</v>
      </c>
      <c r="D146" s="7">
        <v>1207.95</v>
      </c>
      <c r="E146" s="8">
        <v>1212</v>
      </c>
      <c r="F146" s="9">
        <f t="shared" si="4"/>
        <v>-30.049999999999955</v>
      </c>
      <c r="G146" s="6">
        <f t="shared" si="5"/>
        <v>-2.4193873032486581E-2</v>
      </c>
    </row>
    <row r="147" spans="1:7" x14ac:dyDescent="0.35">
      <c r="A147" s="3">
        <v>36887</v>
      </c>
      <c r="B147" s="7">
        <v>1212.1500000000001</v>
      </c>
      <c r="C147" s="7">
        <v>1239</v>
      </c>
      <c r="D147" s="7">
        <v>1208.75</v>
      </c>
      <c r="E147" s="8">
        <v>1228.3</v>
      </c>
      <c r="F147" s="9">
        <f t="shared" si="4"/>
        <v>16.149999999999864</v>
      </c>
      <c r="G147" s="6">
        <f t="shared" si="5"/>
        <v>1.3323433568452637E-2</v>
      </c>
    </row>
    <row r="148" spans="1:7" x14ac:dyDescent="0.35">
      <c r="A148" s="13">
        <v>36888</v>
      </c>
      <c r="B148" s="14">
        <v>1229.3499999999999</v>
      </c>
      <c r="C148" s="14">
        <v>1253.5999999999999</v>
      </c>
      <c r="D148" s="14">
        <v>1229.3499999999999</v>
      </c>
      <c r="E148" s="14">
        <v>1248.95</v>
      </c>
      <c r="F148" s="15">
        <f t="shared" si="4"/>
        <v>19.600000000000136</v>
      </c>
      <c r="G148" s="16">
        <f t="shared" si="5"/>
        <v>1.5943384715500174E-2</v>
      </c>
    </row>
    <row r="149" spans="1:7" x14ac:dyDescent="0.35">
      <c r="A149" s="3">
        <v>36889</v>
      </c>
      <c r="B149" s="7">
        <v>1249</v>
      </c>
      <c r="C149" s="7">
        <v>1265.9000000000001</v>
      </c>
      <c r="D149" s="7">
        <v>1242.25</v>
      </c>
      <c r="E149" s="8">
        <v>1263.55</v>
      </c>
      <c r="F149" s="9">
        <f t="shared" si="4"/>
        <v>14.549999999999955</v>
      </c>
      <c r="G149" s="6">
        <f t="shared" si="5"/>
        <v>1.1649319455564414E-2</v>
      </c>
    </row>
    <row r="150" spans="1:7" x14ac:dyDescent="0.35">
      <c r="A150" s="3">
        <v>36892</v>
      </c>
      <c r="B150" s="7">
        <v>1263.5</v>
      </c>
      <c r="C150" s="7">
        <v>1276.1500000000001</v>
      </c>
      <c r="D150" s="7">
        <v>1250.6500000000001</v>
      </c>
      <c r="E150" s="8">
        <v>1254.3</v>
      </c>
      <c r="F150" s="9">
        <f t="shared" si="4"/>
        <v>-9.2000000000000455</v>
      </c>
      <c r="G150" s="6">
        <f t="shared" si="5"/>
        <v>-7.2813612979818329E-3</v>
      </c>
    </row>
    <row r="151" spans="1:7" x14ac:dyDescent="0.35">
      <c r="A151" s="3">
        <v>36893</v>
      </c>
      <c r="B151" s="7">
        <v>1254.25</v>
      </c>
      <c r="C151" s="7">
        <v>1279.5999999999999</v>
      </c>
      <c r="D151" s="7">
        <v>1248.55</v>
      </c>
      <c r="E151" s="8">
        <v>1271.8</v>
      </c>
      <c r="F151" s="9">
        <f t="shared" si="4"/>
        <v>17.549999999999955</v>
      </c>
      <c r="G151" s="6">
        <f t="shared" si="5"/>
        <v>1.3992425752441662E-2</v>
      </c>
    </row>
    <row r="152" spans="1:7" x14ac:dyDescent="0.35">
      <c r="A152" s="3">
        <v>36894</v>
      </c>
      <c r="B152" s="7">
        <v>1271.8</v>
      </c>
      <c r="C152" s="7">
        <v>1293.55</v>
      </c>
      <c r="D152" s="7">
        <v>1263.95</v>
      </c>
      <c r="E152" s="8">
        <v>1291.25</v>
      </c>
      <c r="F152" s="9">
        <f t="shared" si="4"/>
        <v>19.450000000000045</v>
      </c>
      <c r="G152" s="6">
        <f t="shared" si="5"/>
        <v>1.5293285107721375E-2</v>
      </c>
    </row>
    <row r="153" spans="1:7" x14ac:dyDescent="0.35">
      <c r="A153" s="3">
        <v>36895</v>
      </c>
      <c r="B153" s="7">
        <v>1291.3</v>
      </c>
      <c r="C153" s="7">
        <v>1331.35</v>
      </c>
      <c r="D153" s="7">
        <v>1291.3</v>
      </c>
      <c r="E153" s="8">
        <v>1307.6500000000001</v>
      </c>
      <c r="F153" s="9">
        <f t="shared" si="4"/>
        <v>16.350000000000136</v>
      </c>
      <c r="G153" s="6">
        <f t="shared" si="5"/>
        <v>1.2661658793464058E-2</v>
      </c>
    </row>
    <row r="154" spans="1:7" x14ac:dyDescent="0.35">
      <c r="A154" s="3">
        <v>36896</v>
      </c>
      <c r="B154" s="7">
        <v>1307.55</v>
      </c>
      <c r="C154" s="7">
        <v>1330.3</v>
      </c>
      <c r="D154" s="7">
        <v>1306.25</v>
      </c>
      <c r="E154" s="8">
        <v>1327.25</v>
      </c>
      <c r="F154" s="9">
        <f t="shared" si="4"/>
        <v>19.700000000000045</v>
      </c>
      <c r="G154" s="6">
        <f t="shared" si="5"/>
        <v>1.5066345455240753E-2</v>
      </c>
    </row>
    <row r="155" spans="1:7" x14ac:dyDescent="0.35">
      <c r="A155" s="3">
        <v>36899</v>
      </c>
      <c r="B155" s="7">
        <v>1327.35</v>
      </c>
      <c r="C155" s="7">
        <v>1334.2</v>
      </c>
      <c r="D155" s="7">
        <v>1303.3499999999999</v>
      </c>
      <c r="E155" s="8">
        <v>1309.25</v>
      </c>
      <c r="F155" s="9">
        <f t="shared" si="4"/>
        <v>-18.099999999999909</v>
      </c>
      <c r="G155" s="6">
        <f t="shared" si="5"/>
        <v>-1.3636192413455313E-2</v>
      </c>
    </row>
    <row r="156" spans="1:7" x14ac:dyDescent="0.35">
      <c r="A156" s="3">
        <v>36900</v>
      </c>
      <c r="B156" s="7">
        <v>1309.2</v>
      </c>
      <c r="C156" s="7">
        <v>1323.4</v>
      </c>
      <c r="D156" s="7">
        <v>1304.9000000000001</v>
      </c>
      <c r="E156" s="8">
        <v>1311.65</v>
      </c>
      <c r="F156" s="9">
        <f t="shared" si="4"/>
        <v>2.4500000000000455</v>
      </c>
      <c r="G156" s="6">
        <f t="shared" si="5"/>
        <v>1.871371830125302E-3</v>
      </c>
    </row>
    <row r="157" spans="1:7" x14ac:dyDescent="0.35">
      <c r="A157" s="3">
        <v>36901</v>
      </c>
      <c r="B157" s="7">
        <v>1311.65</v>
      </c>
      <c r="C157" s="7">
        <v>1324.35</v>
      </c>
      <c r="D157" s="7">
        <v>1285.3</v>
      </c>
      <c r="E157" s="8">
        <v>1287.3</v>
      </c>
      <c r="F157" s="9">
        <f t="shared" si="4"/>
        <v>-24.350000000000136</v>
      </c>
      <c r="G157" s="6">
        <f t="shared" si="5"/>
        <v>-1.8564403613769018E-2</v>
      </c>
    </row>
    <row r="158" spans="1:7" x14ac:dyDescent="0.35">
      <c r="A158" s="3">
        <v>36902</v>
      </c>
      <c r="B158" s="7">
        <v>1287.5</v>
      </c>
      <c r="C158" s="7">
        <v>1296.75</v>
      </c>
      <c r="D158" s="7">
        <v>1275.95</v>
      </c>
      <c r="E158" s="8">
        <v>1280.4000000000001</v>
      </c>
      <c r="F158" s="9">
        <f t="shared" si="4"/>
        <v>-7.0999999999999091</v>
      </c>
      <c r="G158" s="6">
        <f t="shared" si="5"/>
        <v>-5.5145631067960461E-3</v>
      </c>
    </row>
    <row r="159" spans="1:7" x14ac:dyDescent="0.35">
      <c r="A159" s="3">
        <v>36903</v>
      </c>
      <c r="B159" s="7">
        <v>1280.45</v>
      </c>
      <c r="C159" s="7">
        <v>1298.8499999999999</v>
      </c>
      <c r="D159" s="7">
        <v>1279.4000000000001</v>
      </c>
      <c r="E159" s="8">
        <v>1286.75</v>
      </c>
      <c r="F159" s="9">
        <f t="shared" si="4"/>
        <v>6.2999999999999545</v>
      </c>
      <c r="G159" s="6">
        <f t="shared" si="5"/>
        <v>4.9201452614314927E-3</v>
      </c>
    </row>
    <row r="160" spans="1:7" x14ac:dyDescent="0.35">
      <c r="A160" s="3">
        <v>36906</v>
      </c>
      <c r="B160" s="7">
        <v>1286.8499999999999</v>
      </c>
      <c r="C160" s="7">
        <v>1295.2</v>
      </c>
      <c r="D160" s="7">
        <v>1277.8499999999999</v>
      </c>
      <c r="E160" s="8">
        <v>1286.75</v>
      </c>
      <c r="F160" s="9">
        <f t="shared" si="4"/>
        <v>-9.9999999999909051E-2</v>
      </c>
      <c r="G160" s="6">
        <f t="shared" si="5"/>
        <v>-7.7709134708714341E-5</v>
      </c>
    </row>
    <row r="161" spans="1:7" x14ac:dyDescent="0.35">
      <c r="A161" s="3">
        <v>36907</v>
      </c>
      <c r="B161" s="7">
        <v>1287</v>
      </c>
      <c r="C161" s="7">
        <v>1302.5999999999999</v>
      </c>
      <c r="D161" s="7">
        <v>1279.8499999999999</v>
      </c>
      <c r="E161" s="8">
        <v>1293.05</v>
      </c>
      <c r="F161" s="9">
        <f t="shared" si="4"/>
        <v>6.0499999999999545</v>
      </c>
      <c r="G161" s="6">
        <f t="shared" si="5"/>
        <v>4.7008547008546659E-3</v>
      </c>
    </row>
    <row r="162" spans="1:7" x14ac:dyDescent="0.35">
      <c r="A162" s="3">
        <v>36908</v>
      </c>
      <c r="B162" s="7">
        <v>1299.4000000000001</v>
      </c>
      <c r="C162" s="7">
        <v>1312.35</v>
      </c>
      <c r="D162" s="7">
        <v>1295.3</v>
      </c>
      <c r="E162" s="8">
        <v>1297.9000000000001</v>
      </c>
      <c r="F162" s="9">
        <f t="shared" si="4"/>
        <v>-1.5</v>
      </c>
      <c r="G162" s="6">
        <f t="shared" si="5"/>
        <v>-1.1543789441280591E-3</v>
      </c>
    </row>
    <row r="163" spans="1:7" x14ac:dyDescent="0.35">
      <c r="A163" s="3">
        <v>36909</v>
      </c>
      <c r="B163" s="7">
        <v>1297.95</v>
      </c>
      <c r="C163" s="7">
        <v>1309.95</v>
      </c>
      <c r="D163" s="7">
        <v>1297.95</v>
      </c>
      <c r="E163" s="8">
        <v>1305.95</v>
      </c>
      <c r="F163" s="9">
        <f t="shared" si="4"/>
        <v>8</v>
      </c>
      <c r="G163" s="6">
        <f t="shared" si="5"/>
        <v>6.1635656227127392E-3</v>
      </c>
    </row>
    <row r="164" spans="1:7" x14ac:dyDescent="0.35">
      <c r="A164" s="3">
        <v>36910</v>
      </c>
      <c r="B164" s="7">
        <v>1306</v>
      </c>
      <c r="C164" s="7">
        <v>1333.5</v>
      </c>
      <c r="D164" s="7">
        <v>1306</v>
      </c>
      <c r="E164" s="8">
        <v>1329.1</v>
      </c>
      <c r="F164" s="9">
        <f t="shared" si="4"/>
        <v>23.099999999999909</v>
      </c>
      <c r="G164" s="6">
        <f t="shared" si="5"/>
        <v>1.768759571209794E-2</v>
      </c>
    </row>
    <row r="165" spans="1:7" x14ac:dyDescent="0.35">
      <c r="A165" s="3">
        <v>36913</v>
      </c>
      <c r="B165" s="7">
        <v>1329.3</v>
      </c>
      <c r="C165" s="7">
        <v>1351.85</v>
      </c>
      <c r="D165" s="7">
        <v>1329.3</v>
      </c>
      <c r="E165" s="8">
        <v>1348</v>
      </c>
      <c r="F165" s="9">
        <f t="shared" si="4"/>
        <v>18.700000000000045</v>
      </c>
      <c r="G165" s="6">
        <f t="shared" si="5"/>
        <v>1.4067554351914577E-2</v>
      </c>
    </row>
    <row r="166" spans="1:7" x14ac:dyDescent="0.35">
      <c r="A166" s="3">
        <v>36914</v>
      </c>
      <c r="B166" s="7">
        <v>1347.95</v>
      </c>
      <c r="C166" s="7">
        <v>1362.05</v>
      </c>
      <c r="D166" s="7">
        <v>1346.5</v>
      </c>
      <c r="E166" s="8">
        <v>1355.2</v>
      </c>
      <c r="F166" s="9">
        <f t="shared" si="4"/>
        <v>7.25</v>
      </c>
      <c r="G166" s="6">
        <f t="shared" si="5"/>
        <v>5.3785377795912311E-3</v>
      </c>
    </row>
    <row r="167" spans="1:7" x14ac:dyDescent="0.35">
      <c r="A167" s="3">
        <v>36915</v>
      </c>
      <c r="B167" s="7">
        <v>1355.35</v>
      </c>
      <c r="C167" s="7">
        <v>1371.1</v>
      </c>
      <c r="D167" s="7">
        <v>1355.35</v>
      </c>
      <c r="E167" s="8">
        <v>1365.95</v>
      </c>
      <c r="F167" s="9">
        <f t="shared" si="4"/>
        <v>10.600000000000136</v>
      </c>
      <c r="G167" s="6">
        <f t="shared" si="5"/>
        <v>7.8208580809386048E-3</v>
      </c>
    </row>
    <row r="168" spans="1:7" x14ac:dyDescent="0.35">
      <c r="A168" s="13">
        <v>36916</v>
      </c>
      <c r="B168" s="14">
        <v>1366.05</v>
      </c>
      <c r="C168" s="14">
        <v>1374.2</v>
      </c>
      <c r="D168" s="14">
        <v>1353.5</v>
      </c>
      <c r="E168" s="14">
        <v>1370.1</v>
      </c>
      <c r="F168" s="15">
        <f t="shared" si="4"/>
        <v>4.0499999999999545</v>
      </c>
      <c r="G168" s="16">
        <f t="shared" si="5"/>
        <v>2.9647523882727241E-3</v>
      </c>
    </row>
    <row r="169" spans="1:7" x14ac:dyDescent="0.35">
      <c r="A169" s="3">
        <v>36920</v>
      </c>
      <c r="B169" s="7">
        <v>1368.55</v>
      </c>
      <c r="C169" s="7">
        <v>1368.55</v>
      </c>
      <c r="D169" s="7">
        <v>1312.1</v>
      </c>
      <c r="E169" s="8">
        <v>1342.05</v>
      </c>
      <c r="F169" s="9">
        <f t="shared" si="4"/>
        <v>-26.5</v>
      </c>
      <c r="G169" s="6">
        <f t="shared" si="5"/>
        <v>-1.9363559972233386E-2</v>
      </c>
    </row>
    <row r="170" spans="1:7" x14ac:dyDescent="0.35">
      <c r="A170" s="3">
        <v>36921</v>
      </c>
      <c r="B170" s="7">
        <v>1342.1</v>
      </c>
      <c r="C170" s="7">
        <v>1382.55</v>
      </c>
      <c r="D170" s="7">
        <v>1342.05</v>
      </c>
      <c r="E170" s="8">
        <v>1379.7</v>
      </c>
      <c r="F170" s="9">
        <f t="shared" si="4"/>
        <v>37.600000000000136</v>
      </c>
      <c r="G170" s="6">
        <f t="shared" si="5"/>
        <v>2.8015796140377126E-2</v>
      </c>
    </row>
    <row r="171" spans="1:7" x14ac:dyDescent="0.35">
      <c r="A171" s="3">
        <v>36922</v>
      </c>
      <c r="B171" s="7">
        <v>1385.85</v>
      </c>
      <c r="C171" s="7">
        <v>1396.05</v>
      </c>
      <c r="D171" s="7">
        <v>1369</v>
      </c>
      <c r="E171" s="8">
        <v>1371.7</v>
      </c>
      <c r="F171" s="9">
        <f t="shared" si="4"/>
        <v>-14.149999999999864</v>
      </c>
      <c r="G171" s="6">
        <f t="shared" si="5"/>
        <v>-1.0210340224410914E-2</v>
      </c>
    </row>
    <row r="172" spans="1:7" x14ac:dyDescent="0.35">
      <c r="A172" s="3">
        <v>36923</v>
      </c>
      <c r="B172" s="7">
        <v>1371.5</v>
      </c>
      <c r="C172" s="7">
        <v>1373.5</v>
      </c>
      <c r="D172" s="7">
        <v>1340.95</v>
      </c>
      <c r="E172" s="8">
        <v>1359.15</v>
      </c>
      <c r="F172" s="9">
        <f t="shared" si="4"/>
        <v>-12.349999999999909</v>
      </c>
      <c r="G172" s="6">
        <f t="shared" si="5"/>
        <v>-9.0047393364928244E-3</v>
      </c>
    </row>
    <row r="173" spans="1:7" x14ac:dyDescent="0.35">
      <c r="A173" s="3">
        <v>36924</v>
      </c>
      <c r="B173" s="7">
        <v>1359.1</v>
      </c>
      <c r="C173" s="7">
        <v>1384.9</v>
      </c>
      <c r="D173" s="7">
        <v>1355.3</v>
      </c>
      <c r="E173" s="8">
        <v>1378.85</v>
      </c>
      <c r="F173" s="9">
        <f t="shared" si="4"/>
        <v>19.75</v>
      </c>
      <c r="G173" s="6">
        <f t="shared" si="5"/>
        <v>1.4531675373408874E-2</v>
      </c>
    </row>
    <row r="174" spans="1:7" x14ac:dyDescent="0.35">
      <c r="A174" s="3">
        <v>36927</v>
      </c>
      <c r="B174" s="7">
        <v>1378.8</v>
      </c>
      <c r="C174" s="7">
        <v>1392.15</v>
      </c>
      <c r="D174" s="7">
        <v>1373.45</v>
      </c>
      <c r="E174" s="8">
        <v>1382.6</v>
      </c>
      <c r="F174" s="9">
        <f t="shared" si="4"/>
        <v>3.7999999999999545</v>
      </c>
      <c r="G174" s="6">
        <f t="shared" si="5"/>
        <v>2.7560197272990679E-3</v>
      </c>
    </row>
    <row r="175" spans="1:7" x14ac:dyDescent="0.35">
      <c r="A175" s="3">
        <v>36928</v>
      </c>
      <c r="B175" s="7">
        <v>1382.7</v>
      </c>
      <c r="C175" s="7">
        <v>1395.4</v>
      </c>
      <c r="D175" s="7">
        <v>1382.7</v>
      </c>
      <c r="E175" s="8">
        <v>1387.1</v>
      </c>
      <c r="F175" s="9">
        <f t="shared" si="4"/>
        <v>4.3999999999998636</v>
      </c>
      <c r="G175" s="6">
        <f t="shared" si="5"/>
        <v>3.1821797931582147E-3</v>
      </c>
    </row>
    <row r="176" spans="1:7" x14ac:dyDescent="0.35">
      <c r="A176" s="3">
        <v>36929</v>
      </c>
      <c r="B176" s="7">
        <v>1387.3</v>
      </c>
      <c r="C176" s="7">
        <v>1391.85</v>
      </c>
      <c r="D176" s="7">
        <v>1368.05</v>
      </c>
      <c r="E176" s="8">
        <v>1370.8</v>
      </c>
      <c r="F176" s="9">
        <f t="shared" si="4"/>
        <v>-16.5</v>
      </c>
      <c r="G176" s="6">
        <f t="shared" si="5"/>
        <v>-1.1893606285590717E-2</v>
      </c>
    </row>
    <row r="177" spans="1:7" x14ac:dyDescent="0.35">
      <c r="A177" s="3">
        <v>36930</v>
      </c>
      <c r="B177" s="7">
        <v>1370.65</v>
      </c>
      <c r="C177" s="7">
        <v>1396.8</v>
      </c>
      <c r="D177" s="7">
        <v>1365.05</v>
      </c>
      <c r="E177" s="8">
        <v>1395.5</v>
      </c>
      <c r="F177" s="9">
        <f t="shared" si="4"/>
        <v>24.849999999999909</v>
      </c>
      <c r="G177" s="6">
        <f t="shared" si="5"/>
        <v>1.8130084266588777E-2</v>
      </c>
    </row>
    <row r="178" spans="1:7" x14ac:dyDescent="0.35">
      <c r="A178" s="3">
        <v>36931</v>
      </c>
      <c r="B178" s="7">
        <v>1395.55</v>
      </c>
      <c r="C178" s="7">
        <v>1416.3</v>
      </c>
      <c r="D178" s="7">
        <v>1395.55</v>
      </c>
      <c r="E178" s="8">
        <v>1405.7</v>
      </c>
      <c r="F178" s="9">
        <f t="shared" si="4"/>
        <v>10.150000000000091</v>
      </c>
      <c r="G178" s="6">
        <f t="shared" si="5"/>
        <v>7.2731181254703098E-3</v>
      </c>
    </row>
    <row r="179" spans="1:7" x14ac:dyDescent="0.35">
      <c r="A179" s="3">
        <v>36934</v>
      </c>
      <c r="B179" s="7">
        <v>1405.7</v>
      </c>
      <c r="C179" s="7">
        <v>1416.45</v>
      </c>
      <c r="D179" s="7">
        <v>1397.6</v>
      </c>
      <c r="E179" s="8">
        <v>1402.2</v>
      </c>
      <c r="F179" s="9">
        <f t="shared" si="4"/>
        <v>-3.5</v>
      </c>
      <c r="G179" s="6">
        <f t="shared" si="5"/>
        <v>-2.4898627018567262E-3</v>
      </c>
    </row>
    <row r="180" spans="1:7" x14ac:dyDescent="0.35">
      <c r="A180" s="3">
        <v>36935</v>
      </c>
      <c r="B180" s="7">
        <v>1402.2</v>
      </c>
      <c r="C180" s="7">
        <v>1412.7</v>
      </c>
      <c r="D180" s="7">
        <v>1386.65</v>
      </c>
      <c r="E180" s="8">
        <v>1391.2</v>
      </c>
      <c r="F180" s="9">
        <f t="shared" si="4"/>
        <v>-11</v>
      </c>
      <c r="G180" s="6">
        <f t="shared" si="5"/>
        <v>-7.8448152902581662E-3</v>
      </c>
    </row>
    <row r="181" spans="1:7" x14ac:dyDescent="0.35">
      <c r="A181" s="3">
        <v>36936</v>
      </c>
      <c r="B181" s="7">
        <v>1393.15</v>
      </c>
      <c r="C181" s="7">
        <v>1396.35</v>
      </c>
      <c r="D181" s="7">
        <v>1380.65</v>
      </c>
      <c r="E181" s="8">
        <v>1393.35</v>
      </c>
      <c r="F181" s="9">
        <f t="shared" si="4"/>
        <v>0.1999999999998181</v>
      </c>
      <c r="G181" s="6">
        <f t="shared" si="5"/>
        <v>1.4355955927202246E-4</v>
      </c>
    </row>
    <row r="182" spans="1:7" x14ac:dyDescent="0.35">
      <c r="A182" s="3">
        <v>36937</v>
      </c>
      <c r="B182" s="7">
        <v>1393.35</v>
      </c>
      <c r="C182" s="7">
        <v>1421</v>
      </c>
      <c r="D182" s="7">
        <v>1393.35</v>
      </c>
      <c r="E182" s="8">
        <v>1416.7</v>
      </c>
      <c r="F182" s="9">
        <f t="shared" si="4"/>
        <v>23.350000000000136</v>
      </c>
      <c r="G182" s="6">
        <f t="shared" si="5"/>
        <v>1.6758172749129895E-2</v>
      </c>
    </row>
    <row r="183" spans="1:7" x14ac:dyDescent="0.35">
      <c r="A183" s="3">
        <v>36938</v>
      </c>
      <c r="B183" s="7">
        <v>1415.85</v>
      </c>
      <c r="C183" s="7">
        <v>1422.95</v>
      </c>
      <c r="D183" s="7">
        <v>1376.15</v>
      </c>
      <c r="E183" s="8">
        <v>1381.35</v>
      </c>
      <c r="F183" s="9">
        <f t="shared" si="4"/>
        <v>-34.5</v>
      </c>
      <c r="G183" s="6">
        <f t="shared" si="5"/>
        <v>-2.4366988028392839E-2</v>
      </c>
    </row>
    <row r="184" spans="1:7" x14ac:dyDescent="0.35">
      <c r="A184" s="3">
        <v>36941</v>
      </c>
      <c r="B184" s="7">
        <v>1381.4</v>
      </c>
      <c r="C184" s="7">
        <v>1392.05</v>
      </c>
      <c r="D184" s="7">
        <v>1369.45</v>
      </c>
      <c r="E184" s="8">
        <v>1384.8</v>
      </c>
      <c r="F184" s="9">
        <f t="shared" si="4"/>
        <v>3.3999999999998636</v>
      </c>
      <c r="G184" s="6">
        <f t="shared" si="5"/>
        <v>2.4612711741710319E-3</v>
      </c>
    </row>
    <row r="185" spans="1:7" x14ac:dyDescent="0.35">
      <c r="A185" s="3">
        <v>36942</v>
      </c>
      <c r="B185" s="7">
        <v>1384.85</v>
      </c>
      <c r="C185" s="7">
        <v>1392.8</v>
      </c>
      <c r="D185" s="7">
        <v>1380.4</v>
      </c>
      <c r="E185" s="8">
        <v>1383.85</v>
      </c>
      <c r="F185" s="9">
        <f t="shared" si="4"/>
        <v>-1</v>
      </c>
      <c r="G185" s="6">
        <f t="shared" si="5"/>
        <v>-7.220998664115248E-4</v>
      </c>
    </row>
    <row r="186" spans="1:7" x14ac:dyDescent="0.35">
      <c r="A186" s="3">
        <v>36943</v>
      </c>
      <c r="B186" s="7">
        <v>1383.9</v>
      </c>
      <c r="C186" s="7">
        <v>1389.55</v>
      </c>
      <c r="D186" s="7">
        <v>1364.25</v>
      </c>
      <c r="E186" s="8">
        <v>1370.1</v>
      </c>
      <c r="F186" s="9">
        <f t="shared" si="4"/>
        <v>-13.800000000000182</v>
      </c>
      <c r="G186" s="6">
        <f t="shared" si="5"/>
        <v>-9.9718187730328638E-3</v>
      </c>
    </row>
    <row r="187" spans="1:7" x14ac:dyDescent="0.35">
      <c r="A187" s="13">
        <v>36944</v>
      </c>
      <c r="B187" s="14">
        <v>1370.05</v>
      </c>
      <c r="C187" s="14">
        <v>1370.05</v>
      </c>
      <c r="D187" s="14">
        <v>1335.65</v>
      </c>
      <c r="E187" s="14">
        <v>1355.1</v>
      </c>
      <c r="F187" s="15">
        <f t="shared" si="4"/>
        <v>-14.950000000000045</v>
      </c>
      <c r="G187" s="16">
        <f t="shared" si="5"/>
        <v>-1.0912010510565342E-2</v>
      </c>
    </row>
    <row r="188" spans="1:7" x14ac:dyDescent="0.35">
      <c r="A188" s="3">
        <v>36945</v>
      </c>
      <c r="B188" s="7">
        <v>1355.1</v>
      </c>
      <c r="C188" s="7">
        <v>1362.8</v>
      </c>
      <c r="D188" s="7">
        <v>1314.1</v>
      </c>
      <c r="E188" s="8">
        <v>1320.45</v>
      </c>
      <c r="F188" s="9">
        <f t="shared" si="4"/>
        <v>-34.649999999999864</v>
      </c>
      <c r="G188" s="6">
        <f t="shared" si="5"/>
        <v>-2.5570068629621332E-2</v>
      </c>
    </row>
    <row r="189" spans="1:7" x14ac:dyDescent="0.35">
      <c r="A189" s="3">
        <v>36948</v>
      </c>
      <c r="B189" s="7">
        <v>1320.9</v>
      </c>
      <c r="C189" s="7">
        <v>1325.2</v>
      </c>
      <c r="D189" s="7">
        <v>1299.05</v>
      </c>
      <c r="E189" s="8">
        <v>1312.4</v>
      </c>
      <c r="F189" s="9">
        <f t="shared" si="4"/>
        <v>-8.5</v>
      </c>
      <c r="G189" s="6">
        <f t="shared" si="5"/>
        <v>-6.4350064350064346E-3</v>
      </c>
    </row>
    <row r="190" spans="1:7" x14ac:dyDescent="0.35">
      <c r="A190" s="3">
        <v>36949</v>
      </c>
      <c r="B190" s="7">
        <v>1312.45</v>
      </c>
      <c r="C190" s="7">
        <v>1324</v>
      </c>
      <c r="D190" s="7">
        <v>1281.9000000000001</v>
      </c>
      <c r="E190" s="8">
        <v>1295.55</v>
      </c>
      <c r="F190" s="9">
        <f t="shared" si="4"/>
        <v>-16.900000000000091</v>
      </c>
      <c r="G190" s="6">
        <f t="shared" si="5"/>
        <v>-1.2876681016419741E-2</v>
      </c>
    </row>
    <row r="191" spans="1:7" x14ac:dyDescent="0.35">
      <c r="A191" s="3">
        <v>36950</v>
      </c>
      <c r="B191" s="7">
        <v>1295.3</v>
      </c>
      <c r="C191" s="7">
        <v>1362.25</v>
      </c>
      <c r="D191" s="7">
        <v>1294.5999999999999</v>
      </c>
      <c r="E191" s="8">
        <v>1351.4</v>
      </c>
      <c r="F191" s="9">
        <f t="shared" si="4"/>
        <v>56.100000000000136</v>
      </c>
      <c r="G191" s="6">
        <f t="shared" si="5"/>
        <v>4.331043001621257E-2</v>
      </c>
    </row>
    <row r="192" spans="1:7" x14ac:dyDescent="0.35">
      <c r="A192" s="3">
        <v>36951</v>
      </c>
      <c r="B192" s="7">
        <v>1351.75</v>
      </c>
      <c r="C192" s="7">
        <v>1399.55</v>
      </c>
      <c r="D192" s="7">
        <v>1345.05</v>
      </c>
      <c r="E192" s="8">
        <v>1358.05</v>
      </c>
      <c r="F192" s="9">
        <f t="shared" si="4"/>
        <v>6.2999999999999545</v>
      </c>
      <c r="G192" s="6">
        <f t="shared" si="5"/>
        <v>4.6606251155908674E-3</v>
      </c>
    </row>
    <row r="193" spans="1:7" x14ac:dyDescent="0.35">
      <c r="A193" s="3">
        <v>36952</v>
      </c>
      <c r="B193" s="7">
        <v>1360.25</v>
      </c>
      <c r="C193" s="7">
        <v>1386.75</v>
      </c>
      <c r="D193" s="7">
        <v>1301.8</v>
      </c>
      <c r="E193" s="8">
        <v>1306.3499999999999</v>
      </c>
      <c r="F193" s="9">
        <f t="shared" si="4"/>
        <v>-53.900000000000091</v>
      </c>
      <c r="G193" s="6">
        <f t="shared" si="5"/>
        <v>-3.9625068921154263E-2</v>
      </c>
    </row>
    <row r="194" spans="1:7" x14ac:dyDescent="0.35">
      <c r="A194" s="3">
        <v>36955</v>
      </c>
      <c r="B194" s="7">
        <v>1304.8499999999999</v>
      </c>
      <c r="C194" s="7">
        <v>1316.45</v>
      </c>
      <c r="D194" s="7">
        <v>1259.0999999999999</v>
      </c>
      <c r="E194" s="8">
        <v>1271.45</v>
      </c>
      <c r="F194" s="9">
        <f t="shared" ref="F194:F257" si="6">E194-B194</f>
        <v>-33.399999999999864</v>
      </c>
      <c r="G194" s="6">
        <f t="shared" ref="G194:G257" si="7">(E194-B194)/B194</f>
        <v>-2.5596811894087339E-2</v>
      </c>
    </row>
    <row r="195" spans="1:7" x14ac:dyDescent="0.35">
      <c r="A195" s="3">
        <v>36957</v>
      </c>
      <c r="B195" s="7">
        <v>1272.8</v>
      </c>
      <c r="C195" s="7">
        <v>1311.1</v>
      </c>
      <c r="D195" s="7">
        <v>1249.45</v>
      </c>
      <c r="E195" s="8">
        <v>1290.5</v>
      </c>
      <c r="F195" s="9">
        <f t="shared" si="6"/>
        <v>17.700000000000045</v>
      </c>
      <c r="G195" s="6">
        <f t="shared" si="7"/>
        <v>1.3906348208673827E-2</v>
      </c>
    </row>
    <row r="196" spans="1:7" x14ac:dyDescent="0.35">
      <c r="A196" s="3">
        <v>36958</v>
      </c>
      <c r="B196" s="7">
        <v>1290.8499999999999</v>
      </c>
      <c r="C196" s="7">
        <v>1307.95</v>
      </c>
      <c r="D196" s="7">
        <v>1279.3</v>
      </c>
      <c r="E196" s="8">
        <v>1292.8499999999999</v>
      </c>
      <c r="F196" s="9">
        <f t="shared" si="6"/>
        <v>2</v>
      </c>
      <c r="G196" s="6">
        <f t="shared" si="7"/>
        <v>1.5493666963628618E-3</v>
      </c>
    </row>
    <row r="197" spans="1:7" x14ac:dyDescent="0.35">
      <c r="A197" s="3">
        <v>36959</v>
      </c>
      <c r="B197" s="7">
        <v>1292.7</v>
      </c>
      <c r="C197" s="7">
        <v>1292.7</v>
      </c>
      <c r="D197" s="7">
        <v>1219.3499999999999</v>
      </c>
      <c r="E197" s="8">
        <v>1254.75</v>
      </c>
      <c r="F197" s="9">
        <f t="shared" si="6"/>
        <v>-37.950000000000045</v>
      </c>
      <c r="G197" s="6">
        <f t="shared" si="7"/>
        <v>-2.9357159433743361E-2</v>
      </c>
    </row>
    <row r="198" spans="1:7" x14ac:dyDescent="0.35">
      <c r="A198" s="3">
        <v>36962</v>
      </c>
      <c r="B198" s="7">
        <v>1253.25</v>
      </c>
      <c r="C198" s="7">
        <v>1253.25</v>
      </c>
      <c r="D198" s="7">
        <v>1193.95</v>
      </c>
      <c r="E198" s="8">
        <v>1197.95</v>
      </c>
      <c r="F198" s="9">
        <f t="shared" si="6"/>
        <v>-55.299999999999955</v>
      </c>
      <c r="G198" s="6">
        <f t="shared" si="7"/>
        <v>-4.4125274286854144E-2</v>
      </c>
    </row>
    <row r="199" spans="1:7" x14ac:dyDescent="0.35">
      <c r="A199" s="3">
        <v>36963</v>
      </c>
      <c r="B199" s="7">
        <v>1197.8499999999999</v>
      </c>
      <c r="C199" s="7">
        <v>1201.1500000000001</v>
      </c>
      <c r="D199" s="7">
        <v>1098.75</v>
      </c>
      <c r="E199" s="8">
        <v>1124.7</v>
      </c>
      <c r="F199" s="9">
        <f t="shared" si="6"/>
        <v>-73.149999999999864</v>
      </c>
      <c r="G199" s="6">
        <f t="shared" si="7"/>
        <v>-6.1067746378928804E-2</v>
      </c>
    </row>
    <row r="200" spans="1:7" x14ac:dyDescent="0.35">
      <c r="A200" s="3">
        <v>36964</v>
      </c>
      <c r="B200" s="7">
        <v>1125.1500000000001</v>
      </c>
      <c r="C200" s="7">
        <v>1200.25</v>
      </c>
      <c r="D200" s="7">
        <v>1114.5999999999999</v>
      </c>
      <c r="E200" s="8">
        <v>1194.2</v>
      </c>
      <c r="F200" s="9">
        <f t="shared" si="6"/>
        <v>69.049999999999955</v>
      </c>
      <c r="G200" s="6">
        <f t="shared" si="7"/>
        <v>6.1369595165089053E-2</v>
      </c>
    </row>
    <row r="201" spans="1:7" x14ac:dyDescent="0.35">
      <c r="A201" s="3">
        <v>36965</v>
      </c>
      <c r="B201" s="7">
        <v>1191.5999999999999</v>
      </c>
      <c r="C201" s="7">
        <v>1219.7</v>
      </c>
      <c r="D201" s="7">
        <v>1170.7</v>
      </c>
      <c r="E201" s="8">
        <v>1217.1500000000001</v>
      </c>
      <c r="F201" s="9">
        <f t="shared" si="6"/>
        <v>25.550000000000182</v>
      </c>
      <c r="G201" s="6">
        <f t="shared" si="7"/>
        <v>2.1441758979523485E-2</v>
      </c>
    </row>
    <row r="202" spans="1:7" x14ac:dyDescent="0.35">
      <c r="A202" s="3">
        <v>36966</v>
      </c>
      <c r="B202" s="7">
        <v>1216.9000000000001</v>
      </c>
      <c r="C202" s="7">
        <v>1233.4000000000001</v>
      </c>
      <c r="D202" s="7">
        <v>1179.5999999999999</v>
      </c>
      <c r="E202" s="8">
        <v>1193.55</v>
      </c>
      <c r="F202" s="9">
        <f t="shared" si="6"/>
        <v>-23.350000000000136</v>
      </c>
      <c r="G202" s="6">
        <f t="shared" si="7"/>
        <v>-1.9188100912153946E-2</v>
      </c>
    </row>
    <row r="203" spans="1:7" x14ac:dyDescent="0.35">
      <c r="A203" s="3">
        <v>36969</v>
      </c>
      <c r="B203" s="7">
        <v>1192.8499999999999</v>
      </c>
      <c r="C203" s="7">
        <v>1201.7</v>
      </c>
      <c r="D203" s="7">
        <v>1173.1500000000001</v>
      </c>
      <c r="E203" s="8">
        <v>1186.7</v>
      </c>
      <c r="F203" s="9">
        <f t="shared" si="6"/>
        <v>-6.1499999999998636</v>
      </c>
      <c r="G203" s="6">
        <f t="shared" si="7"/>
        <v>-5.155719495326205E-3</v>
      </c>
    </row>
    <row r="204" spans="1:7" x14ac:dyDescent="0.35">
      <c r="A204" s="3">
        <v>36970</v>
      </c>
      <c r="B204" s="7">
        <v>1186.8</v>
      </c>
      <c r="C204" s="7">
        <v>1193.3499999999999</v>
      </c>
      <c r="D204" s="7">
        <v>1162.3499999999999</v>
      </c>
      <c r="E204" s="8">
        <v>1170.95</v>
      </c>
      <c r="F204" s="9">
        <f t="shared" si="6"/>
        <v>-15.849999999999909</v>
      </c>
      <c r="G204" s="6">
        <f t="shared" si="7"/>
        <v>-1.3355240984159007E-2</v>
      </c>
    </row>
    <row r="205" spans="1:7" x14ac:dyDescent="0.35">
      <c r="A205" s="3">
        <v>36971</v>
      </c>
      <c r="B205" s="7">
        <v>1168.8</v>
      </c>
      <c r="C205" s="7">
        <v>1212.2</v>
      </c>
      <c r="D205" s="7">
        <v>1156.1500000000001</v>
      </c>
      <c r="E205" s="8">
        <v>1207.0999999999999</v>
      </c>
      <c r="F205" s="9">
        <f t="shared" si="6"/>
        <v>38.299999999999955</v>
      </c>
      <c r="G205" s="6">
        <f t="shared" si="7"/>
        <v>3.2768651608487298E-2</v>
      </c>
    </row>
    <row r="206" spans="1:7" x14ac:dyDescent="0.35">
      <c r="A206" s="3">
        <v>36972</v>
      </c>
      <c r="B206" s="7">
        <v>1206.45</v>
      </c>
      <c r="C206" s="7">
        <v>1218.3499999999999</v>
      </c>
      <c r="D206" s="7">
        <v>1184.95</v>
      </c>
      <c r="E206" s="8">
        <v>1187.55</v>
      </c>
      <c r="F206" s="9">
        <f t="shared" si="6"/>
        <v>-18.900000000000091</v>
      </c>
      <c r="G206" s="6">
        <f t="shared" si="7"/>
        <v>-1.5665796344647594E-2</v>
      </c>
    </row>
    <row r="207" spans="1:7" x14ac:dyDescent="0.35">
      <c r="A207" s="3">
        <v>36973</v>
      </c>
      <c r="B207" s="7">
        <v>1187.5999999999999</v>
      </c>
      <c r="C207" s="7">
        <v>1196.55</v>
      </c>
      <c r="D207" s="7">
        <v>1139.6500000000001</v>
      </c>
      <c r="E207" s="8">
        <v>1161.3</v>
      </c>
      <c r="F207" s="9">
        <f t="shared" si="6"/>
        <v>-26.299999999999955</v>
      </c>
      <c r="G207" s="6">
        <f t="shared" si="7"/>
        <v>-2.2145503536544254E-2</v>
      </c>
    </row>
    <row r="208" spans="1:7" x14ac:dyDescent="0.35">
      <c r="A208" s="3">
        <v>36976</v>
      </c>
      <c r="B208" s="7">
        <v>1159.8499999999999</v>
      </c>
      <c r="C208" s="7">
        <v>1165.6500000000001</v>
      </c>
      <c r="D208" s="7">
        <v>1147.5</v>
      </c>
      <c r="E208" s="8">
        <v>1161.5</v>
      </c>
      <c r="F208" s="9">
        <f t="shared" si="6"/>
        <v>1.6500000000000909</v>
      </c>
      <c r="G208" s="6">
        <f t="shared" si="7"/>
        <v>1.4225977497090926E-3</v>
      </c>
    </row>
    <row r="209" spans="1:7" x14ac:dyDescent="0.35">
      <c r="A209" s="3">
        <v>36977</v>
      </c>
      <c r="B209" s="7">
        <v>1161.5999999999999</v>
      </c>
      <c r="C209" s="7">
        <v>1182.7</v>
      </c>
      <c r="D209" s="7">
        <v>1157.25</v>
      </c>
      <c r="E209" s="8">
        <v>1177.75</v>
      </c>
      <c r="F209" s="9">
        <f t="shared" si="6"/>
        <v>16.150000000000091</v>
      </c>
      <c r="G209" s="6">
        <f t="shared" si="7"/>
        <v>1.3903236914600631E-2</v>
      </c>
    </row>
    <row r="210" spans="1:7" x14ac:dyDescent="0.35">
      <c r="A210" s="3">
        <v>36978</v>
      </c>
      <c r="B210" s="7">
        <v>1177.55</v>
      </c>
      <c r="C210" s="7">
        <v>1209.5999999999999</v>
      </c>
      <c r="D210" s="7">
        <v>1177.55</v>
      </c>
      <c r="E210" s="8">
        <v>1206.2</v>
      </c>
      <c r="F210" s="9">
        <f t="shared" si="6"/>
        <v>28.650000000000091</v>
      </c>
      <c r="G210" s="6">
        <f t="shared" si="7"/>
        <v>2.4330177062545193E-2</v>
      </c>
    </row>
    <row r="211" spans="1:7" x14ac:dyDescent="0.35">
      <c r="A211" s="13">
        <v>36979</v>
      </c>
      <c r="B211" s="14">
        <v>1204.9000000000001</v>
      </c>
      <c r="C211" s="14">
        <v>1210.0999999999999</v>
      </c>
      <c r="D211" s="14">
        <v>1185</v>
      </c>
      <c r="E211" s="14">
        <v>1195.0999999999999</v>
      </c>
      <c r="F211" s="15">
        <f t="shared" si="6"/>
        <v>-9.8000000000001819</v>
      </c>
      <c r="G211" s="16">
        <f t="shared" si="7"/>
        <v>-8.1334550585112301E-3</v>
      </c>
    </row>
    <row r="212" spans="1:7" x14ac:dyDescent="0.35">
      <c r="A212" s="3">
        <v>36980</v>
      </c>
      <c r="B212" s="7">
        <v>1195.05</v>
      </c>
      <c r="C212" s="7">
        <v>1195.25</v>
      </c>
      <c r="D212" s="7">
        <v>1144.6500000000001</v>
      </c>
      <c r="E212" s="8">
        <v>1148.2</v>
      </c>
      <c r="F212" s="9">
        <f t="shared" si="6"/>
        <v>-46.849999999999909</v>
      </c>
      <c r="G212" s="6">
        <f t="shared" si="7"/>
        <v>-3.9203380611689813E-2</v>
      </c>
    </row>
    <row r="213" spans="1:7" x14ac:dyDescent="0.35">
      <c r="A213" s="3">
        <v>36983</v>
      </c>
      <c r="B213" s="7">
        <v>1148.0999999999999</v>
      </c>
      <c r="C213" s="7">
        <v>1148.0999999999999</v>
      </c>
      <c r="D213" s="7">
        <v>1094.3499999999999</v>
      </c>
      <c r="E213" s="8">
        <v>1138.0999999999999</v>
      </c>
      <c r="F213" s="9">
        <f t="shared" si="6"/>
        <v>-10</v>
      </c>
      <c r="G213" s="6">
        <f t="shared" si="7"/>
        <v>-8.7100426792091293E-3</v>
      </c>
    </row>
    <row r="214" spans="1:7" x14ac:dyDescent="0.35">
      <c r="A214" s="3">
        <v>36984</v>
      </c>
      <c r="B214" s="7">
        <v>1136.6500000000001</v>
      </c>
      <c r="C214" s="7">
        <v>1153.0999999999999</v>
      </c>
      <c r="D214" s="7">
        <v>1128.0999999999999</v>
      </c>
      <c r="E214" s="8">
        <v>1149.25</v>
      </c>
      <c r="F214" s="9">
        <f t="shared" si="6"/>
        <v>12.599999999999909</v>
      </c>
      <c r="G214" s="6">
        <f t="shared" si="7"/>
        <v>1.1085206527954874E-2</v>
      </c>
    </row>
    <row r="215" spans="1:7" x14ac:dyDescent="0.35">
      <c r="A215" s="3">
        <v>36985</v>
      </c>
      <c r="B215" s="7">
        <v>1146.0999999999999</v>
      </c>
      <c r="C215" s="7">
        <v>1146.1500000000001</v>
      </c>
      <c r="D215" s="7">
        <v>1120.3499999999999</v>
      </c>
      <c r="E215" s="8">
        <v>1136.6500000000001</v>
      </c>
      <c r="F215" s="9">
        <f t="shared" si="6"/>
        <v>-9.4499999999998181</v>
      </c>
      <c r="G215" s="6">
        <f t="shared" si="7"/>
        <v>-8.2453538085680289E-3</v>
      </c>
    </row>
    <row r="216" spans="1:7" x14ac:dyDescent="0.35">
      <c r="A216" s="3">
        <v>36987</v>
      </c>
      <c r="B216" s="7">
        <v>1137.55</v>
      </c>
      <c r="C216" s="7">
        <v>1171.8499999999999</v>
      </c>
      <c r="D216" s="7">
        <v>1133.05</v>
      </c>
      <c r="E216" s="8">
        <v>1139.5999999999999</v>
      </c>
      <c r="F216" s="9">
        <f t="shared" si="6"/>
        <v>2.0499999999999545</v>
      </c>
      <c r="G216" s="6">
        <f t="shared" si="7"/>
        <v>1.8021185881938856E-3</v>
      </c>
    </row>
    <row r="217" spans="1:7" x14ac:dyDescent="0.35">
      <c r="A217" s="3">
        <v>36990</v>
      </c>
      <c r="B217" s="7">
        <v>1137.5999999999999</v>
      </c>
      <c r="C217" s="7">
        <v>1138.55</v>
      </c>
      <c r="D217" s="7">
        <v>1116.0999999999999</v>
      </c>
      <c r="E217" s="8">
        <v>1128.3499999999999</v>
      </c>
      <c r="F217" s="9">
        <f t="shared" si="6"/>
        <v>-9.25</v>
      </c>
      <c r="G217" s="6">
        <f t="shared" si="7"/>
        <v>-8.1311533052039388E-3</v>
      </c>
    </row>
    <row r="218" spans="1:7" x14ac:dyDescent="0.35">
      <c r="A218" s="3">
        <v>36991</v>
      </c>
      <c r="B218" s="7">
        <v>1129.0999999999999</v>
      </c>
      <c r="C218" s="7">
        <v>1129.75</v>
      </c>
      <c r="D218" s="7">
        <v>1093.05</v>
      </c>
      <c r="E218" s="8">
        <v>1103.05</v>
      </c>
      <c r="F218" s="9">
        <f t="shared" si="6"/>
        <v>-26.049999999999955</v>
      </c>
      <c r="G218" s="6">
        <f t="shared" si="7"/>
        <v>-2.3071472854485835E-2</v>
      </c>
    </row>
    <row r="219" spans="1:7" x14ac:dyDescent="0.35">
      <c r="A219" s="3">
        <v>36992</v>
      </c>
      <c r="B219" s="7">
        <v>1104.9000000000001</v>
      </c>
      <c r="C219" s="7">
        <v>1116.8499999999999</v>
      </c>
      <c r="D219" s="7">
        <v>1056.0999999999999</v>
      </c>
      <c r="E219" s="8">
        <v>1066.8</v>
      </c>
      <c r="F219" s="9">
        <f t="shared" si="6"/>
        <v>-38.100000000000136</v>
      </c>
      <c r="G219" s="6">
        <f t="shared" si="7"/>
        <v>-3.4482758620689773E-2</v>
      </c>
    </row>
    <row r="220" spans="1:7" x14ac:dyDescent="0.35">
      <c r="A220" s="3">
        <v>36993</v>
      </c>
      <c r="B220" s="7">
        <v>1066.75</v>
      </c>
      <c r="C220" s="7">
        <v>1066.75</v>
      </c>
      <c r="D220" s="7">
        <v>1001.8</v>
      </c>
      <c r="E220" s="8">
        <v>1024.9000000000001</v>
      </c>
      <c r="F220" s="9">
        <f t="shared" si="6"/>
        <v>-41.849999999999909</v>
      </c>
      <c r="G220" s="6">
        <f t="shared" si="7"/>
        <v>-3.9231310053901951E-2</v>
      </c>
    </row>
    <row r="221" spans="1:7" x14ac:dyDescent="0.35">
      <c r="A221" s="3">
        <v>36997</v>
      </c>
      <c r="B221" s="7">
        <v>1024</v>
      </c>
      <c r="C221" s="7">
        <v>1049.4000000000001</v>
      </c>
      <c r="D221" s="7">
        <v>1000.1</v>
      </c>
      <c r="E221" s="8">
        <v>1044.5999999999999</v>
      </c>
      <c r="F221" s="9">
        <f t="shared" si="6"/>
        <v>20.599999999999909</v>
      </c>
      <c r="G221" s="6">
        <f t="shared" si="7"/>
        <v>2.0117187499999911E-2</v>
      </c>
    </row>
    <row r="222" spans="1:7" x14ac:dyDescent="0.35">
      <c r="A222" s="3">
        <v>36998</v>
      </c>
      <c r="B222" s="7">
        <v>1044.8499999999999</v>
      </c>
      <c r="C222" s="7">
        <v>1072.9000000000001</v>
      </c>
      <c r="D222" s="7">
        <v>1037.7</v>
      </c>
      <c r="E222" s="8">
        <v>1067</v>
      </c>
      <c r="F222" s="9">
        <f t="shared" si="6"/>
        <v>22.150000000000091</v>
      </c>
      <c r="G222" s="6">
        <f t="shared" si="7"/>
        <v>2.1199215198353921E-2</v>
      </c>
    </row>
    <row r="223" spans="1:7" x14ac:dyDescent="0.35">
      <c r="A223" s="3">
        <v>36999</v>
      </c>
      <c r="B223" s="7">
        <v>1066.5</v>
      </c>
      <c r="C223" s="7">
        <v>1106.3</v>
      </c>
      <c r="D223" s="7">
        <v>1063.05</v>
      </c>
      <c r="E223" s="8">
        <v>1103.4000000000001</v>
      </c>
      <c r="F223" s="9">
        <f t="shared" si="6"/>
        <v>36.900000000000091</v>
      </c>
      <c r="G223" s="6">
        <f t="shared" si="7"/>
        <v>3.4599156118143543E-2</v>
      </c>
    </row>
    <row r="224" spans="1:7" x14ac:dyDescent="0.35">
      <c r="A224" s="3">
        <v>37000</v>
      </c>
      <c r="B224" s="7">
        <v>1103.5999999999999</v>
      </c>
      <c r="C224" s="7">
        <v>1159.3</v>
      </c>
      <c r="D224" s="7">
        <v>1103.5999999999999</v>
      </c>
      <c r="E224" s="8">
        <v>1144.45</v>
      </c>
      <c r="F224" s="9">
        <f t="shared" si="6"/>
        <v>40.850000000000136</v>
      </c>
      <c r="G224" s="6">
        <f t="shared" si="7"/>
        <v>3.7015222906850435E-2</v>
      </c>
    </row>
    <row r="225" spans="1:7" x14ac:dyDescent="0.35">
      <c r="A225" s="3">
        <v>37001</v>
      </c>
      <c r="B225" s="7">
        <v>1145.75</v>
      </c>
      <c r="C225" s="7">
        <v>1156.45</v>
      </c>
      <c r="D225" s="7">
        <v>1120.5999999999999</v>
      </c>
      <c r="E225" s="8">
        <v>1144</v>
      </c>
      <c r="F225" s="9">
        <f t="shared" si="6"/>
        <v>-1.75</v>
      </c>
      <c r="G225" s="6">
        <f t="shared" si="7"/>
        <v>-1.5273838097316168E-3</v>
      </c>
    </row>
    <row r="226" spans="1:7" x14ac:dyDescent="0.35">
      <c r="A226" s="3">
        <v>37004</v>
      </c>
      <c r="B226" s="7">
        <v>1144.05</v>
      </c>
      <c r="C226" s="7">
        <v>1162.05</v>
      </c>
      <c r="D226" s="7">
        <v>1137.3</v>
      </c>
      <c r="E226" s="8">
        <v>1149.75</v>
      </c>
      <c r="F226" s="9">
        <f t="shared" si="6"/>
        <v>5.7000000000000455</v>
      </c>
      <c r="G226" s="6">
        <f t="shared" si="7"/>
        <v>4.9822997246624237E-3</v>
      </c>
    </row>
    <row r="227" spans="1:7" x14ac:dyDescent="0.35">
      <c r="A227" s="3">
        <v>37005</v>
      </c>
      <c r="B227" s="7">
        <v>1149.5999999999999</v>
      </c>
      <c r="C227" s="7">
        <v>1149.5999999999999</v>
      </c>
      <c r="D227" s="7">
        <v>1128.4000000000001</v>
      </c>
      <c r="E227" s="8">
        <v>1146.3</v>
      </c>
      <c r="F227" s="9">
        <f t="shared" si="6"/>
        <v>-3.2999999999999545</v>
      </c>
      <c r="G227" s="6">
        <f t="shared" si="7"/>
        <v>-2.8705636743214637E-3</v>
      </c>
    </row>
    <row r="228" spans="1:7" x14ac:dyDescent="0.35">
      <c r="A228" s="3">
        <v>37006</v>
      </c>
      <c r="B228" s="7">
        <v>1146.5</v>
      </c>
      <c r="C228" s="7">
        <v>1162.8499999999999</v>
      </c>
      <c r="D228" s="7">
        <v>1142.3</v>
      </c>
      <c r="E228" s="8">
        <v>1155.3499999999999</v>
      </c>
      <c r="F228" s="9">
        <f t="shared" si="6"/>
        <v>8.8499999999999091</v>
      </c>
      <c r="G228" s="6">
        <f t="shared" si="7"/>
        <v>7.7191452245965186E-3</v>
      </c>
    </row>
    <row r="229" spans="1:7" x14ac:dyDescent="0.35">
      <c r="A229" s="13">
        <v>37007</v>
      </c>
      <c r="B229" s="14">
        <v>1155.4000000000001</v>
      </c>
      <c r="C229" s="14">
        <v>1170.2</v>
      </c>
      <c r="D229" s="14">
        <v>1138.8499999999999</v>
      </c>
      <c r="E229" s="14">
        <v>1143.75</v>
      </c>
      <c r="F229" s="15">
        <f t="shared" si="6"/>
        <v>-11.650000000000091</v>
      </c>
      <c r="G229" s="16">
        <f t="shared" si="7"/>
        <v>-1.0083088108014619E-2</v>
      </c>
    </row>
    <row r="230" spans="1:7" x14ac:dyDescent="0.35">
      <c r="A230" s="3">
        <v>37008</v>
      </c>
      <c r="B230" s="7">
        <v>1143.6500000000001</v>
      </c>
      <c r="C230" s="7">
        <v>1143.6500000000001</v>
      </c>
      <c r="D230" s="7">
        <v>1078.0999999999999</v>
      </c>
      <c r="E230" s="8">
        <v>1101.3</v>
      </c>
      <c r="F230" s="9">
        <f t="shared" si="6"/>
        <v>-42.350000000000136</v>
      </c>
      <c r="G230" s="6">
        <f t="shared" si="7"/>
        <v>-3.7030560048966148E-2</v>
      </c>
    </row>
    <row r="231" spans="1:7" x14ac:dyDescent="0.35">
      <c r="A231" s="3">
        <v>37011</v>
      </c>
      <c r="B231" s="7">
        <v>1101.45</v>
      </c>
      <c r="C231" s="7">
        <v>1127.9000000000001</v>
      </c>
      <c r="D231" s="7">
        <v>1101.45</v>
      </c>
      <c r="E231" s="8">
        <v>1125.25</v>
      </c>
      <c r="F231" s="9">
        <f t="shared" si="6"/>
        <v>23.799999999999955</v>
      </c>
      <c r="G231" s="6">
        <f t="shared" si="7"/>
        <v>2.1607880521131193E-2</v>
      </c>
    </row>
    <row r="232" spans="1:7" x14ac:dyDescent="0.35">
      <c r="A232" s="3">
        <v>37013</v>
      </c>
      <c r="B232" s="7">
        <v>1125.45</v>
      </c>
      <c r="C232" s="7">
        <v>1150.6500000000001</v>
      </c>
      <c r="D232" s="7">
        <v>1125.25</v>
      </c>
      <c r="E232" s="8">
        <v>1137.2</v>
      </c>
      <c r="F232" s="9">
        <f t="shared" si="6"/>
        <v>11.75</v>
      </c>
      <c r="G232" s="6">
        <f t="shared" si="7"/>
        <v>1.04402683371096E-2</v>
      </c>
    </row>
    <row r="233" spans="1:7" x14ac:dyDescent="0.35">
      <c r="A233" s="3">
        <v>37014</v>
      </c>
      <c r="B233" s="7">
        <v>1137.1500000000001</v>
      </c>
      <c r="C233" s="7">
        <v>1139.8499999999999</v>
      </c>
      <c r="D233" s="7">
        <v>1117.7</v>
      </c>
      <c r="E233" s="8">
        <v>1122.05</v>
      </c>
      <c r="F233" s="9">
        <f t="shared" si="6"/>
        <v>-15.100000000000136</v>
      </c>
      <c r="G233" s="6">
        <f t="shared" si="7"/>
        <v>-1.32788110627447E-2</v>
      </c>
    </row>
    <row r="234" spans="1:7" x14ac:dyDescent="0.35">
      <c r="A234" s="3">
        <v>37015</v>
      </c>
      <c r="B234" s="7">
        <v>1121.45</v>
      </c>
      <c r="C234" s="7">
        <v>1131.95</v>
      </c>
      <c r="D234" s="7">
        <v>1113.6500000000001</v>
      </c>
      <c r="E234" s="8">
        <v>1130.05</v>
      </c>
      <c r="F234" s="9">
        <f t="shared" si="6"/>
        <v>8.5999999999999091</v>
      </c>
      <c r="G234" s="6">
        <f t="shared" si="7"/>
        <v>7.6686432743322559E-3</v>
      </c>
    </row>
    <row r="235" spans="1:7" x14ac:dyDescent="0.35">
      <c r="A235" s="3">
        <v>37018</v>
      </c>
      <c r="B235" s="7">
        <v>1130.05</v>
      </c>
      <c r="C235" s="7">
        <v>1145.4000000000001</v>
      </c>
      <c r="D235" s="7">
        <v>1130.05</v>
      </c>
      <c r="E235" s="8">
        <v>1139.2</v>
      </c>
      <c r="F235" s="9">
        <f t="shared" si="6"/>
        <v>9.1500000000000909</v>
      </c>
      <c r="G235" s="6">
        <f t="shared" si="7"/>
        <v>8.0969868589886203E-3</v>
      </c>
    </row>
    <row r="236" spans="1:7" x14ac:dyDescent="0.35">
      <c r="A236" s="3">
        <v>37019</v>
      </c>
      <c r="B236" s="7">
        <v>1139.25</v>
      </c>
      <c r="C236" s="7">
        <v>1151.95</v>
      </c>
      <c r="D236" s="7">
        <v>1138.2</v>
      </c>
      <c r="E236" s="8">
        <v>1148.95</v>
      </c>
      <c r="F236" s="9">
        <f t="shared" si="6"/>
        <v>9.7000000000000455</v>
      </c>
      <c r="G236" s="6">
        <f t="shared" si="7"/>
        <v>8.5143734913320571E-3</v>
      </c>
    </row>
    <row r="237" spans="1:7" x14ac:dyDescent="0.35">
      <c r="A237" s="3">
        <v>37020</v>
      </c>
      <c r="B237" s="7">
        <v>1149.9000000000001</v>
      </c>
      <c r="C237" s="7">
        <v>1164.3</v>
      </c>
      <c r="D237" s="7">
        <v>1145.25</v>
      </c>
      <c r="E237" s="8">
        <v>1149.25</v>
      </c>
      <c r="F237" s="9">
        <f t="shared" si="6"/>
        <v>-0.65000000000009095</v>
      </c>
      <c r="G237" s="6">
        <f t="shared" si="7"/>
        <v>-5.6526654491702831E-4</v>
      </c>
    </row>
    <row r="238" spans="1:7" x14ac:dyDescent="0.35">
      <c r="A238" s="3">
        <v>37021</v>
      </c>
      <c r="B238" s="7">
        <v>1149.0999999999999</v>
      </c>
      <c r="C238" s="7">
        <v>1151.5999999999999</v>
      </c>
      <c r="D238" s="7">
        <v>1139.25</v>
      </c>
      <c r="E238" s="8">
        <v>1144.95</v>
      </c>
      <c r="F238" s="9">
        <f t="shared" si="6"/>
        <v>-4.1499999999998636</v>
      </c>
      <c r="G238" s="6">
        <f t="shared" si="7"/>
        <v>-3.6115220607430719E-3</v>
      </c>
    </row>
    <row r="239" spans="1:7" x14ac:dyDescent="0.35">
      <c r="A239" s="3">
        <v>37022</v>
      </c>
      <c r="B239" s="7">
        <v>1144.0999999999999</v>
      </c>
      <c r="C239" s="7">
        <v>1146.8499999999999</v>
      </c>
      <c r="D239" s="7">
        <v>1136.9000000000001</v>
      </c>
      <c r="E239" s="8">
        <v>1140.5</v>
      </c>
      <c r="F239" s="9">
        <f t="shared" si="6"/>
        <v>-3.5999999999999091</v>
      </c>
      <c r="G239" s="6">
        <f t="shared" si="7"/>
        <v>-3.1465780963201725E-3</v>
      </c>
    </row>
    <row r="240" spans="1:7" x14ac:dyDescent="0.35">
      <c r="A240" s="3">
        <v>37025</v>
      </c>
      <c r="B240" s="7">
        <v>1140.45</v>
      </c>
      <c r="C240" s="7">
        <v>1146.25</v>
      </c>
      <c r="D240" s="7">
        <v>1134.05</v>
      </c>
      <c r="E240" s="8">
        <v>1140.8</v>
      </c>
      <c r="F240" s="9">
        <f t="shared" si="6"/>
        <v>0.34999999999990905</v>
      </c>
      <c r="G240" s="6">
        <f t="shared" si="7"/>
        <v>3.068964005435653E-4</v>
      </c>
    </row>
    <row r="241" spans="1:7" x14ac:dyDescent="0.35">
      <c r="A241" s="3">
        <v>37026</v>
      </c>
      <c r="B241" s="7">
        <v>1140.75</v>
      </c>
      <c r="C241" s="7">
        <v>1147.75</v>
      </c>
      <c r="D241" s="7">
        <v>1096.25</v>
      </c>
      <c r="E241" s="8">
        <v>1145.3</v>
      </c>
      <c r="F241" s="9">
        <f t="shared" si="6"/>
        <v>4.5499999999999545</v>
      </c>
      <c r="G241" s="6">
        <f t="shared" si="7"/>
        <v>3.988603988603949E-3</v>
      </c>
    </row>
    <row r="242" spans="1:7" x14ac:dyDescent="0.35">
      <c r="A242" s="3">
        <v>37027</v>
      </c>
      <c r="B242" s="7">
        <v>1147.0999999999999</v>
      </c>
      <c r="C242" s="7">
        <v>1163.1500000000001</v>
      </c>
      <c r="D242" s="7">
        <v>1146.05</v>
      </c>
      <c r="E242" s="8">
        <v>1151.1500000000001</v>
      </c>
      <c r="F242" s="9">
        <f t="shared" si="6"/>
        <v>4.0500000000001819</v>
      </c>
      <c r="G242" s="6">
        <f t="shared" si="7"/>
        <v>3.5306424897569369E-3</v>
      </c>
    </row>
    <row r="243" spans="1:7" x14ac:dyDescent="0.35">
      <c r="A243" s="3">
        <v>37028</v>
      </c>
      <c r="B243" s="7">
        <v>1151.2</v>
      </c>
      <c r="C243" s="7">
        <v>1179</v>
      </c>
      <c r="D243" s="7">
        <v>1150.5999999999999</v>
      </c>
      <c r="E243" s="8">
        <v>1174.95</v>
      </c>
      <c r="F243" s="9">
        <f t="shared" si="6"/>
        <v>23.75</v>
      </c>
      <c r="G243" s="6">
        <f t="shared" si="7"/>
        <v>2.0630646282140376E-2</v>
      </c>
    </row>
    <row r="244" spans="1:7" x14ac:dyDescent="0.35">
      <c r="A244" s="3">
        <v>37029</v>
      </c>
      <c r="B244" s="7">
        <v>1175</v>
      </c>
      <c r="C244" s="7">
        <v>1187.6500000000001</v>
      </c>
      <c r="D244" s="7">
        <v>1169.2</v>
      </c>
      <c r="E244" s="8">
        <v>1172.8</v>
      </c>
      <c r="F244" s="9">
        <f t="shared" si="6"/>
        <v>-2.2000000000000455</v>
      </c>
      <c r="G244" s="6">
        <f t="shared" si="7"/>
        <v>-1.8723404255319535E-3</v>
      </c>
    </row>
    <row r="245" spans="1:7" x14ac:dyDescent="0.35">
      <c r="A245" s="3">
        <v>37032</v>
      </c>
      <c r="B245" s="7">
        <v>1172.95</v>
      </c>
      <c r="C245" s="7">
        <v>1182.6500000000001</v>
      </c>
      <c r="D245" s="7">
        <v>1166.7</v>
      </c>
      <c r="E245" s="8">
        <v>1169.45</v>
      </c>
      <c r="F245" s="9">
        <f t="shared" si="6"/>
        <v>-3.5</v>
      </c>
      <c r="G245" s="6">
        <f t="shared" si="7"/>
        <v>-2.9839294087557013E-3</v>
      </c>
    </row>
    <row r="246" spans="1:7" x14ac:dyDescent="0.35">
      <c r="A246" s="3">
        <v>37033</v>
      </c>
      <c r="B246" s="7">
        <v>1169.5</v>
      </c>
      <c r="C246" s="7">
        <v>1176.2</v>
      </c>
      <c r="D246" s="7">
        <v>1165.6500000000001</v>
      </c>
      <c r="E246" s="8">
        <v>1168.0999999999999</v>
      </c>
      <c r="F246" s="9">
        <f t="shared" si="6"/>
        <v>-1.4000000000000909</v>
      </c>
      <c r="G246" s="6">
        <f t="shared" si="7"/>
        <v>-1.1970927746901162E-3</v>
      </c>
    </row>
    <row r="247" spans="1:7" x14ac:dyDescent="0.35">
      <c r="A247" s="3">
        <v>37034</v>
      </c>
      <c r="B247" s="7">
        <v>1168.25</v>
      </c>
      <c r="C247" s="7">
        <v>1181.8</v>
      </c>
      <c r="D247" s="7">
        <v>1167</v>
      </c>
      <c r="E247" s="8">
        <v>1179.0999999999999</v>
      </c>
      <c r="F247" s="9">
        <f t="shared" si="6"/>
        <v>10.849999999999909</v>
      </c>
      <c r="G247" s="6">
        <f t="shared" si="7"/>
        <v>9.2873956772950225E-3</v>
      </c>
    </row>
    <row r="248" spans="1:7" x14ac:dyDescent="0.35">
      <c r="A248" s="3">
        <v>37035</v>
      </c>
      <c r="B248" s="7">
        <v>1179.0999999999999</v>
      </c>
      <c r="C248" s="7">
        <v>1190.1500000000001</v>
      </c>
      <c r="D248" s="7">
        <v>1177.55</v>
      </c>
      <c r="E248" s="8">
        <v>1181.8499999999999</v>
      </c>
      <c r="F248" s="9">
        <f t="shared" si="6"/>
        <v>2.75</v>
      </c>
      <c r="G248" s="6">
        <f t="shared" si="7"/>
        <v>2.3322873378000173E-3</v>
      </c>
    </row>
    <row r="249" spans="1:7" x14ac:dyDescent="0.35">
      <c r="A249" s="3">
        <v>37036</v>
      </c>
      <c r="B249" s="7">
        <v>1181.95</v>
      </c>
      <c r="C249" s="7">
        <v>1188.5</v>
      </c>
      <c r="D249" s="7">
        <v>1171.3499999999999</v>
      </c>
      <c r="E249" s="8">
        <v>1174.9000000000001</v>
      </c>
      <c r="F249" s="9">
        <f t="shared" si="6"/>
        <v>-7.0499999999999545</v>
      </c>
      <c r="G249" s="6">
        <f t="shared" si="7"/>
        <v>-5.9647193197681411E-3</v>
      </c>
    </row>
    <row r="250" spans="1:7" x14ac:dyDescent="0.35">
      <c r="A250" s="3">
        <v>37039</v>
      </c>
      <c r="B250" s="7">
        <v>1174.95</v>
      </c>
      <c r="C250" s="7">
        <v>1194.5</v>
      </c>
      <c r="D250" s="7">
        <v>1174.45</v>
      </c>
      <c r="E250" s="8">
        <v>1193.2</v>
      </c>
      <c r="F250" s="9">
        <f t="shared" si="6"/>
        <v>18.25</v>
      </c>
      <c r="G250" s="6">
        <f t="shared" si="7"/>
        <v>1.5532575854291672E-2</v>
      </c>
    </row>
    <row r="251" spans="1:7" x14ac:dyDescent="0.35">
      <c r="A251" s="3">
        <v>37040</v>
      </c>
      <c r="B251" s="7">
        <v>1193.25</v>
      </c>
      <c r="C251" s="7">
        <v>1202.05</v>
      </c>
      <c r="D251" s="7">
        <v>1193.25</v>
      </c>
      <c r="E251" s="8">
        <v>1198.45</v>
      </c>
      <c r="F251" s="9">
        <f t="shared" si="6"/>
        <v>5.2000000000000455</v>
      </c>
      <c r="G251" s="6">
        <f t="shared" si="7"/>
        <v>4.3578462183113727E-3</v>
      </c>
    </row>
    <row r="252" spans="1:7" x14ac:dyDescent="0.35">
      <c r="A252" s="3">
        <v>37041</v>
      </c>
      <c r="B252" s="7">
        <v>1199.5</v>
      </c>
      <c r="C252" s="7">
        <v>1207</v>
      </c>
      <c r="D252" s="7">
        <v>1173.75</v>
      </c>
      <c r="E252" s="8">
        <v>1177.55</v>
      </c>
      <c r="F252" s="9">
        <f t="shared" si="6"/>
        <v>-21.950000000000045</v>
      </c>
      <c r="G252" s="6">
        <f t="shared" si="7"/>
        <v>-1.8299291371404791E-2</v>
      </c>
    </row>
    <row r="253" spans="1:7" x14ac:dyDescent="0.35">
      <c r="A253" s="13">
        <v>37042</v>
      </c>
      <c r="B253" s="14">
        <v>1177.5</v>
      </c>
      <c r="C253" s="14">
        <v>1177.5</v>
      </c>
      <c r="D253" s="14">
        <v>1154.9000000000001</v>
      </c>
      <c r="E253" s="14">
        <v>1167.9000000000001</v>
      </c>
      <c r="F253" s="15">
        <f t="shared" si="6"/>
        <v>-9.5999999999999091</v>
      </c>
      <c r="G253" s="16">
        <f t="shared" si="7"/>
        <v>-8.1528662420381395E-3</v>
      </c>
    </row>
    <row r="254" spans="1:7" x14ac:dyDescent="0.35">
      <c r="A254" s="3">
        <v>37043</v>
      </c>
      <c r="B254" s="7">
        <v>1168.0999999999999</v>
      </c>
      <c r="C254" s="7">
        <v>1175.8</v>
      </c>
      <c r="D254" s="7">
        <v>1146.9000000000001</v>
      </c>
      <c r="E254" s="8">
        <v>1148.05</v>
      </c>
      <c r="F254" s="9">
        <f t="shared" si="6"/>
        <v>-20.049999999999955</v>
      </c>
      <c r="G254" s="6">
        <f t="shared" si="7"/>
        <v>-1.7164626316240009E-2</v>
      </c>
    </row>
    <row r="255" spans="1:7" x14ac:dyDescent="0.35">
      <c r="A255" s="3">
        <v>37046</v>
      </c>
      <c r="B255" s="7">
        <v>1148</v>
      </c>
      <c r="C255" s="7">
        <v>1154.45</v>
      </c>
      <c r="D255" s="7">
        <v>1125.3499999999999</v>
      </c>
      <c r="E255" s="8">
        <v>1127.2</v>
      </c>
      <c r="F255" s="9">
        <f t="shared" si="6"/>
        <v>-20.799999999999955</v>
      </c>
      <c r="G255" s="6">
        <f t="shared" si="7"/>
        <v>-1.8118466898954664E-2</v>
      </c>
    </row>
    <row r="256" spans="1:7" x14ac:dyDescent="0.35">
      <c r="A256" s="3">
        <v>37047</v>
      </c>
      <c r="B256" s="7">
        <v>1127.1500000000001</v>
      </c>
      <c r="C256" s="7">
        <v>1130.6500000000001</v>
      </c>
      <c r="D256" s="7">
        <v>1106.8</v>
      </c>
      <c r="E256" s="8">
        <v>1115.5999999999999</v>
      </c>
      <c r="F256" s="9">
        <f t="shared" si="6"/>
        <v>-11.550000000000182</v>
      </c>
      <c r="G256" s="6">
        <f t="shared" si="7"/>
        <v>-1.0247083351816689E-2</v>
      </c>
    </row>
    <row r="257" spans="1:7" x14ac:dyDescent="0.35">
      <c r="A257" s="3">
        <v>37048</v>
      </c>
      <c r="B257" s="7">
        <v>1117.5</v>
      </c>
      <c r="C257" s="7">
        <v>1132.95</v>
      </c>
      <c r="D257" s="7">
        <v>1114</v>
      </c>
      <c r="E257" s="8">
        <v>1115.7</v>
      </c>
      <c r="F257" s="9">
        <f t="shared" si="6"/>
        <v>-1.7999999999999545</v>
      </c>
      <c r="G257" s="6">
        <f t="shared" si="7"/>
        <v>-1.6107382550335165E-3</v>
      </c>
    </row>
    <row r="258" spans="1:7" x14ac:dyDescent="0.35">
      <c r="A258" s="3">
        <v>37049</v>
      </c>
      <c r="B258" s="7">
        <v>1115.05</v>
      </c>
      <c r="C258" s="7">
        <v>1116.0999999999999</v>
      </c>
      <c r="D258" s="7">
        <v>1095.45</v>
      </c>
      <c r="E258" s="8">
        <v>1112.3499999999999</v>
      </c>
      <c r="F258" s="9">
        <f t="shared" ref="F258:F321" si="8">E258-B258</f>
        <v>-2.7000000000000455</v>
      </c>
      <c r="G258" s="6">
        <f t="shared" ref="G258:G321" si="9">(E258-B258)/B258</f>
        <v>-2.4214160799964535E-3</v>
      </c>
    </row>
    <row r="259" spans="1:7" x14ac:dyDescent="0.35">
      <c r="A259" s="3">
        <v>37050</v>
      </c>
      <c r="B259" s="7">
        <v>1112.45</v>
      </c>
      <c r="C259" s="7">
        <v>1128.9000000000001</v>
      </c>
      <c r="D259" s="7">
        <v>1112.45</v>
      </c>
      <c r="E259" s="8">
        <v>1126.5999999999999</v>
      </c>
      <c r="F259" s="9">
        <f t="shared" si="8"/>
        <v>14.149999999999864</v>
      </c>
      <c r="G259" s="6">
        <f t="shared" si="9"/>
        <v>1.2719672794282766E-2</v>
      </c>
    </row>
    <row r="260" spans="1:7" x14ac:dyDescent="0.35">
      <c r="A260" s="3">
        <v>37053</v>
      </c>
      <c r="B260" s="7">
        <v>1126.55</v>
      </c>
      <c r="C260" s="7">
        <v>1134.8</v>
      </c>
      <c r="D260" s="7">
        <v>1122.3499999999999</v>
      </c>
      <c r="E260" s="8">
        <v>1131.0999999999999</v>
      </c>
      <c r="F260" s="9">
        <f t="shared" si="8"/>
        <v>4.5499999999999545</v>
      </c>
      <c r="G260" s="6">
        <f t="shared" si="9"/>
        <v>4.0388797656561665E-3</v>
      </c>
    </row>
    <row r="261" spans="1:7" x14ac:dyDescent="0.35">
      <c r="A261" s="3">
        <v>37054</v>
      </c>
      <c r="B261" s="7">
        <v>1131.05</v>
      </c>
      <c r="C261" s="7">
        <v>1133.3</v>
      </c>
      <c r="D261" s="7">
        <v>1121.8</v>
      </c>
      <c r="E261" s="8">
        <v>1127.1500000000001</v>
      </c>
      <c r="F261" s="9">
        <f t="shared" si="8"/>
        <v>-3.8999999999998636</v>
      </c>
      <c r="G261" s="6">
        <f t="shared" si="9"/>
        <v>-3.448123425135815E-3</v>
      </c>
    </row>
    <row r="262" spans="1:7" x14ac:dyDescent="0.35">
      <c r="A262" s="3">
        <v>37055</v>
      </c>
      <c r="B262" s="7">
        <v>1127.0999999999999</v>
      </c>
      <c r="C262" s="7">
        <v>1132.95</v>
      </c>
      <c r="D262" s="7">
        <v>1126.9000000000001</v>
      </c>
      <c r="E262" s="8">
        <v>1129</v>
      </c>
      <c r="F262" s="9">
        <f t="shared" si="8"/>
        <v>1.9000000000000909</v>
      </c>
      <c r="G262" s="6">
        <f t="shared" si="9"/>
        <v>1.6857421701713168E-3</v>
      </c>
    </row>
    <row r="263" spans="1:7" x14ac:dyDescent="0.35">
      <c r="A263" s="3">
        <v>37056</v>
      </c>
      <c r="B263" s="7">
        <v>1128.95</v>
      </c>
      <c r="C263" s="7">
        <v>1128.95</v>
      </c>
      <c r="D263" s="7">
        <v>1110.1500000000001</v>
      </c>
      <c r="E263" s="8">
        <v>1112.75</v>
      </c>
      <c r="F263" s="9">
        <f t="shared" si="8"/>
        <v>-16.200000000000045</v>
      </c>
      <c r="G263" s="6">
        <f t="shared" si="9"/>
        <v>-1.4349616900659945E-2</v>
      </c>
    </row>
    <row r="264" spans="1:7" x14ac:dyDescent="0.35">
      <c r="A264" s="3">
        <v>37057</v>
      </c>
      <c r="B264" s="7">
        <v>1112.7</v>
      </c>
      <c r="C264" s="7">
        <v>1112.7</v>
      </c>
      <c r="D264" s="7">
        <v>1084.2</v>
      </c>
      <c r="E264" s="8">
        <v>1087.75</v>
      </c>
      <c r="F264" s="9">
        <f t="shared" si="8"/>
        <v>-24.950000000000045</v>
      </c>
      <c r="G264" s="6">
        <f t="shared" si="9"/>
        <v>-2.2422935202660237E-2</v>
      </c>
    </row>
    <row r="265" spans="1:7" x14ac:dyDescent="0.35">
      <c r="A265" s="3">
        <v>37060</v>
      </c>
      <c r="B265" s="7">
        <v>1087.75</v>
      </c>
      <c r="C265" s="7">
        <v>1087.75</v>
      </c>
      <c r="D265" s="7">
        <v>1064.4000000000001</v>
      </c>
      <c r="E265" s="8">
        <v>1078.3</v>
      </c>
      <c r="F265" s="9">
        <f t="shared" si="8"/>
        <v>-9.4500000000000455</v>
      </c>
      <c r="G265" s="6">
        <f t="shared" si="9"/>
        <v>-8.6876580096529946E-3</v>
      </c>
    </row>
    <row r="266" spans="1:7" x14ac:dyDescent="0.35">
      <c r="A266" s="3">
        <v>37061</v>
      </c>
      <c r="B266" s="7">
        <v>1078.25</v>
      </c>
      <c r="C266" s="7">
        <v>1099.7</v>
      </c>
      <c r="D266" s="7">
        <v>1075.45</v>
      </c>
      <c r="E266" s="8">
        <v>1096.6500000000001</v>
      </c>
      <c r="F266" s="9">
        <f t="shared" si="8"/>
        <v>18.400000000000091</v>
      </c>
      <c r="G266" s="6">
        <f t="shared" si="9"/>
        <v>1.7064688152098391E-2</v>
      </c>
    </row>
    <row r="267" spans="1:7" x14ac:dyDescent="0.35">
      <c r="A267" s="3">
        <v>37062</v>
      </c>
      <c r="B267" s="7">
        <v>1096.3499999999999</v>
      </c>
      <c r="C267" s="7">
        <v>1100.55</v>
      </c>
      <c r="D267" s="7">
        <v>1084.7</v>
      </c>
      <c r="E267" s="8">
        <v>1097.5999999999999</v>
      </c>
      <c r="F267" s="9">
        <f t="shared" si="8"/>
        <v>1.25</v>
      </c>
      <c r="G267" s="6">
        <f t="shared" si="9"/>
        <v>1.1401468509143978E-3</v>
      </c>
    </row>
    <row r="268" spans="1:7" x14ac:dyDescent="0.35">
      <c r="A268" s="3">
        <v>37063</v>
      </c>
      <c r="B268" s="7">
        <v>1097.9000000000001</v>
      </c>
      <c r="C268" s="7">
        <v>1102.45</v>
      </c>
      <c r="D268" s="7">
        <v>1090.25</v>
      </c>
      <c r="E268" s="8">
        <v>1095.2</v>
      </c>
      <c r="F268" s="9">
        <f t="shared" si="8"/>
        <v>-2.7000000000000455</v>
      </c>
      <c r="G268" s="6">
        <f t="shared" si="9"/>
        <v>-2.4592403679752667E-3</v>
      </c>
    </row>
    <row r="269" spans="1:7" x14ac:dyDescent="0.35">
      <c r="A269" s="3">
        <v>37064</v>
      </c>
      <c r="B269" s="7">
        <v>1095.8499999999999</v>
      </c>
      <c r="C269" s="7">
        <v>1097.8</v>
      </c>
      <c r="D269" s="7">
        <v>1081.3</v>
      </c>
      <c r="E269" s="8">
        <v>1087.6500000000001</v>
      </c>
      <c r="F269" s="9">
        <f t="shared" si="8"/>
        <v>-8.1999999999998181</v>
      </c>
      <c r="G269" s="6">
        <f t="shared" si="9"/>
        <v>-7.4827759273621564E-3</v>
      </c>
    </row>
    <row r="270" spans="1:7" x14ac:dyDescent="0.35">
      <c r="A270" s="3">
        <v>37067</v>
      </c>
      <c r="B270" s="7">
        <v>1087.0999999999999</v>
      </c>
      <c r="C270" s="7">
        <v>1087.0999999999999</v>
      </c>
      <c r="D270" s="7">
        <v>1064.4000000000001</v>
      </c>
      <c r="E270" s="8">
        <v>1067</v>
      </c>
      <c r="F270" s="9">
        <f t="shared" si="8"/>
        <v>-20.099999999999909</v>
      </c>
      <c r="G270" s="6">
        <f t="shared" si="9"/>
        <v>-1.8489559378162001E-2</v>
      </c>
    </row>
    <row r="271" spans="1:7" x14ac:dyDescent="0.35">
      <c r="A271" s="3">
        <v>37068</v>
      </c>
      <c r="B271" s="7">
        <v>1066.4000000000001</v>
      </c>
      <c r="C271" s="7">
        <v>1099.8</v>
      </c>
      <c r="D271" s="7">
        <v>1060.05</v>
      </c>
      <c r="E271" s="8">
        <v>1096.5999999999999</v>
      </c>
      <c r="F271" s="9">
        <f t="shared" si="8"/>
        <v>30.199999999999818</v>
      </c>
      <c r="G271" s="6">
        <f t="shared" si="9"/>
        <v>2.8319579894973572E-2</v>
      </c>
    </row>
    <row r="272" spans="1:7" x14ac:dyDescent="0.35">
      <c r="A272" s="3">
        <v>37069</v>
      </c>
      <c r="B272" s="7">
        <v>1096.5999999999999</v>
      </c>
      <c r="C272" s="7">
        <v>1102.8</v>
      </c>
      <c r="D272" s="7">
        <v>1086.75</v>
      </c>
      <c r="E272" s="8">
        <v>1096.0999999999999</v>
      </c>
      <c r="F272" s="9">
        <f t="shared" si="8"/>
        <v>-0.5</v>
      </c>
      <c r="G272" s="6">
        <f t="shared" si="9"/>
        <v>-4.559547692868868E-4</v>
      </c>
    </row>
    <row r="273" spans="1:7" x14ac:dyDescent="0.35">
      <c r="A273" s="13">
        <v>37070</v>
      </c>
      <c r="B273" s="14">
        <v>1095.8499999999999</v>
      </c>
      <c r="C273" s="14">
        <v>1101</v>
      </c>
      <c r="D273" s="14">
        <v>1090.2</v>
      </c>
      <c r="E273" s="14">
        <v>1094</v>
      </c>
      <c r="F273" s="15">
        <f t="shared" si="8"/>
        <v>-1.8499999999999091</v>
      </c>
      <c r="G273" s="16">
        <f t="shared" si="9"/>
        <v>-1.688187251904831E-3</v>
      </c>
    </row>
    <row r="274" spans="1:7" x14ac:dyDescent="0.35">
      <c r="A274" s="3">
        <v>37071</v>
      </c>
      <c r="B274" s="7">
        <v>1094.05</v>
      </c>
      <c r="C274" s="7">
        <v>1114.3499999999999</v>
      </c>
      <c r="D274" s="7">
        <v>1091.05</v>
      </c>
      <c r="E274" s="8">
        <v>1107.9000000000001</v>
      </c>
      <c r="F274" s="9">
        <f t="shared" si="8"/>
        <v>13.850000000000136</v>
      </c>
      <c r="G274" s="6">
        <f t="shared" si="9"/>
        <v>1.2659384854440051E-2</v>
      </c>
    </row>
    <row r="275" spans="1:7" x14ac:dyDescent="0.35">
      <c r="A275" s="3">
        <v>37074</v>
      </c>
      <c r="B275" s="7">
        <v>1108.3499999999999</v>
      </c>
      <c r="C275" s="7">
        <v>1119.55</v>
      </c>
      <c r="D275" s="7">
        <v>1097.95</v>
      </c>
      <c r="E275" s="8">
        <v>1100.75</v>
      </c>
      <c r="F275" s="9">
        <f t="shared" si="8"/>
        <v>-7.5999999999999091</v>
      </c>
      <c r="G275" s="6">
        <f t="shared" si="9"/>
        <v>-6.8570397437631705E-3</v>
      </c>
    </row>
    <row r="276" spans="1:7" x14ac:dyDescent="0.35">
      <c r="A276" s="3">
        <v>37075</v>
      </c>
      <c r="B276" s="7">
        <v>1097.4000000000001</v>
      </c>
      <c r="C276" s="7">
        <v>1097.4000000000001</v>
      </c>
      <c r="D276" s="7">
        <v>1066.05</v>
      </c>
      <c r="E276" s="8">
        <v>1069.8</v>
      </c>
      <c r="F276" s="9">
        <f t="shared" si="8"/>
        <v>-27.600000000000136</v>
      </c>
      <c r="G276" s="6">
        <f t="shared" si="9"/>
        <v>-2.5150355385456655E-2</v>
      </c>
    </row>
    <row r="277" spans="1:7" x14ac:dyDescent="0.35">
      <c r="A277" s="3">
        <v>37076</v>
      </c>
      <c r="B277" s="7">
        <v>1068.05</v>
      </c>
      <c r="C277" s="7">
        <v>1074.5999999999999</v>
      </c>
      <c r="D277" s="7">
        <v>1062.2</v>
      </c>
      <c r="E277" s="8">
        <v>1067.95</v>
      </c>
      <c r="F277" s="9">
        <f t="shared" si="8"/>
        <v>-9.9999999999909051E-2</v>
      </c>
      <c r="G277" s="6">
        <f t="shared" si="9"/>
        <v>-9.3628575441139514E-5</v>
      </c>
    </row>
    <row r="278" spans="1:7" x14ac:dyDescent="0.35">
      <c r="A278" s="3">
        <v>37077</v>
      </c>
      <c r="B278" s="7">
        <v>1068.3499999999999</v>
      </c>
      <c r="C278" s="7">
        <v>1079.3499999999999</v>
      </c>
      <c r="D278" s="7">
        <v>1066.95</v>
      </c>
      <c r="E278" s="8">
        <v>1069.75</v>
      </c>
      <c r="F278" s="9">
        <f t="shared" si="8"/>
        <v>1.4000000000000909</v>
      </c>
      <c r="G278" s="6">
        <f t="shared" si="9"/>
        <v>1.3104319745402639E-3</v>
      </c>
    </row>
    <row r="279" spans="1:7" x14ac:dyDescent="0.35">
      <c r="A279" s="3">
        <v>37078</v>
      </c>
      <c r="B279" s="7">
        <v>1069.1500000000001</v>
      </c>
      <c r="C279" s="7">
        <v>1069.1500000000001</v>
      </c>
      <c r="D279" s="7">
        <v>1059.5999999999999</v>
      </c>
      <c r="E279" s="8">
        <v>1065.0999999999999</v>
      </c>
      <c r="F279" s="9">
        <f t="shared" si="8"/>
        <v>-4.0500000000001819</v>
      </c>
      <c r="G279" s="6">
        <f t="shared" si="9"/>
        <v>-3.7880559322828241E-3</v>
      </c>
    </row>
    <row r="280" spans="1:7" x14ac:dyDescent="0.35">
      <c r="A280" s="3">
        <v>37081</v>
      </c>
      <c r="B280" s="7">
        <v>1064.8</v>
      </c>
      <c r="C280" s="7">
        <v>1064.8</v>
      </c>
      <c r="D280" s="7">
        <v>1052.0999999999999</v>
      </c>
      <c r="E280" s="8">
        <v>1059.5</v>
      </c>
      <c r="F280" s="9">
        <f t="shared" si="8"/>
        <v>-5.2999999999999545</v>
      </c>
      <c r="G280" s="6">
        <f t="shared" si="9"/>
        <v>-4.9774605559729105E-3</v>
      </c>
    </row>
    <row r="281" spans="1:7" x14ac:dyDescent="0.35">
      <c r="A281" s="3">
        <v>37082</v>
      </c>
      <c r="B281" s="7">
        <v>1059.95</v>
      </c>
      <c r="C281" s="7">
        <v>1078.0999999999999</v>
      </c>
      <c r="D281" s="7">
        <v>1059.25</v>
      </c>
      <c r="E281" s="8">
        <v>1072.05</v>
      </c>
      <c r="F281" s="9">
        <f t="shared" si="8"/>
        <v>12.099999999999909</v>
      </c>
      <c r="G281" s="6">
        <f t="shared" si="9"/>
        <v>1.1415632812868445E-2</v>
      </c>
    </row>
    <row r="282" spans="1:7" x14ac:dyDescent="0.35">
      <c r="A282" s="3">
        <v>37083</v>
      </c>
      <c r="B282" s="7">
        <v>1072.1500000000001</v>
      </c>
      <c r="C282" s="7">
        <v>1088.5</v>
      </c>
      <c r="D282" s="7">
        <v>1068.3499999999999</v>
      </c>
      <c r="E282" s="8">
        <v>1083.6500000000001</v>
      </c>
      <c r="F282" s="9">
        <f t="shared" si="8"/>
        <v>11.5</v>
      </c>
      <c r="G282" s="6">
        <f t="shared" si="9"/>
        <v>1.072611108520263E-2</v>
      </c>
    </row>
    <row r="283" spans="1:7" x14ac:dyDescent="0.35">
      <c r="A283" s="3">
        <v>37084</v>
      </c>
      <c r="B283" s="7">
        <v>1083.8</v>
      </c>
      <c r="C283" s="7">
        <v>1109</v>
      </c>
      <c r="D283" s="7">
        <v>1083.8</v>
      </c>
      <c r="E283" s="8">
        <v>1105.5</v>
      </c>
      <c r="F283" s="9">
        <f t="shared" si="8"/>
        <v>21.700000000000045</v>
      </c>
      <c r="G283" s="6">
        <f t="shared" si="9"/>
        <v>2.0022144307067769E-2</v>
      </c>
    </row>
    <row r="284" spans="1:7" x14ac:dyDescent="0.35">
      <c r="A284" s="3">
        <v>37085</v>
      </c>
      <c r="B284" s="7">
        <v>1105.7</v>
      </c>
      <c r="C284" s="7">
        <v>1127.1500000000001</v>
      </c>
      <c r="D284" s="7">
        <v>1103.3</v>
      </c>
      <c r="E284" s="8">
        <v>1110.45</v>
      </c>
      <c r="F284" s="9">
        <f t="shared" si="8"/>
        <v>4.75</v>
      </c>
      <c r="G284" s="6">
        <f t="shared" si="9"/>
        <v>4.2959211359319882E-3</v>
      </c>
    </row>
    <row r="285" spans="1:7" x14ac:dyDescent="0.35">
      <c r="A285" s="3">
        <v>37088</v>
      </c>
      <c r="B285" s="7">
        <v>1110.3499999999999</v>
      </c>
      <c r="C285" s="7">
        <v>1116.7</v>
      </c>
      <c r="D285" s="7">
        <v>1102.45</v>
      </c>
      <c r="E285" s="8">
        <v>1105.55</v>
      </c>
      <c r="F285" s="9">
        <f t="shared" si="8"/>
        <v>-4.7999999999999545</v>
      </c>
      <c r="G285" s="6">
        <f t="shared" si="9"/>
        <v>-4.3229612284414421E-3</v>
      </c>
    </row>
    <row r="286" spans="1:7" x14ac:dyDescent="0.35">
      <c r="A286" s="3">
        <v>37089</v>
      </c>
      <c r="B286" s="7">
        <v>1103.55</v>
      </c>
      <c r="C286" s="7">
        <v>1106.05</v>
      </c>
      <c r="D286" s="7">
        <v>1092.5</v>
      </c>
      <c r="E286" s="8">
        <v>1103.0999999999999</v>
      </c>
      <c r="F286" s="9">
        <f t="shared" si="8"/>
        <v>-0.45000000000004547</v>
      </c>
      <c r="G286" s="6">
        <f t="shared" si="9"/>
        <v>-4.0777490825068686E-4</v>
      </c>
    </row>
    <row r="287" spans="1:7" x14ac:dyDescent="0.35">
      <c r="A287" s="3">
        <v>37090</v>
      </c>
      <c r="B287" s="7">
        <v>1103.0999999999999</v>
      </c>
      <c r="C287" s="7">
        <v>1108.45</v>
      </c>
      <c r="D287" s="7">
        <v>1088.0999999999999</v>
      </c>
      <c r="E287" s="8">
        <v>1091.95</v>
      </c>
      <c r="F287" s="9">
        <f t="shared" si="8"/>
        <v>-11.149999999999864</v>
      </c>
      <c r="G287" s="6">
        <f t="shared" si="9"/>
        <v>-1.0107877798930165E-2</v>
      </c>
    </row>
    <row r="288" spans="1:7" x14ac:dyDescent="0.35">
      <c r="A288" s="3">
        <v>37091</v>
      </c>
      <c r="B288" s="7">
        <v>1091.3499999999999</v>
      </c>
      <c r="C288" s="7">
        <v>1091.3499999999999</v>
      </c>
      <c r="D288" s="7">
        <v>1079.55</v>
      </c>
      <c r="E288" s="8">
        <v>1085.9000000000001</v>
      </c>
      <c r="F288" s="9">
        <f t="shared" si="8"/>
        <v>-5.4499999999998181</v>
      </c>
      <c r="G288" s="6">
        <f t="shared" si="9"/>
        <v>-4.9938149997707593E-3</v>
      </c>
    </row>
    <row r="289" spans="1:7" x14ac:dyDescent="0.35">
      <c r="A289" s="3">
        <v>37092</v>
      </c>
      <c r="B289" s="7">
        <v>1085.95</v>
      </c>
      <c r="C289" s="7">
        <v>1089.95</v>
      </c>
      <c r="D289" s="7">
        <v>1072.75</v>
      </c>
      <c r="E289" s="8">
        <v>1077.7</v>
      </c>
      <c r="F289" s="9">
        <f t="shared" si="8"/>
        <v>-8.25</v>
      </c>
      <c r="G289" s="6">
        <f t="shared" si="9"/>
        <v>-7.5970348542750586E-3</v>
      </c>
    </row>
    <row r="290" spans="1:7" x14ac:dyDescent="0.35">
      <c r="A290" s="3">
        <v>37095</v>
      </c>
      <c r="B290" s="7">
        <v>1076.1500000000001</v>
      </c>
      <c r="C290" s="7">
        <v>1076.1500000000001</v>
      </c>
      <c r="D290" s="7">
        <v>1063.4000000000001</v>
      </c>
      <c r="E290" s="8">
        <v>1070.6500000000001</v>
      </c>
      <c r="F290" s="9">
        <f t="shared" si="8"/>
        <v>-5.5</v>
      </c>
      <c r="G290" s="6">
        <f t="shared" si="9"/>
        <v>-5.1108116898201921E-3</v>
      </c>
    </row>
    <row r="291" spans="1:7" x14ac:dyDescent="0.35">
      <c r="A291" s="3">
        <v>37096</v>
      </c>
      <c r="B291" s="7">
        <v>1065.95</v>
      </c>
      <c r="C291" s="7">
        <v>1074.75</v>
      </c>
      <c r="D291" s="7">
        <v>1064.5</v>
      </c>
      <c r="E291" s="8">
        <v>1072.55</v>
      </c>
      <c r="F291" s="9">
        <f t="shared" si="8"/>
        <v>6.5999999999999091</v>
      </c>
      <c r="G291" s="6">
        <f t="shared" si="9"/>
        <v>6.1916600215769111E-3</v>
      </c>
    </row>
    <row r="292" spans="1:7" x14ac:dyDescent="0.35">
      <c r="A292" s="3">
        <v>37097</v>
      </c>
      <c r="B292" s="7">
        <v>1072.45</v>
      </c>
      <c r="C292" s="7">
        <v>1073.95</v>
      </c>
      <c r="D292" s="7">
        <v>1062.1500000000001</v>
      </c>
      <c r="E292" s="8">
        <v>1064.2</v>
      </c>
      <c r="F292" s="9">
        <f t="shared" si="8"/>
        <v>-8.25</v>
      </c>
      <c r="G292" s="6">
        <f t="shared" si="9"/>
        <v>-7.692666324770385E-3</v>
      </c>
    </row>
    <row r="293" spans="1:7" x14ac:dyDescent="0.35">
      <c r="A293" s="13">
        <v>37098</v>
      </c>
      <c r="B293" s="14">
        <v>1063.9000000000001</v>
      </c>
      <c r="C293" s="14">
        <v>1066.55</v>
      </c>
      <c r="D293" s="14">
        <v>1050.1500000000001</v>
      </c>
      <c r="E293" s="14">
        <v>1053.4000000000001</v>
      </c>
      <c r="F293" s="15">
        <f t="shared" si="8"/>
        <v>-10.5</v>
      </c>
      <c r="G293" s="16">
        <f t="shared" si="9"/>
        <v>-9.8693486229908811E-3</v>
      </c>
    </row>
    <row r="294" spans="1:7" x14ac:dyDescent="0.35">
      <c r="A294" s="3">
        <v>37099</v>
      </c>
      <c r="B294" s="7">
        <v>1053.2</v>
      </c>
      <c r="C294" s="7">
        <v>1061.2</v>
      </c>
      <c r="D294" s="7">
        <v>1046.9000000000001</v>
      </c>
      <c r="E294" s="8">
        <v>1051.7</v>
      </c>
      <c r="F294" s="9">
        <f t="shared" si="8"/>
        <v>-1.5</v>
      </c>
      <c r="G294" s="6">
        <f t="shared" si="9"/>
        <v>-1.4242309153057349E-3</v>
      </c>
    </row>
    <row r="295" spans="1:7" x14ac:dyDescent="0.35">
      <c r="A295" s="3">
        <v>37102</v>
      </c>
      <c r="B295" s="7">
        <v>1051.45</v>
      </c>
      <c r="C295" s="7">
        <v>1062.8</v>
      </c>
      <c r="D295" s="7">
        <v>1050.9000000000001</v>
      </c>
      <c r="E295" s="8">
        <v>1061.45</v>
      </c>
      <c r="F295" s="9">
        <f t="shared" si="8"/>
        <v>10</v>
      </c>
      <c r="G295" s="6">
        <f t="shared" si="9"/>
        <v>9.5106757335108663E-3</v>
      </c>
    </row>
    <row r="296" spans="1:7" x14ac:dyDescent="0.35">
      <c r="A296" s="3">
        <v>37103</v>
      </c>
      <c r="B296" s="7">
        <v>1061.45</v>
      </c>
      <c r="C296" s="7">
        <v>1076.3499999999999</v>
      </c>
      <c r="D296" s="7">
        <v>1053.5999999999999</v>
      </c>
      <c r="E296" s="8">
        <v>1072.8499999999999</v>
      </c>
      <c r="F296" s="9">
        <f t="shared" si="8"/>
        <v>11.399999999999864</v>
      </c>
      <c r="G296" s="6">
        <f t="shared" si="9"/>
        <v>1.0740025436902221E-2</v>
      </c>
    </row>
    <row r="297" spans="1:7" x14ac:dyDescent="0.35">
      <c r="A297" s="3">
        <v>37104</v>
      </c>
      <c r="B297" s="7">
        <v>1073</v>
      </c>
      <c r="C297" s="7">
        <v>1077.7</v>
      </c>
      <c r="D297" s="7">
        <v>1059.75</v>
      </c>
      <c r="E297" s="8">
        <v>1063.1500000000001</v>
      </c>
      <c r="F297" s="9">
        <f t="shared" si="8"/>
        <v>-9.8499999999999091</v>
      </c>
      <c r="G297" s="6">
        <f t="shared" si="9"/>
        <v>-9.1798695246970256E-3</v>
      </c>
    </row>
    <row r="298" spans="1:7" x14ac:dyDescent="0.35">
      <c r="A298" s="3">
        <v>37105</v>
      </c>
      <c r="B298" s="7">
        <v>1064.25</v>
      </c>
      <c r="C298" s="7">
        <v>1070.05</v>
      </c>
      <c r="D298" s="7">
        <v>1059.55</v>
      </c>
      <c r="E298" s="8">
        <v>1066</v>
      </c>
      <c r="F298" s="9">
        <f t="shared" si="8"/>
        <v>1.75</v>
      </c>
      <c r="G298" s="6">
        <f t="shared" si="9"/>
        <v>1.644350481559784E-3</v>
      </c>
    </row>
    <row r="299" spans="1:7" x14ac:dyDescent="0.35">
      <c r="A299" s="3">
        <v>37106</v>
      </c>
      <c r="B299" s="7">
        <v>1066.4000000000001</v>
      </c>
      <c r="C299" s="7">
        <v>1077.55</v>
      </c>
      <c r="D299" s="7">
        <v>1066.2</v>
      </c>
      <c r="E299" s="8">
        <v>1074.5999999999999</v>
      </c>
      <c r="F299" s="9">
        <f t="shared" si="8"/>
        <v>8.1999999999998181</v>
      </c>
      <c r="G299" s="6">
        <f t="shared" si="9"/>
        <v>7.6894223555887256E-3</v>
      </c>
    </row>
    <row r="300" spans="1:7" x14ac:dyDescent="0.35">
      <c r="A300" s="3">
        <v>37109</v>
      </c>
      <c r="B300" s="7">
        <v>1074.2</v>
      </c>
      <c r="C300" s="7">
        <v>1082.4000000000001</v>
      </c>
      <c r="D300" s="7">
        <v>1072.55</v>
      </c>
      <c r="E300" s="8">
        <v>1075.25</v>
      </c>
      <c r="F300" s="9">
        <f t="shared" si="8"/>
        <v>1.0499999999999545</v>
      </c>
      <c r="G300" s="6">
        <f t="shared" si="9"/>
        <v>9.77471606777094E-4</v>
      </c>
    </row>
    <row r="301" spans="1:7" x14ac:dyDescent="0.35">
      <c r="A301" s="3">
        <v>37110</v>
      </c>
      <c r="B301" s="7">
        <v>1074.3499999999999</v>
      </c>
      <c r="C301" s="7">
        <v>1079.3</v>
      </c>
      <c r="D301" s="7">
        <v>1070.2</v>
      </c>
      <c r="E301" s="8">
        <v>1072.0999999999999</v>
      </c>
      <c r="F301" s="9">
        <f t="shared" si="8"/>
        <v>-2.25</v>
      </c>
      <c r="G301" s="6">
        <f t="shared" si="9"/>
        <v>-2.0942895704379396E-3</v>
      </c>
    </row>
    <row r="302" spans="1:7" x14ac:dyDescent="0.35">
      <c r="A302" s="3">
        <v>37111</v>
      </c>
      <c r="B302" s="7">
        <v>1071.75</v>
      </c>
      <c r="C302" s="7">
        <v>1072.0999999999999</v>
      </c>
      <c r="D302" s="7">
        <v>1059.55</v>
      </c>
      <c r="E302" s="8">
        <v>1068</v>
      </c>
      <c r="F302" s="9">
        <f t="shared" si="8"/>
        <v>-3.75</v>
      </c>
      <c r="G302" s="6">
        <f t="shared" si="9"/>
        <v>-3.4989503149055285E-3</v>
      </c>
    </row>
    <row r="303" spans="1:7" x14ac:dyDescent="0.35">
      <c r="A303" s="3">
        <v>37112</v>
      </c>
      <c r="B303" s="7">
        <v>1068.0999999999999</v>
      </c>
      <c r="C303" s="7">
        <v>1072.5999999999999</v>
      </c>
      <c r="D303" s="7">
        <v>1061.4000000000001</v>
      </c>
      <c r="E303" s="8">
        <v>1070.6500000000001</v>
      </c>
      <c r="F303" s="9">
        <f t="shared" si="8"/>
        <v>2.5500000000001819</v>
      </c>
      <c r="G303" s="6">
        <f t="shared" si="9"/>
        <v>2.3874169085293345E-3</v>
      </c>
    </row>
    <row r="304" spans="1:7" x14ac:dyDescent="0.35">
      <c r="A304" s="3">
        <v>37113</v>
      </c>
      <c r="B304" s="7">
        <v>1070.6500000000001</v>
      </c>
      <c r="C304" s="7">
        <v>1076.7</v>
      </c>
      <c r="D304" s="7">
        <v>1069.05</v>
      </c>
      <c r="E304" s="8">
        <v>1071.1500000000001</v>
      </c>
      <c r="F304" s="9">
        <f t="shared" si="8"/>
        <v>0.5</v>
      </c>
      <c r="G304" s="6">
        <f t="shared" si="9"/>
        <v>4.6700602437771443E-4</v>
      </c>
    </row>
    <row r="305" spans="1:7" x14ac:dyDescent="0.35">
      <c r="A305" s="3">
        <v>37116</v>
      </c>
      <c r="B305" s="7">
        <v>1070.95</v>
      </c>
      <c r="C305" s="7">
        <v>1081.4000000000001</v>
      </c>
      <c r="D305" s="7">
        <v>1061.05</v>
      </c>
      <c r="E305" s="8">
        <v>1063</v>
      </c>
      <c r="F305" s="9">
        <f t="shared" si="8"/>
        <v>-7.9500000000000455</v>
      </c>
      <c r="G305" s="6">
        <f t="shared" si="9"/>
        <v>-7.4233157477006815E-3</v>
      </c>
    </row>
    <row r="306" spans="1:7" x14ac:dyDescent="0.35">
      <c r="A306" s="3">
        <v>37117</v>
      </c>
      <c r="B306" s="7">
        <v>1063.05</v>
      </c>
      <c r="C306" s="7">
        <v>1076.5999999999999</v>
      </c>
      <c r="D306" s="7">
        <v>1062.2</v>
      </c>
      <c r="E306" s="8">
        <v>1075.5</v>
      </c>
      <c r="F306" s="9">
        <f t="shared" si="8"/>
        <v>12.450000000000045</v>
      </c>
      <c r="G306" s="6">
        <f t="shared" si="9"/>
        <v>1.1711584591505618E-2</v>
      </c>
    </row>
    <row r="307" spans="1:7" x14ac:dyDescent="0.35">
      <c r="A307" s="3">
        <v>37119</v>
      </c>
      <c r="B307" s="7">
        <v>1075.2</v>
      </c>
      <c r="C307" s="7">
        <v>1083.7</v>
      </c>
      <c r="D307" s="7">
        <v>1072.95</v>
      </c>
      <c r="E307" s="8">
        <v>1078.95</v>
      </c>
      <c r="F307" s="9">
        <f t="shared" si="8"/>
        <v>3.75</v>
      </c>
      <c r="G307" s="6">
        <f t="shared" si="9"/>
        <v>3.487723214285714E-3</v>
      </c>
    </row>
    <row r="308" spans="1:7" x14ac:dyDescent="0.35">
      <c r="A308" s="3">
        <v>37120</v>
      </c>
      <c r="B308" s="7">
        <v>1079</v>
      </c>
      <c r="C308" s="7">
        <v>1084</v>
      </c>
      <c r="D308" s="7">
        <v>1067.5999999999999</v>
      </c>
      <c r="E308" s="8">
        <v>1069.2</v>
      </c>
      <c r="F308" s="9">
        <f t="shared" si="8"/>
        <v>-9.7999999999999545</v>
      </c>
      <c r="G308" s="6">
        <f t="shared" si="9"/>
        <v>-9.0824837812789206E-3</v>
      </c>
    </row>
    <row r="309" spans="1:7" x14ac:dyDescent="0.35">
      <c r="A309" s="3">
        <v>37123</v>
      </c>
      <c r="B309" s="7">
        <v>1062.5</v>
      </c>
      <c r="C309" s="7">
        <v>1067.95</v>
      </c>
      <c r="D309" s="7">
        <v>1061</v>
      </c>
      <c r="E309" s="8">
        <v>1063.75</v>
      </c>
      <c r="F309" s="9">
        <f t="shared" si="8"/>
        <v>1.25</v>
      </c>
      <c r="G309" s="6">
        <f t="shared" si="9"/>
        <v>1.176470588235294E-3</v>
      </c>
    </row>
    <row r="310" spans="1:7" x14ac:dyDescent="0.35">
      <c r="A310" s="3">
        <v>37124</v>
      </c>
      <c r="B310" s="7">
        <v>1063.6500000000001</v>
      </c>
      <c r="C310" s="7">
        <v>1071.2</v>
      </c>
      <c r="D310" s="7">
        <v>1062.3</v>
      </c>
      <c r="E310" s="8">
        <v>1068.7</v>
      </c>
      <c r="F310" s="9">
        <f t="shared" si="8"/>
        <v>5.0499999999999545</v>
      </c>
      <c r="G310" s="6">
        <f t="shared" si="9"/>
        <v>4.7478023786019403E-3</v>
      </c>
    </row>
    <row r="311" spans="1:7" x14ac:dyDescent="0.35">
      <c r="A311" s="3">
        <v>37126</v>
      </c>
      <c r="B311" s="7">
        <v>1068.7</v>
      </c>
      <c r="C311" s="7">
        <v>1079</v>
      </c>
      <c r="D311" s="7">
        <v>1065.7</v>
      </c>
      <c r="E311" s="8">
        <v>1071.5</v>
      </c>
      <c r="F311" s="9">
        <f t="shared" si="8"/>
        <v>2.7999999999999545</v>
      </c>
      <c r="G311" s="6">
        <f t="shared" si="9"/>
        <v>2.6200056142977025E-3</v>
      </c>
    </row>
    <row r="312" spans="1:7" x14ac:dyDescent="0.35">
      <c r="A312" s="3">
        <v>37127</v>
      </c>
      <c r="B312" s="7">
        <v>1071.5</v>
      </c>
      <c r="C312" s="7">
        <v>1076.7</v>
      </c>
      <c r="D312" s="7">
        <v>1064.9000000000001</v>
      </c>
      <c r="E312" s="8">
        <v>1069.1500000000001</v>
      </c>
      <c r="F312" s="9">
        <f t="shared" si="8"/>
        <v>-2.3499999999999091</v>
      </c>
      <c r="G312" s="6">
        <f t="shared" si="9"/>
        <v>-2.1931871208585247E-3</v>
      </c>
    </row>
    <row r="313" spans="1:7" x14ac:dyDescent="0.35">
      <c r="A313" s="3">
        <v>37130</v>
      </c>
      <c r="B313" s="7">
        <v>1064.05</v>
      </c>
      <c r="C313" s="7">
        <v>1078.3499999999999</v>
      </c>
      <c r="D313" s="7">
        <v>1064.05</v>
      </c>
      <c r="E313" s="8">
        <v>1072.55</v>
      </c>
      <c r="F313" s="9">
        <f t="shared" si="8"/>
        <v>8.5</v>
      </c>
      <c r="G313" s="6">
        <f t="shared" si="9"/>
        <v>7.9883464122926552E-3</v>
      </c>
    </row>
    <row r="314" spans="1:7" x14ac:dyDescent="0.35">
      <c r="A314" s="3">
        <v>37131</v>
      </c>
      <c r="B314" s="7">
        <v>1072.3499999999999</v>
      </c>
      <c r="C314" s="7">
        <v>1076.8499999999999</v>
      </c>
      <c r="D314" s="7">
        <v>1069.5999999999999</v>
      </c>
      <c r="E314" s="8">
        <v>1070.6500000000001</v>
      </c>
      <c r="F314" s="9">
        <f t="shared" si="8"/>
        <v>-1.6999999999998181</v>
      </c>
      <c r="G314" s="6">
        <f t="shared" si="9"/>
        <v>-1.5853033058234889E-3</v>
      </c>
    </row>
    <row r="315" spans="1:7" x14ac:dyDescent="0.35">
      <c r="A315" s="3">
        <v>37132</v>
      </c>
      <c r="B315" s="7">
        <v>1070.55</v>
      </c>
      <c r="C315" s="7">
        <v>1074.5</v>
      </c>
      <c r="D315" s="7">
        <v>1066.45</v>
      </c>
      <c r="E315" s="8">
        <v>1067.45</v>
      </c>
      <c r="F315" s="9">
        <f t="shared" si="8"/>
        <v>-3.0999999999999091</v>
      </c>
      <c r="G315" s="6">
        <f t="shared" si="9"/>
        <v>-2.8957078137405159E-3</v>
      </c>
    </row>
    <row r="316" spans="1:7" x14ac:dyDescent="0.35">
      <c r="A316" s="13">
        <v>37133</v>
      </c>
      <c r="B316" s="14">
        <v>1068.3</v>
      </c>
      <c r="C316" s="14">
        <v>1070.25</v>
      </c>
      <c r="D316" s="14">
        <v>1061.9000000000001</v>
      </c>
      <c r="E316" s="14">
        <v>1064.1500000000001</v>
      </c>
      <c r="F316" s="15">
        <f t="shared" si="8"/>
        <v>-4.1499999999998636</v>
      </c>
      <c r="G316" s="16">
        <f t="shared" si="9"/>
        <v>-3.8846765889730072E-3</v>
      </c>
    </row>
    <row r="317" spans="1:7" x14ac:dyDescent="0.35">
      <c r="A317" s="3">
        <v>37134</v>
      </c>
      <c r="B317" s="7">
        <v>1064.0999999999999</v>
      </c>
      <c r="C317" s="7">
        <v>1064.0999999999999</v>
      </c>
      <c r="D317" s="7">
        <v>1051.75</v>
      </c>
      <c r="E317" s="8">
        <v>1053.75</v>
      </c>
      <c r="F317" s="9">
        <f t="shared" si="8"/>
        <v>-10.349999999999909</v>
      </c>
      <c r="G317" s="6">
        <f t="shared" si="9"/>
        <v>-9.7265294615166906E-3</v>
      </c>
    </row>
    <row r="318" spans="1:7" x14ac:dyDescent="0.35">
      <c r="A318" s="3">
        <v>37137</v>
      </c>
      <c r="B318" s="7">
        <v>1054.6500000000001</v>
      </c>
      <c r="C318" s="7">
        <v>1059.9000000000001</v>
      </c>
      <c r="D318" s="7">
        <v>1046.3499999999999</v>
      </c>
      <c r="E318" s="8">
        <v>1048.05</v>
      </c>
      <c r="F318" s="9">
        <f t="shared" si="8"/>
        <v>-6.6000000000001364</v>
      </c>
      <c r="G318" s="6">
        <f t="shared" si="9"/>
        <v>-6.2580002844546869E-3</v>
      </c>
    </row>
    <row r="319" spans="1:7" x14ac:dyDescent="0.35">
      <c r="A319" s="3">
        <v>37138</v>
      </c>
      <c r="B319" s="7">
        <v>1048.2</v>
      </c>
      <c r="C319" s="7">
        <v>1053.25</v>
      </c>
      <c r="D319" s="7">
        <v>1043.3</v>
      </c>
      <c r="E319" s="8">
        <v>1048.2</v>
      </c>
      <c r="F319" s="9">
        <f t="shared" si="8"/>
        <v>0</v>
      </c>
      <c r="G319" s="6">
        <f t="shared" si="9"/>
        <v>0</v>
      </c>
    </row>
    <row r="320" spans="1:7" x14ac:dyDescent="0.35">
      <c r="A320" s="3">
        <v>37139</v>
      </c>
      <c r="B320" s="7">
        <v>1047.25</v>
      </c>
      <c r="C320" s="7">
        <v>1051.55</v>
      </c>
      <c r="D320" s="7">
        <v>1043.3</v>
      </c>
      <c r="E320" s="8">
        <v>1045</v>
      </c>
      <c r="F320" s="9">
        <f t="shared" si="8"/>
        <v>-2.25</v>
      </c>
      <c r="G320" s="6">
        <f t="shared" si="9"/>
        <v>-2.1484841250895203E-3</v>
      </c>
    </row>
    <row r="321" spans="1:7" x14ac:dyDescent="0.35">
      <c r="A321" s="3">
        <v>37140</v>
      </c>
      <c r="B321" s="7">
        <v>1047.7</v>
      </c>
      <c r="C321" s="7">
        <v>1048.2</v>
      </c>
      <c r="D321" s="7">
        <v>1033.4000000000001</v>
      </c>
      <c r="E321" s="8">
        <v>1036.0999999999999</v>
      </c>
      <c r="F321" s="9">
        <f t="shared" si="8"/>
        <v>-11.600000000000136</v>
      </c>
      <c r="G321" s="6">
        <f t="shared" si="9"/>
        <v>-1.1071871719003661E-2</v>
      </c>
    </row>
    <row r="322" spans="1:7" x14ac:dyDescent="0.35">
      <c r="A322" s="3">
        <v>37141</v>
      </c>
      <c r="B322" s="7">
        <v>1036.3499999999999</v>
      </c>
      <c r="C322" s="7">
        <v>1037.3499999999999</v>
      </c>
      <c r="D322" s="7">
        <v>1026.45</v>
      </c>
      <c r="E322" s="8">
        <v>1035.2</v>
      </c>
      <c r="F322" s="9">
        <f t="shared" ref="F322:F385" si="10">E322-B322</f>
        <v>-1.1499999999998636</v>
      </c>
      <c r="G322" s="6">
        <f t="shared" ref="G322:G385" si="11">(E322-B322)/B322</f>
        <v>-1.1096637236453551E-3</v>
      </c>
    </row>
    <row r="323" spans="1:7" x14ac:dyDescent="0.35">
      <c r="A323" s="3">
        <v>37144</v>
      </c>
      <c r="B323" s="7">
        <v>1035</v>
      </c>
      <c r="C323" s="7">
        <v>1045.3</v>
      </c>
      <c r="D323" s="7">
        <v>1031.45</v>
      </c>
      <c r="E323" s="8">
        <v>1033.4000000000001</v>
      </c>
      <c r="F323" s="9">
        <f t="shared" si="10"/>
        <v>-1.5999999999999091</v>
      </c>
      <c r="G323" s="6">
        <f t="shared" si="11"/>
        <v>-1.5458937198066754E-3</v>
      </c>
    </row>
    <row r="324" spans="1:7" x14ac:dyDescent="0.35">
      <c r="A324" s="3">
        <v>37145</v>
      </c>
      <c r="B324" s="7">
        <v>1033.3499999999999</v>
      </c>
      <c r="C324" s="7">
        <v>1037.45</v>
      </c>
      <c r="D324" s="7">
        <v>1020.7</v>
      </c>
      <c r="E324" s="8">
        <v>1023.4</v>
      </c>
      <c r="F324" s="9">
        <f t="shared" si="10"/>
        <v>-9.9499999999999318</v>
      </c>
      <c r="G324" s="6">
        <f t="shared" si="11"/>
        <v>-9.6288769535974577E-3</v>
      </c>
    </row>
    <row r="325" spans="1:7" x14ac:dyDescent="0.35">
      <c r="A325" s="3">
        <v>37146</v>
      </c>
      <c r="B325" s="7">
        <v>1023.25</v>
      </c>
      <c r="C325" s="7">
        <v>1023.25</v>
      </c>
      <c r="D325" s="7">
        <v>957.95</v>
      </c>
      <c r="E325" s="8">
        <v>982.2</v>
      </c>
      <c r="F325" s="9">
        <f t="shared" si="10"/>
        <v>-41.049999999999955</v>
      </c>
      <c r="G325" s="6">
        <f t="shared" si="11"/>
        <v>-4.011727339359878E-2</v>
      </c>
    </row>
    <row r="326" spans="1:7" x14ac:dyDescent="0.35">
      <c r="A326" s="3">
        <v>37147</v>
      </c>
      <c r="B326" s="7">
        <v>982.2</v>
      </c>
      <c r="C326" s="7">
        <v>993.05</v>
      </c>
      <c r="D326" s="7">
        <v>969</v>
      </c>
      <c r="E326" s="8">
        <v>971.7</v>
      </c>
      <c r="F326" s="9">
        <f t="shared" si="10"/>
        <v>-10.5</v>
      </c>
      <c r="G326" s="6">
        <f t="shared" si="11"/>
        <v>-1.0690287110568112E-2</v>
      </c>
    </row>
    <row r="327" spans="1:7" x14ac:dyDescent="0.35">
      <c r="A327" s="3">
        <v>37148</v>
      </c>
      <c r="B327" s="7">
        <v>972.05</v>
      </c>
      <c r="C327" s="7">
        <v>974.5</v>
      </c>
      <c r="D327" s="7">
        <v>902.7</v>
      </c>
      <c r="E327" s="8">
        <v>919.7</v>
      </c>
      <c r="F327" s="9">
        <f t="shared" si="10"/>
        <v>-52.349999999999909</v>
      </c>
      <c r="G327" s="6">
        <f t="shared" si="11"/>
        <v>-5.3855254359343567E-2</v>
      </c>
    </row>
    <row r="328" spans="1:7" x14ac:dyDescent="0.35">
      <c r="A328" s="3">
        <v>37151</v>
      </c>
      <c r="B328" s="7">
        <v>916.15</v>
      </c>
      <c r="C328" s="7">
        <v>916.15</v>
      </c>
      <c r="D328" s="7">
        <v>861.05</v>
      </c>
      <c r="E328" s="8">
        <v>872.25</v>
      </c>
      <c r="F328" s="9">
        <f t="shared" si="10"/>
        <v>-43.899999999999977</v>
      </c>
      <c r="G328" s="6">
        <f t="shared" si="11"/>
        <v>-4.7917917371609428E-2</v>
      </c>
    </row>
    <row r="329" spans="1:7" x14ac:dyDescent="0.35">
      <c r="A329" s="3">
        <v>37152</v>
      </c>
      <c r="B329" s="7">
        <v>872.15</v>
      </c>
      <c r="C329" s="7">
        <v>910.35</v>
      </c>
      <c r="D329" s="7">
        <v>868.5</v>
      </c>
      <c r="E329" s="8">
        <v>900.2</v>
      </c>
      <c r="F329" s="9">
        <f t="shared" si="10"/>
        <v>28.050000000000068</v>
      </c>
      <c r="G329" s="6">
        <f t="shared" si="11"/>
        <v>3.2161898755948021E-2</v>
      </c>
    </row>
    <row r="330" spans="1:7" x14ac:dyDescent="0.35">
      <c r="A330" s="3">
        <v>37153</v>
      </c>
      <c r="B330" s="7">
        <v>899.7</v>
      </c>
      <c r="C330" s="7">
        <v>915</v>
      </c>
      <c r="D330" s="7">
        <v>899.7</v>
      </c>
      <c r="E330" s="8">
        <v>912.2</v>
      </c>
      <c r="F330" s="9">
        <f t="shared" si="10"/>
        <v>12.5</v>
      </c>
      <c r="G330" s="6">
        <f t="shared" si="11"/>
        <v>1.3893520062242969E-2</v>
      </c>
    </row>
    <row r="331" spans="1:7" x14ac:dyDescent="0.35">
      <c r="A331" s="3">
        <v>37154</v>
      </c>
      <c r="B331" s="7">
        <v>910.2</v>
      </c>
      <c r="C331" s="7">
        <v>910.35</v>
      </c>
      <c r="D331" s="7">
        <v>873.7</v>
      </c>
      <c r="E331" s="8">
        <v>898.8</v>
      </c>
      <c r="F331" s="9">
        <f t="shared" si="10"/>
        <v>-11.400000000000091</v>
      </c>
      <c r="G331" s="6">
        <f t="shared" si="11"/>
        <v>-1.2524719841793111E-2</v>
      </c>
    </row>
    <row r="332" spans="1:7" x14ac:dyDescent="0.35">
      <c r="A332" s="3">
        <v>37155</v>
      </c>
      <c r="B332" s="7">
        <v>903.75</v>
      </c>
      <c r="C332" s="7">
        <v>903.75</v>
      </c>
      <c r="D332" s="7">
        <v>849.95</v>
      </c>
      <c r="E332" s="8">
        <v>854.2</v>
      </c>
      <c r="F332" s="9">
        <f t="shared" si="10"/>
        <v>-49.549999999999955</v>
      </c>
      <c r="G332" s="6">
        <f t="shared" si="11"/>
        <v>-5.4827109266943244E-2</v>
      </c>
    </row>
    <row r="333" spans="1:7" x14ac:dyDescent="0.35">
      <c r="A333" s="3">
        <v>37158</v>
      </c>
      <c r="B333" s="7">
        <v>853</v>
      </c>
      <c r="C333" s="7">
        <v>878.6</v>
      </c>
      <c r="D333" s="7">
        <v>853</v>
      </c>
      <c r="E333" s="8">
        <v>869.05</v>
      </c>
      <c r="F333" s="9">
        <f t="shared" si="10"/>
        <v>16.049999999999955</v>
      </c>
      <c r="G333" s="6">
        <f t="shared" si="11"/>
        <v>1.8815943728018703E-2</v>
      </c>
    </row>
    <row r="334" spans="1:7" x14ac:dyDescent="0.35">
      <c r="A334" s="3">
        <v>37159</v>
      </c>
      <c r="B334" s="7">
        <v>869.15</v>
      </c>
      <c r="C334" s="7">
        <v>893.35</v>
      </c>
      <c r="D334" s="7">
        <v>858.85</v>
      </c>
      <c r="E334" s="8">
        <v>861.4</v>
      </c>
      <c r="F334" s="9">
        <f t="shared" si="10"/>
        <v>-7.75</v>
      </c>
      <c r="G334" s="6">
        <f t="shared" si="11"/>
        <v>-8.9167577518264977E-3</v>
      </c>
    </row>
    <row r="335" spans="1:7" x14ac:dyDescent="0.35">
      <c r="A335" s="3">
        <v>37160</v>
      </c>
      <c r="B335" s="7">
        <v>861.35</v>
      </c>
      <c r="C335" s="7">
        <v>877</v>
      </c>
      <c r="D335" s="7">
        <v>859.2</v>
      </c>
      <c r="E335" s="8">
        <v>873.7</v>
      </c>
      <c r="F335" s="9">
        <f t="shared" si="10"/>
        <v>12.350000000000023</v>
      </c>
      <c r="G335" s="6">
        <f t="shared" si="11"/>
        <v>1.4337957856852641E-2</v>
      </c>
    </row>
    <row r="336" spans="1:7" x14ac:dyDescent="0.35">
      <c r="A336" s="13">
        <v>37161</v>
      </c>
      <c r="B336" s="14">
        <v>873.15</v>
      </c>
      <c r="C336" s="14">
        <v>893.05</v>
      </c>
      <c r="D336" s="14">
        <v>868.3</v>
      </c>
      <c r="E336" s="14">
        <v>890</v>
      </c>
      <c r="F336" s="15">
        <f t="shared" si="10"/>
        <v>16.850000000000023</v>
      </c>
      <c r="G336" s="16">
        <f t="shared" si="11"/>
        <v>1.929794422493274E-2</v>
      </c>
    </row>
    <row r="337" spans="1:7" x14ac:dyDescent="0.35">
      <c r="A337" s="3">
        <v>37162</v>
      </c>
      <c r="B337" s="7">
        <v>891.75</v>
      </c>
      <c r="C337" s="7">
        <v>922.55</v>
      </c>
      <c r="D337" s="7">
        <v>891</v>
      </c>
      <c r="E337" s="8">
        <v>913.85</v>
      </c>
      <c r="F337" s="9">
        <f t="shared" si="10"/>
        <v>22.100000000000023</v>
      </c>
      <c r="G337" s="6">
        <f t="shared" si="11"/>
        <v>2.4782730585926574E-2</v>
      </c>
    </row>
    <row r="338" spans="1:7" x14ac:dyDescent="0.35">
      <c r="A338" s="3">
        <v>37165</v>
      </c>
      <c r="B338" s="7">
        <v>914.65</v>
      </c>
      <c r="C338" s="7">
        <v>919.2</v>
      </c>
      <c r="D338" s="7">
        <v>905.5</v>
      </c>
      <c r="E338" s="8">
        <v>910.1</v>
      </c>
      <c r="F338" s="9">
        <f t="shared" si="10"/>
        <v>-4.5499999999999545</v>
      </c>
      <c r="G338" s="6">
        <f t="shared" si="11"/>
        <v>-4.9745804406056467E-3</v>
      </c>
    </row>
    <row r="339" spans="1:7" x14ac:dyDescent="0.35">
      <c r="A339" s="3">
        <v>37167</v>
      </c>
      <c r="B339" s="7">
        <v>910.05</v>
      </c>
      <c r="C339" s="7">
        <v>915.05</v>
      </c>
      <c r="D339" s="7">
        <v>896.25</v>
      </c>
      <c r="E339" s="8">
        <v>899.65</v>
      </c>
      <c r="F339" s="9">
        <f t="shared" si="10"/>
        <v>-10.399999999999977</v>
      </c>
      <c r="G339" s="6">
        <f t="shared" si="11"/>
        <v>-1.1427943519586812E-2</v>
      </c>
    </row>
    <row r="340" spans="1:7" x14ac:dyDescent="0.35">
      <c r="A340" s="3">
        <v>37168</v>
      </c>
      <c r="B340" s="7">
        <v>899.65</v>
      </c>
      <c r="C340" s="7">
        <v>914.25</v>
      </c>
      <c r="D340" s="7">
        <v>899.65</v>
      </c>
      <c r="E340" s="8">
        <v>911.65</v>
      </c>
      <c r="F340" s="9">
        <f t="shared" si="10"/>
        <v>12</v>
      </c>
      <c r="G340" s="6">
        <f t="shared" si="11"/>
        <v>1.3338520535763908E-2</v>
      </c>
    </row>
    <row r="341" spans="1:7" x14ac:dyDescent="0.35">
      <c r="A341" s="3">
        <v>37169</v>
      </c>
      <c r="B341" s="7">
        <v>911.6</v>
      </c>
      <c r="C341" s="7">
        <v>919.75</v>
      </c>
      <c r="D341" s="7">
        <v>903.05</v>
      </c>
      <c r="E341" s="8">
        <v>914.6</v>
      </c>
      <c r="F341" s="9">
        <f t="shared" si="10"/>
        <v>3</v>
      </c>
      <c r="G341" s="6">
        <f t="shared" si="11"/>
        <v>3.2909170688898638E-3</v>
      </c>
    </row>
    <row r="342" spans="1:7" x14ac:dyDescent="0.35">
      <c r="A342" s="3">
        <v>37172</v>
      </c>
      <c r="B342" s="7">
        <v>911.2</v>
      </c>
      <c r="C342" s="7">
        <v>913.05</v>
      </c>
      <c r="D342" s="7">
        <v>884.65</v>
      </c>
      <c r="E342" s="8">
        <v>901.95</v>
      </c>
      <c r="F342" s="9">
        <f t="shared" si="10"/>
        <v>-9.25</v>
      </c>
      <c r="G342" s="6">
        <f t="shared" si="11"/>
        <v>-1.0151448639157155E-2</v>
      </c>
    </row>
    <row r="343" spans="1:7" x14ac:dyDescent="0.35">
      <c r="A343" s="3">
        <v>37173</v>
      </c>
      <c r="B343" s="7">
        <v>903</v>
      </c>
      <c r="C343" s="7">
        <v>914.3</v>
      </c>
      <c r="D343" s="7">
        <v>902.55</v>
      </c>
      <c r="E343" s="8">
        <v>912.7</v>
      </c>
      <c r="F343" s="9">
        <f t="shared" si="10"/>
        <v>9.7000000000000455</v>
      </c>
      <c r="G343" s="6">
        <f t="shared" si="11"/>
        <v>1.0741971207087536E-2</v>
      </c>
    </row>
    <row r="344" spans="1:7" x14ac:dyDescent="0.35">
      <c r="A344" s="3">
        <v>37174</v>
      </c>
      <c r="B344" s="7">
        <v>915.5</v>
      </c>
      <c r="C344" s="7">
        <v>942.8</v>
      </c>
      <c r="D344" s="7">
        <v>912.9</v>
      </c>
      <c r="E344" s="8">
        <v>940.35</v>
      </c>
      <c r="F344" s="9">
        <f t="shared" si="10"/>
        <v>24.850000000000023</v>
      </c>
      <c r="G344" s="6">
        <f t="shared" si="11"/>
        <v>2.7143637356635743E-2</v>
      </c>
    </row>
    <row r="345" spans="1:7" x14ac:dyDescent="0.35">
      <c r="A345" s="3">
        <v>37175</v>
      </c>
      <c r="B345" s="7">
        <v>940.45</v>
      </c>
      <c r="C345" s="7">
        <v>959.75</v>
      </c>
      <c r="D345" s="7">
        <v>940.45</v>
      </c>
      <c r="E345" s="8">
        <v>954.9</v>
      </c>
      <c r="F345" s="9">
        <f t="shared" si="10"/>
        <v>14.449999999999932</v>
      </c>
      <c r="G345" s="6">
        <f t="shared" si="11"/>
        <v>1.5364984847679229E-2</v>
      </c>
    </row>
    <row r="346" spans="1:7" x14ac:dyDescent="0.35">
      <c r="A346" s="3">
        <v>37176</v>
      </c>
      <c r="B346" s="7">
        <v>958.4</v>
      </c>
      <c r="C346" s="7">
        <v>969.9</v>
      </c>
      <c r="D346" s="7">
        <v>956.85</v>
      </c>
      <c r="E346" s="8">
        <v>960.4</v>
      </c>
      <c r="F346" s="9">
        <f t="shared" si="10"/>
        <v>2</v>
      </c>
      <c r="G346" s="6">
        <f t="shared" si="11"/>
        <v>2.0868113522537562E-3</v>
      </c>
    </row>
    <row r="347" spans="1:7" x14ac:dyDescent="0.35">
      <c r="A347" s="3">
        <v>37179</v>
      </c>
      <c r="B347" s="7">
        <v>963.65</v>
      </c>
      <c r="C347" s="7">
        <v>966.15</v>
      </c>
      <c r="D347" s="7">
        <v>954.35</v>
      </c>
      <c r="E347" s="8">
        <v>963.4</v>
      </c>
      <c r="F347" s="9">
        <f t="shared" si="10"/>
        <v>-0.25</v>
      </c>
      <c r="G347" s="6">
        <f t="shared" si="11"/>
        <v>-2.5943029108078659E-4</v>
      </c>
    </row>
    <row r="348" spans="1:7" x14ac:dyDescent="0.35">
      <c r="A348" s="3">
        <v>37180</v>
      </c>
      <c r="B348" s="7">
        <v>963.4</v>
      </c>
      <c r="C348" s="7">
        <v>973.25</v>
      </c>
      <c r="D348" s="7">
        <v>962.5</v>
      </c>
      <c r="E348" s="8">
        <v>971.25</v>
      </c>
      <c r="F348" s="9">
        <f t="shared" si="10"/>
        <v>7.8500000000000227</v>
      </c>
      <c r="G348" s="6">
        <f t="shared" si="11"/>
        <v>8.1482250363296895E-3</v>
      </c>
    </row>
    <row r="349" spans="1:7" x14ac:dyDescent="0.35">
      <c r="A349" s="3">
        <v>37181</v>
      </c>
      <c r="B349" s="7">
        <v>971.95</v>
      </c>
      <c r="C349" s="7">
        <v>989.05</v>
      </c>
      <c r="D349" s="7">
        <v>971.95</v>
      </c>
      <c r="E349" s="8">
        <v>986.25</v>
      </c>
      <c r="F349" s="9">
        <f t="shared" si="10"/>
        <v>14.299999999999955</v>
      </c>
      <c r="G349" s="6">
        <f t="shared" si="11"/>
        <v>1.4712690982046354E-2</v>
      </c>
    </row>
    <row r="350" spans="1:7" x14ac:dyDescent="0.35">
      <c r="A350" s="3">
        <v>37182</v>
      </c>
      <c r="B350" s="7">
        <v>984.2</v>
      </c>
      <c r="C350" s="7">
        <v>984.5</v>
      </c>
      <c r="D350" s="7">
        <v>969.35</v>
      </c>
      <c r="E350" s="8">
        <v>972.05</v>
      </c>
      <c r="F350" s="9">
        <f t="shared" si="10"/>
        <v>-12.150000000000091</v>
      </c>
      <c r="G350" s="6">
        <f t="shared" si="11"/>
        <v>-1.2345051818736122E-2</v>
      </c>
    </row>
    <row r="351" spans="1:7" x14ac:dyDescent="0.35">
      <c r="A351" s="3">
        <v>37183</v>
      </c>
      <c r="B351" s="7">
        <v>972.2</v>
      </c>
      <c r="C351" s="7">
        <v>981</v>
      </c>
      <c r="D351" s="7">
        <v>970.85</v>
      </c>
      <c r="E351" s="8">
        <v>976.65</v>
      </c>
      <c r="F351" s="9">
        <f t="shared" si="10"/>
        <v>4.4499999999999318</v>
      </c>
      <c r="G351" s="6">
        <f t="shared" si="11"/>
        <v>4.5772474799423285E-3</v>
      </c>
    </row>
    <row r="352" spans="1:7" x14ac:dyDescent="0.35">
      <c r="A352" s="3">
        <v>37186</v>
      </c>
      <c r="B352" s="7">
        <v>980.05</v>
      </c>
      <c r="C352" s="7">
        <v>994.15</v>
      </c>
      <c r="D352" s="7">
        <v>973.2</v>
      </c>
      <c r="E352" s="8">
        <v>976.4</v>
      </c>
      <c r="F352" s="9">
        <f t="shared" si="10"/>
        <v>-3.6499999999999773</v>
      </c>
      <c r="G352" s="6">
        <f t="shared" si="11"/>
        <v>-3.7242997806234144E-3</v>
      </c>
    </row>
    <row r="353" spans="1:7" x14ac:dyDescent="0.35">
      <c r="A353" s="3">
        <v>37187</v>
      </c>
      <c r="B353" s="7">
        <v>976.75</v>
      </c>
      <c r="C353" s="7">
        <v>994.15</v>
      </c>
      <c r="D353" s="7">
        <v>976.55</v>
      </c>
      <c r="E353" s="8">
        <v>993.2</v>
      </c>
      <c r="F353" s="9">
        <f t="shared" si="10"/>
        <v>16.450000000000045</v>
      </c>
      <c r="G353" s="6">
        <f t="shared" si="11"/>
        <v>1.6841566419247552E-2</v>
      </c>
    </row>
    <row r="354" spans="1:7" x14ac:dyDescent="0.35">
      <c r="A354" s="3">
        <v>37188</v>
      </c>
      <c r="B354" s="7">
        <v>992.95</v>
      </c>
      <c r="C354" s="7">
        <v>1000.95</v>
      </c>
      <c r="D354" s="7">
        <v>987.4</v>
      </c>
      <c r="E354" s="8">
        <v>991.2</v>
      </c>
      <c r="F354" s="9">
        <f t="shared" si="10"/>
        <v>-1.75</v>
      </c>
      <c r="G354" s="6">
        <f t="shared" si="11"/>
        <v>-1.7624250969333803E-3</v>
      </c>
    </row>
    <row r="355" spans="1:7" x14ac:dyDescent="0.35">
      <c r="A355" s="13">
        <v>37189</v>
      </c>
      <c r="B355" s="14">
        <v>991.25</v>
      </c>
      <c r="C355" s="14">
        <v>998</v>
      </c>
      <c r="D355" s="14">
        <v>979.95</v>
      </c>
      <c r="E355" s="14">
        <v>983.2</v>
      </c>
      <c r="F355" s="15">
        <f t="shared" si="10"/>
        <v>-8.0499999999999545</v>
      </c>
      <c r="G355" s="16">
        <f t="shared" si="11"/>
        <v>-8.1210592686002062E-3</v>
      </c>
    </row>
    <row r="356" spans="1:7" x14ac:dyDescent="0.35">
      <c r="A356" s="3">
        <v>37193</v>
      </c>
      <c r="B356" s="7">
        <v>983.15</v>
      </c>
      <c r="C356" s="7">
        <v>996.6</v>
      </c>
      <c r="D356" s="7">
        <v>974.05</v>
      </c>
      <c r="E356" s="8">
        <v>977.45</v>
      </c>
      <c r="F356" s="9">
        <f t="shared" si="10"/>
        <v>-5.6999999999999318</v>
      </c>
      <c r="G356" s="6">
        <f t="shared" si="11"/>
        <v>-5.7976910949498368E-3</v>
      </c>
    </row>
    <row r="357" spans="1:7" x14ac:dyDescent="0.35">
      <c r="A357" s="3">
        <v>37194</v>
      </c>
      <c r="B357" s="7">
        <v>977.35</v>
      </c>
      <c r="C357" s="7">
        <v>977.35</v>
      </c>
      <c r="D357" s="7">
        <v>960.5</v>
      </c>
      <c r="E357" s="8">
        <v>963.1</v>
      </c>
      <c r="F357" s="9">
        <f t="shared" si="10"/>
        <v>-14.25</v>
      </c>
      <c r="G357" s="6">
        <f t="shared" si="11"/>
        <v>-1.4580242492454085E-2</v>
      </c>
    </row>
    <row r="358" spans="1:7" x14ac:dyDescent="0.35">
      <c r="A358" s="3">
        <v>37195</v>
      </c>
      <c r="B358" s="7">
        <v>962.85</v>
      </c>
      <c r="C358" s="7">
        <v>976.4</v>
      </c>
      <c r="D358" s="7">
        <v>959.35</v>
      </c>
      <c r="E358" s="8">
        <v>971.9</v>
      </c>
      <c r="F358" s="9">
        <f t="shared" si="10"/>
        <v>9.0499999999999545</v>
      </c>
      <c r="G358" s="6">
        <f t="shared" si="11"/>
        <v>9.3991795191358512E-3</v>
      </c>
    </row>
    <row r="359" spans="1:7" x14ac:dyDescent="0.35">
      <c r="A359" s="3">
        <v>37196</v>
      </c>
      <c r="B359" s="7">
        <v>973.55</v>
      </c>
      <c r="C359" s="7">
        <v>997.3</v>
      </c>
      <c r="D359" s="7">
        <v>973.55</v>
      </c>
      <c r="E359" s="8">
        <v>994</v>
      </c>
      <c r="F359" s="9">
        <f t="shared" si="10"/>
        <v>20.450000000000045</v>
      </c>
      <c r="G359" s="6">
        <f t="shared" si="11"/>
        <v>2.1005598068923062E-2</v>
      </c>
    </row>
    <row r="360" spans="1:7" x14ac:dyDescent="0.35">
      <c r="A360" s="3">
        <v>37197</v>
      </c>
      <c r="B360" s="7">
        <v>994.25</v>
      </c>
      <c r="C360" s="7">
        <v>1009.55</v>
      </c>
      <c r="D360" s="7">
        <v>991.95</v>
      </c>
      <c r="E360" s="8">
        <v>997.6</v>
      </c>
      <c r="F360" s="9">
        <f t="shared" si="10"/>
        <v>3.3500000000000227</v>
      </c>
      <c r="G360" s="6">
        <f t="shared" si="11"/>
        <v>3.369373899924589E-3</v>
      </c>
    </row>
    <row r="361" spans="1:7" x14ac:dyDescent="0.35">
      <c r="A361" s="3">
        <v>37200</v>
      </c>
      <c r="B361" s="7">
        <v>997.25</v>
      </c>
      <c r="C361" s="7">
        <v>1001.3</v>
      </c>
      <c r="D361" s="7">
        <v>987.85</v>
      </c>
      <c r="E361" s="8">
        <v>991.05</v>
      </c>
      <c r="F361" s="9">
        <f t="shared" si="10"/>
        <v>-6.2000000000000455</v>
      </c>
      <c r="G361" s="6">
        <f t="shared" si="11"/>
        <v>-6.217097016796235E-3</v>
      </c>
    </row>
    <row r="362" spans="1:7" x14ac:dyDescent="0.35">
      <c r="A362" s="3">
        <v>37201</v>
      </c>
      <c r="B362" s="7">
        <v>991.2</v>
      </c>
      <c r="C362" s="7">
        <v>1007.4</v>
      </c>
      <c r="D362" s="7">
        <v>991.15</v>
      </c>
      <c r="E362" s="8">
        <v>1001.9</v>
      </c>
      <c r="F362" s="9">
        <f t="shared" si="10"/>
        <v>10.699999999999932</v>
      </c>
      <c r="G362" s="6">
        <f t="shared" si="11"/>
        <v>1.079499596448742E-2</v>
      </c>
    </row>
    <row r="363" spans="1:7" x14ac:dyDescent="0.35">
      <c r="A363" s="3">
        <v>37202</v>
      </c>
      <c r="B363" s="7">
        <v>1001.95</v>
      </c>
      <c r="C363" s="7">
        <v>1014.1</v>
      </c>
      <c r="D363" s="7">
        <v>984.45</v>
      </c>
      <c r="E363" s="8">
        <v>987.5</v>
      </c>
      <c r="F363" s="9">
        <f t="shared" si="10"/>
        <v>-14.450000000000045</v>
      </c>
      <c r="G363" s="6">
        <f t="shared" si="11"/>
        <v>-1.4421877339188626E-2</v>
      </c>
    </row>
    <row r="364" spans="1:7" x14ac:dyDescent="0.35">
      <c r="A364" s="3">
        <v>37203</v>
      </c>
      <c r="B364" s="7">
        <v>987.5</v>
      </c>
      <c r="C364" s="7">
        <v>1001.15</v>
      </c>
      <c r="D364" s="7">
        <v>985.75</v>
      </c>
      <c r="E364" s="8">
        <v>997.7</v>
      </c>
      <c r="F364" s="9">
        <f t="shared" si="10"/>
        <v>10.200000000000045</v>
      </c>
      <c r="G364" s="6">
        <f t="shared" si="11"/>
        <v>1.0329113924050679E-2</v>
      </c>
    </row>
    <row r="365" spans="1:7" x14ac:dyDescent="0.35">
      <c r="A365" s="3">
        <v>37204</v>
      </c>
      <c r="B365" s="7">
        <v>999.1</v>
      </c>
      <c r="C365" s="7">
        <v>1008.95</v>
      </c>
      <c r="D365" s="7">
        <v>999.1</v>
      </c>
      <c r="E365" s="8">
        <v>1004.05</v>
      </c>
      <c r="F365" s="9">
        <f t="shared" si="10"/>
        <v>4.9499999999999318</v>
      </c>
      <c r="G365" s="6">
        <f t="shared" si="11"/>
        <v>4.9544590131117327E-3</v>
      </c>
    </row>
    <row r="366" spans="1:7" x14ac:dyDescent="0.35">
      <c r="A366" s="3">
        <v>37207</v>
      </c>
      <c r="B366" s="7">
        <v>1004.55</v>
      </c>
      <c r="C366" s="7">
        <v>1014.25</v>
      </c>
      <c r="D366" s="7">
        <v>1003.6</v>
      </c>
      <c r="E366" s="8">
        <v>1010.9</v>
      </c>
      <c r="F366" s="9">
        <f t="shared" si="10"/>
        <v>6.3500000000000227</v>
      </c>
      <c r="G366" s="6">
        <f t="shared" si="11"/>
        <v>6.3212383654372836E-3</v>
      </c>
    </row>
    <row r="367" spans="1:7" x14ac:dyDescent="0.35">
      <c r="A367" s="3">
        <v>37208</v>
      </c>
      <c r="B367" s="7">
        <v>1010.95</v>
      </c>
      <c r="C367" s="7">
        <v>1013.25</v>
      </c>
      <c r="D367" s="7">
        <v>999.85</v>
      </c>
      <c r="E367" s="8">
        <v>1005.4</v>
      </c>
      <c r="F367" s="9">
        <f t="shared" si="10"/>
        <v>-5.5500000000000682</v>
      </c>
      <c r="G367" s="6">
        <f t="shared" si="11"/>
        <v>-5.4898857510263296E-3</v>
      </c>
    </row>
    <row r="368" spans="1:7" x14ac:dyDescent="0.35">
      <c r="A368" s="3">
        <v>37209</v>
      </c>
      <c r="B368" s="7">
        <v>1005.45</v>
      </c>
      <c r="C368" s="7">
        <v>1017.2</v>
      </c>
      <c r="D368" s="7">
        <v>1004.7</v>
      </c>
      <c r="E368" s="8">
        <v>1015.8</v>
      </c>
      <c r="F368" s="9">
        <f t="shared" si="10"/>
        <v>10.349999999999909</v>
      </c>
      <c r="G368" s="6">
        <f t="shared" si="11"/>
        <v>1.0293898254512815E-2</v>
      </c>
    </row>
    <row r="369" spans="1:7" x14ac:dyDescent="0.35">
      <c r="A369" s="3">
        <v>37210</v>
      </c>
      <c r="B369" s="7">
        <v>1016.05</v>
      </c>
      <c r="C369" s="7">
        <v>1038.3499999999999</v>
      </c>
      <c r="D369" s="7">
        <v>1015.15</v>
      </c>
      <c r="E369" s="8">
        <v>1035.7</v>
      </c>
      <c r="F369" s="9">
        <f t="shared" si="10"/>
        <v>19.650000000000091</v>
      </c>
      <c r="G369" s="6">
        <f t="shared" si="11"/>
        <v>1.9339599429162042E-2</v>
      </c>
    </row>
    <row r="370" spans="1:7" x14ac:dyDescent="0.35">
      <c r="A370" s="3">
        <v>37214</v>
      </c>
      <c r="B370" s="7">
        <v>1034.2</v>
      </c>
      <c r="C370" s="7">
        <v>1072</v>
      </c>
      <c r="D370" s="7">
        <v>1032.8499999999999</v>
      </c>
      <c r="E370" s="8">
        <v>1068.1500000000001</v>
      </c>
      <c r="F370" s="9">
        <f t="shared" si="10"/>
        <v>33.950000000000045</v>
      </c>
      <c r="G370" s="6">
        <f t="shared" si="11"/>
        <v>3.2827306130342335E-2</v>
      </c>
    </row>
    <row r="371" spans="1:7" x14ac:dyDescent="0.35">
      <c r="A371" s="3">
        <v>37215</v>
      </c>
      <c r="B371" s="7">
        <v>1067.3</v>
      </c>
      <c r="C371" s="7">
        <v>1082.4000000000001</v>
      </c>
      <c r="D371" s="7">
        <v>1046.1500000000001</v>
      </c>
      <c r="E371" s="8">
        <v>1050.2</v>
      </c>
      <c r="F371" s="9">
        <f t="shared" si="10"/>
        <v>-17.099999999999909</v>
      </c>
      <c r="G371" s="6">
        <f t="shared" si="11"/>
        <v>-1.602173709360059E-2</v>
      </c>
    </row>
    <row r="372" spans="1:7" x14ac:dyDescent="0.35">
      <c r="A372" s="3">
        <v>37216</v>
      </c>
      <c r="B372" s="7">
        <v>1050.4000000000001</v>
      </c>
      <c r="C372" s="7">
        <v>1064.8499999999999</v>
      </c>
      <c r="D372" s="7">
        <v>1046.3</v>
      </c>
      <c r="E372" s="8">
        <v>1056.3499999999999</v>
      </c>
      <c r="F372" s="9">
        <f t="shared" si="10"/>
        <v>5.9499999999998181</v>
      </c>
      <c r="G372" s="6">
        <f t="shared" si="11"/>
        <v>5.6645087585679909E-3</v>
      </c>
    </row>
    <row r="373" spans="1:7" x14ac:dyDescent="0.35">
      <c r="A373" s="3">
        <v>37217</v>
      </c>
      <c r="B373" s="7">
        <v>1056.45</v>
      </c>
      <c r="C373" s="7">
        <v>1075.9000000000001</v>
      </c>
      <c r="D373" s="7">
        <v>1056.45</v>
      </c>
      <c r="E373" s="8">
        <v>1062.45</v>
      </c>
      <c r="F373" s="9">
        <f t="shared" si="10"/>
        <v>6</v>
      </c>
      <c r="G373" s="6">
        <f t="shared" si="11"/>
        <v>5.6793979838137155E-3</v>
      </c>
    </row>
    <row r="374" spans="1:7" x14ac:dyDescent="0.35">
      <c r="A374" s="3">
        <v>37218</v>
      </c>
      <c r="B374" s="7">
        <v>1063.05</v>
      </c>
      <c r="C374" s="7">
        <v>1075.05</v>
      </c>
      <c r="D374" s="7">
        <v>1057.3</v>
      </c>
      <c r="E374" s="8">
        <v>1059</v>
      </c>
      <c r="F374" s="9">
        <f t="shared" si="10"/>
        <v>-4.0499999999999545</v>
      </c>
      <c r="G374" s="6">
        <f t="shared" si="11"/>
        <v>-3.8097925779596018E-3</v>
      </c>
    </row>
    <row r="375" spans="1:7" x14ac:dyDescent="0.35">
      <c r="A375" s="3">
        <v>37221</v>
      </c>
      <c r="B375" s="7">
        <v>1059.25</v>
      </c>
      <c r="C375" s="7">
        <v>1084.6500000000001</v>
      </c>
      <c r="D375" s="7">
        <v>1059.25</v>
      </c>
      <c r="E375" s="8">
        <v>1080.5999999999999</v>
      </c>
      <c r="F375" s="9">
        <f t="shared" si="10"/>
        <v>21.349999999999909</v>
      </c>
      <c r="G375" s="6">
        <f t="shared" si="11"/>
        <v>2.0155770592400198E-2</v>
      </c>
    </row>
    <row r="376" spans="1:7" x14ac:dyDescent="0.35">
      <c r="A376" s="3">
        <v>37222</v>
      </c>
      <c r="B376" s="7">
        <v>1087.5999999999999</v>
      </c>
      <c r="C376" s="7">
        <v>1097.5999999999999</v>
      </c>
      <c r="D376" s="7">
        <v>1071.05</v>
      </c>
      <c r="E376" s="8">
        <v>1076.05</v>
      </c>
      <c r="F376" s="9">
        <f t="shared" si="10"/>
        <v>-11.549999999999955</v>
      </c>
      <c r="G376" s="6">
        <f t="shared" si="11"/>
        <v>-1.0619713129827102E-2</v>
      </c>
    </row>
    <row r="377" spans="1:7" x14ac:dyDescent="0.35">
      <c r="A377" s="3">
        <v>37223</v>
      </c>
      <c r="B377" s="7">
        <v>1076.1500000000001</v>
      </c>
      <c r="C377" s="7">
        <v>1082.3</v>
      </c>
      <c r="D377" s="7">
        <v>1067.6500000000001</v>
      </c>
      <c r="E377" s="8">
        <v>1070.8</v>
      </c>
      <c r="F377" s="9">
        <f t="shared" si="10"/>
        <v>-5.3500000000001364</v>
      </c>
      <c r="G377" s="6">
        <f t="shared" si="11"/>
        <v>-4.9714259164615861E-3</v>
      </c>
    </row>
    <row r="378" spans="1:7" x14ac:dyDescent="0.35">
      <c r="A378" s="13">
        <v>37224</v>
      </c>
      <c r="B378" s="14">
        <v>1070.3</v>
      </c>
      <c r="C378" s="14">
        <v>1071</v>
      </c>
      <c r="D378" s="14">
        <v>1063</v>
      </c>
      <c r="E378" s="14">
        <v>1067.1500000000001</v>
      </c>
      <c r="F378" s="15">
        <f t="shared" si="10"/>
        <v>-3.1499999999998636</v>
      </c>
      <c r="G378" s="16">
        <f t="shared" si="11"/>
        <v>-2.9431000654020962E-3</v>
      </c>
    </row>
    <row r="379" spans="1:7" x14ac:dyDescent="0.35">
      <c r="A379" s="3">
        <v>37228</v>
      </c>
      <c r="B379" s="7">
        <v>1067.2</v>
      </c>
      <c r="C379" s="7">
        <v>1074.5</v>
      </c>
      <c r="D379" s="7">
        <v>1063.25</v>
      </c>
      <c r="E379" s="8">
        <v>1065.4000000000001</v>
      </c>
      <c r="F379" s="9">
        <f t="shared" si="10"/>
        <v>-1.7999999999999545</v>
      </c>
      <c r="G379" s="6">
        <f t="shared" si="11"/>
        <v>-1.6866566716641253E-3</v>
      </c>
    </row>
    <row r="380" spans="1:7" x14ac:dyDescent="0.35">
      <c r="A380" s="3">
        <v>37229</v>
      </c>
      <c r="B380" s="7">
        <v>1066.05</v>
      </c>
      <c r="C380" s="7">
        <v>1082.5999999999999</v>
      </c>
      <c r="D380" s="7">
        <v>1065.6500000000001</v>
      </c>
      <c r="E380" s="8">
        <v>1077.7</v>
      </c>
      <c r="F380" s="9">
        <f t="shared" si="10"/>
        <v>11.650000000000091</v>
      </c>
      <c r="G380" s="6">
        <f t="shared" si="11"/>
        <v>1.092819286149814E-2</v>
      </c>
    </row>
    <row r="381" spans="1:7" x14ac:dyDescent="0.35">
      <c r="A381" s="3">
        <v>37230</v>
      </c>
      <c r="B381" s="7">
        <v>1077.95</v>
      </c>
      <c r="C381" s="7">
        <v>1107.1500000000001</v>
      </c>
      <c r="D381" s="7">
        <v>1077.95</v>
      </c>
      <c r="E381" s="8">
        <v>1104.55</v>
      </c>
      <c r="F381" s="9">
        <f t="shared" si="10"/>
        <v>26.599999999999909</v>
      </c>
      <c r="G381" s="6">
        <f t="shared" si="11"/>
        <v>2.4676469223989896E-2</v>
      </c>
    </row>
    <row r="382" spans="1:7" x14ac:dyDescent="0.35">
      <c r="A382" s="3">
        <v>37231</v>
      </c>
      <c r="B382" s="7">
        <v>1105.0999999999999</v>
      </c>
      <c r="C382" s="7">
        <v>1132.6500000000001</v>
      </c>
      <c r="D382" s="7">
        <v>1105.0999999999999</v>
      </c>
      <c r="E382" s="8">
        <v>1110.45</v>
      </c>
      <c r="F382" s="9">
        <f t="shared" si="10"/>
        <v>5.3500000000001364</v>
      </c>
      <c r="G382" s="6">
        <f t="shared" si="11"/>
        <v>4.8411908424578201E-3</v>
      </c>
    </row>
    <row r="383" spans="1:7" x14ac:dyDescent="0.35">
      <c r="A383" s="3">
        <v>37232</v>
      </c>
      <c r="B383" s="7">
        <v>1110.9000000000001</v>
      </c>
      <c r="C383" s="7">
        <v>1122.6500000000001</v>
      </c>
      <c r="D383" s="7">
        <v>1109.6500000000001</v>
      </c>
      <c r="E383" s="8">
        <v>1112.3</v>
      </c>
      <c r="F383" s="9">
        <f t="shared" si="10"/>
        <v>1.3999999999998636</v>
      </c>
      <c r="G383" s="6">
        <f t="shared" si="11"/>
        <v>1.2602394454945211E-3</v>
      </c>
    </row>
    <row r="384" spans="1:7" x14ac:dyDescent="0.35">
      <c r="A384" s="3">
        <v>37235</v>
      </c>
      <c r="B384" s="7">
        <v>1112.1500000000001</v>
      </c>
      <c r="C384" s="7">
        <v>1123.55</v>
      </c>
      <c r="D384" s="7">
        <v>1112.1500000000001</v>
      </c>
      <c r="E384" s="8">
        <v>1115.25</v>
      </c>
      <c r="F384" s="9">
        <f t="shared" si="10"/>
        <v>3.0999999999999091</v>
      </c>
      <c r="G384" s="6">
        <f t="shared" si="11"/>
        <v>2.7873937868092514E-3</v>
      </c>
    </row>
    <row r="385" spans="1:7" x14ac:dyDescent="0.35">
      <c r="A385" s="3">
        <v>37236</v>
      </c>
      <c r="B385" s="7">
        <v>1112.1500000000001</v>
      </c>
      <c r="C385" s="7">
        <v>1122.8499999999999</v>
      </c>
      <c r="D385" s="7">
        <v>1107.7</v>
      </c>
      <c r="E385" s="8">
        <v>1110.2</v>
      </c>
      <c r="F385" s="9">
        <f t="shared" si="10"/>
        <v>-1.9500000000000455</v>
      </c>
      <c r="G385" s="6">
        <f t="shared" si="11"/>
        <v>-1.7533606078317181E-3</v>
      </c>
    </row>
    <row r="386" spans="1:7" x14ac:dyDescent="0.35">
      <c r="A386" s="3">
        <v>37237</v>
      </c>
      <c r="B386" s="7">
        <v>1110.6500000000001</v>
      </c>
      <c r="C386" s="7">
        <v>1121.55</v>
      </c>
      <c r="D386" s="7">
        <v>1104.75</v>
      </c>
      <c r="E386" s="8">
        <v>1107.6500000000001</v>
      </c>
      <c r="F386" s="9">
        <f t="shared" ref="F386:F449" si="12">E386-B386</f>
        <v>-3</v>
      </c>
      <c r="G386" s="6">
        <f t="shared" ref="G386:G449" si="13">(E386-B386)/B386</f>
        <v>-2.7011209652005579E-3</v>
      </c>
    </row>
    <row r="387" spans="1:7" x14ac:dyDescent="0.35">
      <c r="A387" s="3">
        <v>37238</v>
      </c>
      <c r="B387" s="7">
        <v>1107.75</v>
      </c>
      <c r="C387" s="7">
        <v>1114.1500000000001</v>
      </c>
      <c r="D387" s="7">
        <v>1069.95</v>
      </c>
      <c r="E387" s="8">
        <v>1098.75</v>
      </c>
      <c r="F387" s="9">
        <f t="shared" si="12"/>
        <v>-9</v>
      </c>
      <c r="G387" s="6">
        <f t="shared" si="13"/>
        <v>-8.124576844955992E-3</v>
      </c>
    </row>
    <row r="388" spans="1:7" x14ac:dyDescent="0.35">
      <c r="A388" s="3">
        <v>37239</v>
      </c>
      <c r="B388" s="7">
        <v>1098.6500000000001</v>
      </c>
      <c r="C388" s="7">
        <v>1102.9000000000001</v>
      </c>
      <c r="D388" s="7">
        <v>1082.75</v>
      </c>
      <c r="E388" s="8">
        <v>1087.8499999999999</v>
      </c>
      <c r="F388" s="9">
        <f t="shared" si="12"/>
        <v>-10.800000000000182</v>
      </c>
      <c r="G388" s="6">
        <f t="shared" si="13"/>
        <v>-9.8302462112594378E-3</v>
      </c>
    </row>
    <row r="389" spans="1:7" x14ac:dyDescent="0.35">
      <c r="A389" s="3">
        <v>37243</v>
      </c>
      <c r="B389" s="7">
        <v>1089.9000000000001</v>
      </c>
      <c r="C389" s="7">
        <v>1098</v>
      </c>
      <c r="D389" s="7">
        <v>1071.3499999999999</v>
      </c>
      <c r="E389" s="8">
        <v>1082.3</v>
      </c>
      <c r="F389" s="9">
        <f t="shared" si="12"/>
        <v>-7.6000000000001364</v>
      </c>
      <c r="G389" s="6">
        <f t="shared" si="13"/>
        <v>-6.9731167997065194E-3</v>
      </c>
    </row>
    <row r="390" spans="1:7" x14ac:dyDescent="0.35">
      <c r="A390" s="3">
        <v>37244</v>
      </c>
      <c r="B390" s="7">
        <v>1082.5</v>
      </c>
      <c r="C390" s="7">
        <v>1086.3499999999999</v>
      </c>
      <c r="D390" s="7">
        <v>1057.0999999999999</v>
      </c>
      <c r="E390" s="8">
        <v>1060.75</v>
      </c>
      <c r="F390" s="9">
        <f t="shared" si="12"/>
        <v>-21.75</v>
      </c>
      <c r="G390" s="6">
        <f t="shared" si="13"/>
        <v>-2.0092378752886837E-2</v>
      </c>
    </row>
    <row r="391" spans="1:7" x14ac:dyDescent="0.35">
      <c r="A391" s="3">
        <v>37245</v>
      </c>
      <c r="B391" s="7">
        <v>1060.45</v>
      </c>
      <c r="C391" s="7">
        <v>1064.8</v>
      </c>
      <c r="D391" s="7">
        <v>1047.5</v>
      </c>
      <c r="E391" s="8">
        <v>1062</v>
      </c>
      <c r="F391" s="9">
        <f t="shared" si="12"/>
        <v>1.5499999999999545</v>
      </c>
      <c r="G391" s="6">
        <f t="shared" si="13"/>
        <v>1.461643641850115E-3</v>
      </c>
    </row>
    <row r="392" spans="1:7" x14ac:dyDescent="0.35">
      <c r="A392" s="3">
        <v>37246</v>
      </c>
      <c r="B392" s="7">
        <v>1061.8</v>
      </c>
      <c r="C392" s="7">
        <v>1061.8</v>
      </c>
      <c r="D392" s="7">
        <v>1043.6500000000001</v>
      </c>
      <c r="E392" s="8">
        <v>1050.8499999999999</v>
      </c>
      <c r="F392" s="9">
        <f t="shared" si="12"/>
        <v>-10.950000000000045</v>
      </c>
      <c r="G392" s="6">
        <f t="shared" si="13"/>
        <v>-1.0312676586927902E-2</v>
      </c>
    </row>
    <row r="393" spans="1:7" x14ac:dyDescent="0.35">
      <c r="A393" s="3">
        <v>37249</v>
      </c>
      <c r="B393" s="7">
        <v>1051</v>
      </c>
      <c r="C393" s="7">
        <v>1055</v>
      </c>
      <c r="D393" s="7">
        <v>1032.5999999999999</v>
      </c>
      <c r="E393" s="8">
        <v>1048.5</v>
      </c>
      <c r="F393" s="9">
        <f t="shared" si="12"/>
        <v>-2.5</v>
      </c>
      <c r="G393" s="6">
        <f t="shared" si="13"/>
        <v>-2.3786869647954329E-3</v>
      </c>
    </row>
    <row r="394" spans="1:7" x14ac:dyDescent="0.35">
      <c r="A394" s="3">
        <v>37251</v>
      </c>
      <c r="B394" s="7">
        <v>1048.9000000000001</v>
      </c>
      <c r="C394" s="7">
        <v>1058.3</v>
      </c>
      <c r="D394" s="7">
        <v>1030.5</v>
      </c>
      <c r="E394" s="8">
        <v>1034.25</v>
      </c>
      <c r="F394" s="9">
        <f t="shared" si="12"/>
        <v>-14.650000000000091</v>
      </c>
      <c r="G394" s="6">
        <f t="shared" si="13"/>
        <v>-1.3967013061302403E-2</v>
      </c>
    </row>
    <row r="395" spans="1:7" x14ac:dyDescent="0.35">
      <c r="A395" s="13">
        <v>37252</v>
      </c>
      <c r="B395" s="14">
        <v>1033.8499999999999</v>
      </c>
      <c r="C395" s="14">
        <v>1037.7</v>
      </c>
      <c r="D395" s="14">
        <v>1017.35</v>
      </c>
      <c r="E395" s="14">
        <v>1020</v>
      </c>
      <c r="F395" s="15">
        <f t="shared" si="12"/>
        <v>-13.849999999999909</v>
      </c>
      <c r="G395" s="16">
        <f t="shared" si="13"/>
        <v>-1.3396527542680186E-2</v>
      </c>
    </row>
    <row r="396" spans="1:7" x14ac:dyDescent="0.35">
      <c r="A396" s="3">
        <v>37253</v>
      </c>
      <c r="B396" s="7">
        <v>1019.9</v>
      </c>
      <c r="C396" s="7">
        <v>1036.3499999999999</v>
      </c>
      <c r="D396" s="7">
        <v>1010.45</v>
      </c>
      <c r="E396" s="8">
        <v>1033.8</v>
      </c>
      <c r="F396" s="9">
        <f t="shared" si="12"/>
        <v>13.899999999999977</v>
      </c>
      <c r="G396" s="6">
        <f t="shared" si="13"/>
        <v>1.3628787135993702E-2</v>
      </c>
    </row>
    <row r="397" spans="1:7" x14ac:dyDescent="0.35">
      <c r="A397" s="3">
        <v>37256</v>
      </c>
      <c r="B397" s="7">
        <v>1033.9000000000001</v>
      </c>
      <c r="C397" s="7">
        <v>1062.3</v>
      </c>
      <c r="D397" s="7">
        <v>1033.9000000000001</v>
      </c>
      <c r="E397" s="8">
        <v>1059.05</v>
      </c>
      <c r="F397" s="9">
        <f t="shared" si="12"/>
        <v>25.149999999999864</v>
      </c>
      <c r="G397" s="6">
        <f t="shared" si="13"/>
        <v>2.4325369958409771E-2</v>
      </c>
    </row>
    <row r="398" spans="1:7" x14ac:dyDescent="0.35">
      <c r="A398" s="3">
        <v>37257</v>
      </c>
      <c r="B398" s="7">
        <v>1058.8499999999999</v>
      </c>
      <c r="C398" s="7">
        <v>1071.1500000000001</v>
      </c>
      <c r="D398" s="7">
        <v>1052.05</v>
      </c>
      <c r="E398" s="8">
        <v>1055.3</v>
      </c>
      <c r="F398" s="9">
        <f t="shared" si="12"/>
        <v>-3.5499999999999545</v>
      </c>
      <c r="G398" s="6">
        <f t="shared" si="13"/>
        <v>-3.3526939604287243E-3</v>
      </c>
    </row>
    <row r="399" spans="1:7" x14ac:dyDescent="0.35">
      <c r="A399" s="3">
        <v>37258</v>
      </c>
      <c r="B399" s="7">
        <v>1054.95</v>
      </c>
      <c r="C399" s="7">
        <v>1065.25</v>
      </c>
      <c r="D399" s="7">
        <v>1054.0999999999999</v>
      </c>
      <c r="E399" s="8">
        <v>1060.75</v>
      </c>
      <c r="F399" s="9">
        <f t="shared" si="12"/>
        <v>5.7999999999999545</v>
      </c>
      <c r="G399" s="6">
        <f t="shared" si="13"/>
        <v>5.4978908953030514E-3</v>
      </c>
    </row>
    <row r="400" spans="1:7" x14ac:dyDescent="0.35">
      <c r="A400" s="3">
        <v>37259</v>
      </c>
      <c r="B400" s="7">
        <v>1063.45</v>
      </c>
      <c r="C400" s="7">
        <v>1074.8499999999999</v>
      </c>
      <c r="D400" s="7">
        <v>1062.9000000000001</v>
      </c>
      <c r="E400" s="8">
        <v>1072.25</v>
      </c>
      <c r="F400" s="9">
        <f t="shared" si="12"/>
        <v>8.7999999999999545</v>
      </c>
      <c r="G400" s="6">
        <f t="shared" si="13"/>
        <v>8.2749541586345891E-3</v>
      </c>
    </row>
    <row r="401" spans="1:7" x14ac:dyDescent="0.35">
      <c r="A401" s="3">
        <v>37260</v>
      </c>
      <c r="B401" s="7">
        <v>1072.4000000000001</v>
      </c>
      <c r="C401" s="7">
        <v>1099.25</v>
      </c>
      <c r="D401" s="7">
        <v>1072.4000000000001</v>
      </c>
      <c r="E401" s="8">
        <v>1096.2</v>
      </c>
      <c r="F401" s="9">
        <f t="shared" si="12"/>
        <v>23.799999999999955</v>
      </c>
      <c r="G401" s="6">
        <f t="shared" si="13"/>
        <v>2.2193211488250607E-2</v>
      </c>
    </row>
    <row r="402" spans="1:7" x14ac:dyDescent="0.35">
      <c r="A402" s="3">
        <v>37263</v>
      </c>
      <c r="B402" s="7">
        <v>1093.05</v>
      </c>
      <c r="C402" s="7">
        <v>1111.55</v>
      </c>
      <c r="D402" s="7">
        <v>1093.05</v>
      </c>
      <c r="E402" s="8">
        <v>1100.1500000000001</v>
      </c>
      <c r="F402" s="9">
        <f t="shared" si="12"/>
        <v>7.1000000000001364</v>
      </c>
      <c r="G402" s="6">
        <f t="shared" si="13"/>
        <v>6.4955857463063326E-3</v>
      </c>
    </row>
    <row r="403" spans="1:7" x14ac:dyDescent="0.35">
      <c r="A403" s="3">
        <v>37264</v>
      </c>
      <c r="B403" s="7">
        <v>1100.55</v>
      </c>
      <c r="C403" s="7">
        <v>1114.55</v>
      </c>
      <c r="D403" s="7">
        <v>1097.9000000000001</v>
      </c>
      <c r="E403" s="8">
        <v>1109.9000000000001</v>
      </c>
      <c r="F403" s="9">
        <f t="shared" si="12"/>
        <v>9.3500000000001364</v>
      </c>
      <c r="G403" s="6">
        <f t="shared" si="13"/>
        <v>8.4957521239381554E-3</v>
      </c>
    </row>
    <row r="404" spans="1:7" x14ac:dyDescent="0.35">
      <c r="A404" s="3">
        <v>37265</v>
      </c>
      <c r="B404" s="7">
        <v>1110</v>
      </c>
      <c r="C404" s="7">
        <v>1119.4000000000001</v>
      </c>
      <c r="D404" s="7">
        <v>1098.7</v>
      </c>
      <c r="E404" s="8">
        <v>1102.8</v>
      </c>
      <c r="F404" s="9">
        <f t="shared" si="12"/>
        <v>-7.2000000000000455</v>
      </c>
      <c r="G404" s="6">
        <f t="shared" si="13"/>
        <v>-6.4864864864865278E-3</v>
      </c>
    </row>
    <row r="405" spans="1:7" x14ac:dyDescent="0.35">
      <c r="A405" s="3">
        <v>37266</v>
      </c>
      <c r="B405" s="7">
        <v>1098.8</v>
      </c>
      <c r="C405" s="7">
        <v>1105.3499999999999</v>
      </c>
      <c r="D405" s="7">
        <v>1093.5999999999999</v>
      </c>
      <c r="E405" s="8">
        <v>1098.2</v>
      </c>
      <c r="F405" s="9">
        <f t="shared" si="12"/>
        <v>-0.59999999999990905</v>
      </c>
      <c r="G405" s="6">
        <f t="shared" si="13"/>
        <v>-5.460502366216864E-4</v>
      </c>
    </row>
    <row r="406" spans="1:7" x14ac:dyDescent="0.35">
      <c r="A406" s="3">
        <v>37267</v>
      </c>
      <c r="B406" s="7">
        <v>1098.1500000000001</v>
      </c>
      <c r="C406" s="7">
        <v>1105.9000000000001</v>
      </c>
      <c r="D406" s="7">
        <v>1073.45</v>
      </c>
      <c r="E406" s="8">
        <v>1088.55</v>
      </c>
      <c r="F406" s="9">
        <f t="shared" si="12"/>
        <v>-9.6000000000001364</v>
      </c>
      <c r="G406" s="6">
        <f t="shared" si="13"/>
        <v>-8.74197514000832E-3</v>
      </c>
    </row>
    <row r="407" spans="1:7" x14ac:dyDescent="0.35">
      <c r="A407" s="3">
        <v>37270</v>
      </c>
      <c r="B407" s="7">
        <v>1089.45</v>
      </c>
      <c r="C407" s="7">
        <v>1118.5</v>
      </c>
      <c r="D407" s="7">
        <v>1089.45</v>
      </c>
      <c r="E407" s="8">
        <v>1109.8</v>
      </c>
      <c r="F407" s="9">
        <f t="shared" si="12"/>
        <v>20.349999999999909</v>
      </c>
      <c r="G407" s="6">
        <f t="shared" si="13"/>
        <v>1.8679150029831483E-2</v>
      </c>
    </row>
    <row r="408" spans="1:7" x14ac:dyDescent="0.35">
      <c r="A408" s="3">
        <v>37271</v>
      </c>
      <c r="B408" s="7">
        <v>1109.45</v>
      </c>
      <c r="C408" s="7">
        <v>1112.5999999999999</v>
      </c>
      <c r="D408" s="7">
        <v>1090.2</v>
      </c>
      <c r="E408" s="8">
        <v>1094.1500000000001</v>
      </c>
      <c r="F408" s="9">
        <f t="shared" si="12"/>
        <v>-15.299999999999955</v>
      </c>
      <c r="G408" s="6">
        <f t="shared" si="13"/>
        <v>-1.3790616972373658E-2</v>
      </c>
    </row>
    <row r="409" spans="1:7" x14ac:dyDescent="0.35">
      <c r="A409" s="3">
        <v>37272</v>
      </c>
      <c r="B409" s="7">
        <v>1094.1500000000001</v>
      </c>
      <c r="C409" s="7">
        <v>1104.8</v>
      </c>
      <c r="D409" s="7">
        <v>1085.3</v>
      </c>
      <c r="E409" s="8">
        <v>1090.3</v>
      </c>
      <c r="F409" s="9">
        <f t="shared" si="12"/>
        <v>-3.8500000000001364</v>
      </c>
      <c r="G409" s="6">
        <f t="shared" si="13"/>
        <v>-3.5187131563315234E-3</v>
      </c>
    </row>
    <row r="410" spans="1:7" x14ac:dyDescent="0.35">
      <c r="A410" s="3">
        <v>37273</v>
      </c>
      <c r="B410" s="7">
        <v>1090.25</v>
      </c>
      <c r="C410" s="7">
        <v>1116.05</v>
      </c>
      <c r="D410" s="7">
        <v>1078.95</v>
      </c>
      <c r="E410" s="8">
        <v>1109.2</v>
      </c>
      <c r="F410" s="9">
        <f t="shared" si="12"/>
        <v>18.950000000000045</v>
      </c>
      <c r="G410" s="6">
        <f t="shared" si="13"/>
        <v>1.7381334556294471E-2</v>
      </c>
    </row>
    <row r="411" spans="1:7" x14ac:dyDescent="0.35">
      <c r="A411" s="3">
        <v>37274</v>
      </c>
      <c r="B411" s="7">
        <v>1109.55</v>
      </c>
      <c r="C411" s="7">
        <v>1121.75</v>
      </c>
      <c r="D411" s="7">
        <v>1089.05</v>
      </c>
      <c r="E411" s="8">
        <v>1093.1500000000001</v>
      </c>
      <c r="F411" s="9">
        <f t="shared" si="12"/>
        <v>-16.399999999999864</v>
      </c>
      <c r="G411" s="6">
        <f t="shared" si="13"/>
        <v>-1.478076697760341E-2</v>
      </c>
    </row>
    <row r="412" spans="1:7" x14ac:dyDescent="0.35">
      <c r="A412" s="3">
        <v>37277</v>
      </c>
      <c r="B412" s="7">
        <v>1093.25</v>
      </c>
      <c r="C412" s="7">
        <v>1099.8</v>
      </c>
      <c r="D412" s="7">
        <v>1082.6500000000001</v>
      </c>
      <c r="E412" s="8">
        <v>1091.3499999999999</v>
      </c>
      <c r="F412" s="9">
        <f t="shared" si="12"/>
        <v>-1.9000000000000909</v>
      </c>
      <c r="G412" s="6">
        <f t="shared" si="13"/>
        <v>-1.7379373427853565E-3</v>
      </c>
    </row>
    <row r="413" spans="1:7" x14ac:dyDescent="0.35">
      <c r="A413" s="3">
        <v>37278</v>
      </c>
      <c r="B413" s="7">
        <v>1091.3499999999999</v>
      </c>
      <c r="C413" s="7">
        <v>1099</v>
      </c>
      <c r="D413" s="7">
        <v>1090</v>
      </c>
      <c r="E413" s="8">
        <v>1092.8499999999999</v>
      </c>
      <c r="F413" s="9">
        <f t="shared" si="12"/>
        <v>1.5</v>
      </c>
      <c r="G413" s="6">
        <f t="shared" si="13"/>
        <v>1.3744444953497962E-3</v>
      </c>
    </row>
    <row r="414" spans="1:7" x14ac:dyDescent="0.35">
      <c r="A414" s="3">
        <v>37279</v>
      </c>
      <c r="B414" s="7">
        <v>1092.8499999999999</v>
      </c>
      <c r="C414" s="7">
        <v>1096.95</v>
      </c>
      <c r="D414" s="7">
        <v>1087.5</v>
      </c>
      <c r="E414" s="8">
        <v>1089.4000000000001</v>
      </c>
      <c r="F414" s="9">
        <f t="shared" si="12"/>
        <v>-3.4499999999998181</v>
      </c>
      <c r="G414" s="6">
        <f t="shared" si="13"/>
        <v>-3.1568833783225678E-3</v>
      </c>
    </row>
    <row r="415" spans="1:7" x14ac:dyDescent="0.35">
      <c r="A415" s="3">
        <v>37280</v>
      </c>
      <c r="B415" s="7">
        <v>1089.5999999999999</v>
      </c>
      <c r="C415" s="7">
        <v>1098.5999999999999</v>
      </c>
      <c r="D415" s="7">
        <v>1081.7</v>
      </c>
      <c r="E415" s="8">
        <v>1085.3</v>
      </c>
      <c r="F415" s="9">
        <f t="shared" si="12"/>
        <v>-4.2999999999999545</v>
      </c>
      <c r="G415" s="6">
        <f t="shared" si="13"/>
        <v>-3.9464023494860086E-3</v>
      </c>
    </row>
    <row r="416" spans="1:7" x14ac:dyDescent="0.35">
      <c r="A416" s="3">
        <v>37281</v>
      </c>
      <c r="B416" s="7">
        <v>1085.8499999999999</v>
      </c>
      <c r="C416" s="7">
        <v>1089.7</v>
      </c>
      <c r="D416" s="7">
        <v>1077</v>
      </c>
      <c r="E416" s="8">
        <v>1080.0999999999999</v>
      </c>
      <c r="F416" s="9">
        <f t="shared" si="12"/>
        <v>-5.75</v>
      </c>
      <c r="G416" s="6">
        <f t="shared" si="13"/>
        <v>-5.2953907077404805E-3</v>
      </c>
    </row>
    <row r="417" spans="1:7" x14ac:dyDescent="0.35">
      <c r="A417" s="3">
        <v>37284</v>
      </c>
      <c r="B417" s="7">
        <v>1083.25</v>
      </c>
      <c r="C417" s="7">
        <v>1088.75</v>
      </c>
      <c r="D417" s="7">
        <v>1068.7</v>
      </c>
      <c r="E417" s="8">
        <v>1071.3499999999999</v>
      </c>
      <c r="F417" s="9">
        <f t="shared" si="12"/>
        <v>-11.900000000000091</v>
      </c>
      <c r="G417" s="6">
        <f t="shared" si="13"/>
        <v>-1.0985460420032395E-2</v>
      </c>
    </row>
    <row r="418" spans="1:7" x14ac:dyDescent="0.35">
      <c r="A418" s="3">
        <v>37285</v>
      </c>
      <c r="B418" s="7">
        <v>1071.3499999999999</v>
      </c>
      <c r="C418" s="7">
        <v>1076.45</v>
      </c>
      <c r="D418" s="7">
        <v>1068.8499999999999</v>
      </c>
      <c r="E418" s="8">
        <v>1071.6500000000001</v>
      </c>
      <c r="F418" s="9">
        <f t="shared" si="12"/>
        <v>0.3000000000001819</v>
      </c>
      <c r="G418" s="6">
        <f t="shared" si="13"/>
        <v>2.8002053483939133E-4</v>
      </c>
    </row>
    <row r="419" spans="1:7" x14ac:dyDescent="0.35">
      <c r="A419" s="3">
        <v>37286</v>
      </c>
      <c r="B419" s="7">
        <v>1072.8499999999999</v>
      </c>
      <c r="C419" s="7">
        <v>1072.8499999999999</v>
      </c>
      <c r="D419" s="7">
        <v>1058.8</v>
      </c>
      <c r="E419" s="8">
        <v>1067.45</v>
      </c>
      <c r="F419" s="9">
        <f t="shared" si="12"/>
        <v>-5.3999999999998636</v>
      </c>
      <c r="G419" s="6">
        <f t="shared" si="13"/>
        <v>-5.0333224588711041E-3</v>
      </c>
    </row>
    <row r="420" spans="1:7" x14ac:dyDescent="0.35">
      <c r="A420" s="13">
        <v>37287</v>
      </c>
      <c r="B420" s="14">
        <v>1067.6500000000001</v>
      </c>
      <c r="C420" s="14">
        <v>1082</v>
      </c>
      <c r="D420" s="14">
        <v>1067.6500000000001</v>
      </c>
      <c r="E420" s="14">
        <v>1075.4000000000001</v>
      </c>
      <c r="F420" s="15">
        <f t="shared" si="12"/>
        <v>7.75</v>
      </c>
      <c r="G420" s="16">
        <f t="shared" si="13"/>
        <v>7.2589331709829999E-3</v>
      </c>
    </row>
    <row r="421" spans="1:7" x14ac:dyDescent="0.35">
      <c r="A421" s="3">
        <v>37288</v>
      </c>
      <c r="B421" s="7">
        <v>1076.95</v>
      </c>
      <c r="C421" s="7">
        <v>1088.05</v>
      </c>
      <c r="D421" s="7">
        <v>1076.95</v>
      </c>
      <c r="E421" s="8">
        <v>1081.6500000000001</v>
      </c>
      <c r="F421" s="9">
        <f t="shared" si="12"/>
        <v>4.7000000000000455</v>
      </c>
      <c r="G421" s="6">
        <f t="shared" si="13"/>
        <v>4.36417660987051E-3</v>
      </c>
    </row>
    <row r="422" spans="1:7" x14ac:dyDescent="0.35">
      <c r="A422" s="3">
        <v>37291</v>
      </c>
      <c r="B422" s="7">
        <v>1083.05</v>
      </c>
      <c r="C422" s="7">
        <v>1086.95</v>
      </c>
      <c r="D422" s="7">
        <v>1074.1500000000001</v>
      </c>
      <c r="E422" s="8">
        <v>1076.9000000000001</v>
      </c>
      <c r="F422" s="9">
        <f t="shared" si="12"/>
        <v>-6.1499999999998636</v>
      </c>
      <c r="G422" s="6">
        <f t="shared" si="13"/>
        <v>-5.6784081990673228E-3</v>
      </c>
    </row>
    <row r="423" spans="1:7" x14ac:dyDescent="0.35">
      <c r="A423" s="3">
        <v>37292</v>
      </c>
      <c r="B423" s="7">
        <v>1076.25</v>
      </c>
      <c r="C423" s="7">
        <v>1081.2</v>
      </c>
      <c r="D423" s="7">
        <v>1069.4000000000001</v>
      </c>
      <c r="E423" s="8">
        <v>1074.25</v>
      </c>
      <c r="F423" s="9">
        <f t="shared" si="12"/>
        <v>-2</v>
      </c>
      <c r="G423" s="6">
        <f t="shared" si="13"/>
        <v>-1.8583042973286876E-3</v>
      </c>
    </row>
    <row r="424" spans="1:7" x14ac:dyDescent="0.35">
      <c r="A424" s="3">
        <v>37293</v>
      </c>
      <c r="B424" s="7">
        <v>1074.4000000000001</v>
      </c>
      <c r="C424" s="7">
        <v>1117.0999999999999</v>
      </c>
      <c r="D424" s="7">
        <v>1074</v>
      </c>
      <c r="E424" s="8">
        <v>1113.0999999999999</v>
      </c>
      <c r="F424" s="9">
        <f t="shared" si="12"/>
        <v>38.699999999999818</v>
      </c>
      <c r="G424" s="6">
        <f t="shared" si="13"/>
        <v>3.6020104244229162E-2</v>
      </c>
    </row>
    <row r="425" spans="1:7" x14ac:dyDescent="0.35">
      <c r="A425" s="3">
        <v>37294</v>
      </c>
      <c r="B425" s="7">
        <v>1114.8499999999999</v>
      </c>
      <c r="C425" s="7">
        <v>1130.95</v>
      </c>
      <c r="D425" s="7">
        <v>1104.3</v>
      </c>
      <c r="E425" s="8">
        <v>1110.45</v>
      </c>
      <c r="F425" s="9">
        <f t="shared" si="12"/>
        <v>-4.3999999999998636</v>
      </c>
      <c r="G425" s="6">
        <f t="shared" si="13"/>
        <v>-3.9467192895904059E-3</v>
      </c>
    </row>
    <row r="426" spans="1:7" x14ac:dyDescent="0.35">
      <c r="A426" s="3">
        <v>37295</v>
      </c>
      <c r="B426" s="7">
        <v>1112.8</v>
      </c>
      <c r="C426" s="7">
        <v>1131.8499999999999</v>
      </c>
      <c r="D426" s="7">
        <v>1104.45</v>
      </c>
      <c r="E426" s="8">
        <v>1123.75</v>
      </c>
      <c r="F426" s="9">
        <f t="shared" si="12"/>
        <v>10.950000000000045</v>
      </c>
      <c r="G426" s="6">
        <f t="shared" si="13"/>
        <v>9.8400431344356984E-3</v>
      </c>
    </row>
    <row r="427" spans="1:7" x14ac:dyDescent="0.35">
      <c r="A427" s="3">
        <v>37298</v>
      </c>
      <c r="B427" s="7">
        <v>1124.8499999999999</v>
      </c>
      <c r="C427" s="7">
        <v>1144.1500000000001</v>
      </c>
      <c r="D427" s="7">
        <v>1124.8499999999999</v>
      </c>
      <c r="E427" s="8">
        <v>1131.55</v>
      </c>
      <c r="F427" s="9">
        <f t="shared" si="12"/>
        <v>6.7000000000000455</v>
      </c>
      <c r="G427" s="6">
        <f t="shared" si="13"/>
        <v>5.9563497355203327E-3</v>
      </c>
    </row>
    <row r="428" spans="1:7" x14ac:dyDescent="0.35">
      <c r="A428" s="3">
        <v>37299</v>
      </c>
      <c r="B428" s="7">
        <v>1131.95</v>
      </c>
      <c r="C428" s="7">
        <v>1143.3</v>
      </c>
      <c r="D428" s="7">
        <v>1125.55</v>
      </c>
      <c r="E428" s="8">
        <v>1129.5</v>
      </c>
      <c r="F428" s="9">
        <f t="shared" si="12"/>
        <v>-2.4500000000000455</v>
      </c>
      <c r="G428" s="6">
        <f t="shared" si="13"/>
        <v>-2.1644065550598924E-3</v>
      </c>
    </row>
    <row r="429" spans="1:7" x14ac:dyDescent="0.35">
      <c r="A429" s="3">
        <v>37300</v>
      </c>
      <c r="B429" s="7">
        <v>1129.8</v>
      </c>
      <c r="C429" s="7">
        <v>1142.3</v>
      </c>
      <c r="D429" s="7">
        <v>1129.5999999999999</v>
      </c>
      <c r="E429" s="8">
        <v>1135.0999999999999</v>
      </c>
      <c r="F429" s="9">
        <f t="shared" si="12"/>
        <v>5.2999999999999545</v>
      </c>
      <c r="G429" s="6">
        <f t="shared" si="13"/>
        <v>4.6910957691626435E-3</v>
      </c>
    </row>
    <row r="430" spans="1:7" x14ac:dyDescent="0.35">
      <c r="A430" s="3">
        <v>37301</v>
      </c>
      <c r="B430" s="7">
        <v>1135.5</v>
      </c>
      <c r="C430" s="7">
        <v>1151.6500000000001</v>
      </c>
      <c r="D430" s="7">
        <v>1133.8499999999999</v>
      </c>
      <c r="E430" s="8">
        <v>1150</v>
      </c>
      <c r="F430" s="9">
        <f t="shared" si="12"/>
        <v>14.5</v>
      </c>
      <c r="G430" s="6">
        <f t="shared" si="13"/>
        <v>1.2769704975781594E-2</v>
      </c>
    </row>
    <row r="431" spans="1:7" x14ac:dyDescent="0.35">
      <c r="A431" s="3">
        <v>37302</v>
      </c>
      <c r="B431" s="7">
        <v>1150.6500000000001</v>
      </c>
      <c r="C431" s="7">
        <v>1164.0999999999999</v>
      </c>
      <c r="D431" s="7">
        <v>1150.3</v>
      </c>
      <c r="E431" s="8">
        <v>1159.95</v>
      </c>
      <c r="F431" s="9">
        <f t="shared" si="12"/>
        <v>9.2999999999999545</v>
      </c>
      <c r="G431" s="6">
        <f t="shared" si="13"/>
        <v>8.0823882153564976E-3</v>
      </c>
    </row>
    <row r="432" spans="1:7" x14ac:dyDescent="0.35">
      <c r="A432" s="3">
        <v>37305</v>
      </c>
      <c r="B432" s="7">
        <v>1159.8499999999999</v>
      </c>
      <c r="C432" s="7">
        <v>1177.05</v>
      </c>
      <c r="D432" s="7">
        <v>1156.7</v>
      </c>
      <c r="E432" s="8">
        <v>1172.8499999999999</v>
      </c>
      <c r="F432" s="9">
        <f t="shared" si="12"/>
        <v>13</v>
      </c>
      <c r="G432" s="6">
        <f t="shared" si="13"/>
        <v>1.1208345906798294E-2</v>
      </c>
    </row>
    <row r="433" spans="1:7" x14ac:dyDescent="0.35">
      <c r="A433" s="3">
        <v>37306</v>
      </c>
      <c r="B433" s="7">
        <v>1172.8499999999999</v>
      </c>
      <c r="C433" s="7">
        <v>1178.0999999999999</v>
      </c>
      <c r="D433" s="7">
        <v>1155.0999999999999</v>
      </c>
      <c r="E433" s="8">
        <v>1158.9000000000001</v>
      </c>
      <c r="F433" s="9">
        <f t="shared" si="12"/>
        <v>-13.949999999999818</v>
      </c>
      <c r="G433" s="6">
        <f t="shared" si="13"/>
        <v>-1.1894104105384166E-2</v>
      </c>
    </row>
    <row r="434" spans="1:7" x14ac:dyDescent="0.35">
      <c r="A434" s="3">
        <v>37307</v>
      </c>
      <c r="B434" s="7">
        <v>1158.45</v>
      </c>
      <c r="C434" s="7">
        <v>1158.45</v>
      </c>
      <c r="D434" s="7">
        <v>1134.6500000000001</v>
      </c>
      <c r="E434" s="8">
        <v>1145.95</v>
      </c>
      <c r="F434" s="9">
        <f t="shared" si="12"/>
        <v>-12.5</v>
      </c>
      <c r="G434" s="6">
        <f t="shared" si="13"/>
        <v>-1.0790280115671803E-2</v>
      </c>
    </row>
    <row r="435" spans="1:7" x14ac:dyDescent="0.35">
      <c r="A435" s="3">
        <v>37308</v>
      </c>
      <c r="B435" s="7">
        <v>1146.05</v>
      </c>
      <c r="C435" s="7">
        <v>1158.05</v>
      </c>
      <c r="D435" s="7">
        <v>1146.05</v>
      </c>
      <c r="E435" s="8">
        <v>1149.8499999999999</v>
      </c>
      <c r="F435" s="9">
        <f t="shared" si="12"/>
        <v>3.7999999999999545</v>
      </c>
      <c r="G435" s="6">
        <f t="shared" si="13"/>
        <v>3.3157366607041183E-3</v>
      </c>
    </row>
    <row r="436" spans="1:7" x14ac:dyDescent="0.35">
      <c r="A436" s="3">
        <v>37309</v>
      </c>
      <c r="B436" s="7">
        <v>1149.8499999999999</v>
      </c>
      <c r="C436" s="7">
        <v>1165.7</v>
      </c>
      <c r="D436" s="7">
        <v>1145.5</v>
      </c>
      <c r="E436" s="8">
        <v>1163.5</v>
      </c>
      <c r="F436" s="9">
        <f t="shared" si="12"/>
        <v>13.650000000000091</v>
      </c>
      <c r="G436" s="6">
        <f t="shared" si="13"/>
        <v>1.1871113623516191E-2</v>
      </c>
    </row>
    <row r="437" spans="1:7" x14ac:dyDescent="0.35">
      <c r="A437" s="3">
        <v>37312</v>
      </c>
      <c r="B437" s="7">
        <v>1163.6500000000001</v>
      </c>
      <c r="C437" s="7">
        <v>1167.5999999999999</v>
      </c>
      <c r="D437" s="7">
        <v>1155.45</v>
      </c>
      <c r="E437" s="8">
        <v>1165.45</v>
      </c>
      <c r="F437" s="9">
        <f t="shared" si="12"/>
        <v>1.7999999999999545</v>
      </c>
      <c r="G437" s="6">
        <f t="shared" si="13"/>
        <v>1.546856872770983E-3</v>
      </c>
    </row>
    <row r="438" spans="1:7" x14ac:dyDescent="0.35">
      <c r="A438" s="3">
        <v>37313</v>
      </c>
      <c r="B438" s="7">
        <v>1165.75</v>
      </c>
      <c r="C438" s="7">
        <v>1192.6500000000001</v>
      </c>
      <c r="D438" s="7">
        <v>1165.75</v>
      </c>
      <c r="E438" s="8">
        <v>1189.4000000000001</v>
      </c>
      <c r="F438" s="9">
        <f t="shared" si="12"/>
        <v>23.650000000000091</v>
      </c>
      <c r="G438" s="6">
        <f t="shared" si="13"/>
        <v>2.0287368646793986E-2</v>
      </c>
    </row>
    <row r="439" spans="1:7" x14ac:dyDescent="0.35">
      <c r="A439" s="3">
        <v>37314</v>
      </c>
      <c r="B439" s="7">
        <v>1190.1500000000001</v>
      </c>
      <c r="C439" s="7">
        <v>1205.95</v>
      </c>
      <c r="D439" s="7">
        <v>1180</v>
      </c>
      <c r="E439" s="8">
        <v>1189.2</v>
      </c>
      <c r="F439" s="9">
        <f t="shared" si="12"/>
        <v>-0.95000000000004547</v>
      </c>
      <c r="G439" s="6">
        <f t="shared" si="13"/>
        <v>-7.982187119271062E-4</v>
      </c>
    </row>
    <row r="440" spans="1:7" x14ac:dyDescent="0.35">
      <c r="A440" s="13">
        <v>37315</v>
      </c>
      <c r="B440" s="14">
        <v>1189.5999999999999</v>
      </c>
      <c r="C440" s="14">
        <v>1197</v>
      </c>
      <c r="D440" s="14">
        <v>1135.2</v>
      </c>
      <c r="E440" s="14">
        <v>1142.05</v>
      </c>
      <c r="F440" s="15">
        <f t="shared" si="12"/>
        <v>-47.549999999999955</v>
      </c>
      <c r="G440" s="16">
        <f t="shared" si="13"/>
        <v>-3.9971418964357734E-2</v>
      </c>
    </row>
    <row r="441" spans="1:7" x14ac:dyDescent="0.35">
      <c r="A441" s="3">
        <v>37316</v>
      </c>
      <c r="B441" s="7">
        <v>1142.05</v>
      </c>
      <c r="C441" s="7">
        <v>1181.25</v>
      </c>
      <c r="D441" s="7">
        <v>1135.45</v>
      </c>
      <c r="E441" s="8">
        <v>1178</v>
      </c>
      <c r="F441" s="9">
        <f t="shared" si="12"/>
        <v>35.950000000000045</v>
      </c>
      <c r="G441" s="6">
        <f t="shared" si="13"/>
        <v>3.1478481677684904E-2</v>
      </c>
    </row>
    <row r="442" spans="1:7" x14ac:dyDescent="0.35">
      <c r="A442" s="3">
        <v>37319</v>
      </c>
      <c r="B442" s="7">
        <v>1178.45</v>
      </c>
      <c r="C442" s="7">
        <v>1201.0999999999999</v>
      </c>
      <c r="D442" s="7">
        <v>1172.3</v>
      </c>
      <c r="E442" s="8">
        <v>1177.3499999999999</v>
      </c>
      <c r="F442" s="9">
        <f t="shared" si="12"/>
        <v>-1.1000000000001364</v>
      </c>
      <c r="G442" s="6">
        <f t="shared" si="13"/>
        <v>-9.3342950485819198E-4</v>
      </c>
    </row>
    <row r="443" spans="1:7" x14ac:dyDescent="0.35">
      <c r="A443" s="3">
        <v>37320</v>
      </c>
      <c r="B443" s="7">
        <v>1176.4000000000001</v>
      </c>
      <c r="C443" s="7">
        <v>1193.0999999999999</v>
      </c>
      <c r="D443" s="7">
        <v>1175.1500000000001</v>
      </c>
      <c r="E443" s="8">
        <v>1178.5</v>
      </c>
      <c r="F443" s="9">
        <f t="shared" si="12"/>
        <v>2.0999999999999091</v>
      </c>
      <c r="G443" s="6">
        <f t="shared" si="13"/>
        <v>1.7851071064263081E-3</v>
      </c>
    </row>
    <row r="444" spans="1:7" x14ac:dyDescent="0.35">
      <c r="A444" s="3">
        <v>37321</v>
      </c>
      <c r="B444" s="7">
        <v>1176.55</v>
      </c>
      <c r="C444" s="7">
        <v>1182.6500000000001</v>
      </c>
      <c r="D444" s="7">
        <v>1162.75</v>
      </c>
      <c r="E444" s="8">
        <v>1172.5999999999999</v>
      </c>
      <c r="F444" s="9">
        <f t="shared" si="12"/>
        <v>-3.9500000000000455</v>
      </c>
      <c r="G444" s="6">
        <f t="shared" si="13"/>
        <v>-3.3572733840466157E-3</v>
      </c>
    </row>
    <row r="445" spans="1:7" x14ac:dyDescent="0.35">
      <c r="A445" s="3">
        <v>37322</v>
      </c>
      <c r="B445" s="7">
        <v>1173.5999999999999</v>
      </c>
      <c r="C445" s="7">
        <v>1195.2</v>
      </c>
      <c r="D445" s="7">
        <v>1173.5999999999999</v>
      </c>
      <c r="E445" s="8">
        <v>1193.05</v>
      </c>
      <c r="F445" s="9">
        <f t="shared" si="12"/>
        <v>19.450000000000045</v>
      </c>
      <c r="G445" s="6">
        <f t="shared" si="13"/>
        <v>1.6572937968643529E-2</v>
      </c>
    </row>
    <row r="446" spans="1:7" x14ac:dyDescent="0.35">
      <c r="A446" s="3">
        <v>37323</v>
      </c>
      <c r="B446" s="7">
        <v>1193.5999999999999</v>
      </c>
      <c r="C446" s="7">
        <v>1199.5999999999999</v>
      </c>
      <c r="D446" s="7">
        <v>1182.55</v>
      </c>
      <c r="E446" s="8">
        <v>1187.6500000000001</v>
      </c>
      <c r="F446" s="9">
        <f t="shared" si="12"/>
        <v>-5.9499999999998181</v>
      </c>
      <c r="G446" s="6">
        <f t="shared" si="13"/>
        <v>-4.9849195710454245E-3</v>
      </c>
    </row>
    <row r="447" spans="1:7" x14ac:dyDescent="0.35">
      <c r="A447" s="3">
        <v>37326</v>
      </c>
      <c r="B447" s="7">
        <v>1187.5</v>
      </c>
      <c r="C447" s="7">
        <v>1192.75</v>
      </c>
      <c r="D447" s="7">
        <v>1164.55</v>
      </c>
      <c r="E447" s="8">
        <v>1167.8499999999999</v>
      </c>
      <c r="F447" s="9">
        <f t="shared" si="12"/>
        <v>-19.650000000000091</v>
      </c>
      <c r="G447" s="6">
        <f t="shared" si="13"/>
        <v>-1.654736842105271E-2</v>
      </c>
    </row>
    <row r="448" spans="1:7" x14ac:dyDescent="0.35">
      <c r="A448" s="3">
        <v>37327</v>
      </c>
      <c r="B448" s="7">
        <v>1167.8499999999999</v>
      </c>
      <c r="C448" s="7">
        <v>1171.2</v>
      </c>
      <c r="D448" s="7">
        <v>1144.3</v>
      </c>
      <c r="E448" s="8">
        <v>1150.45</v>
      </c>
      <c r="F448" s="9">
        <f t="shared" si="12"/>
        <v>-17.399999999999864</v>
      </c>
      <c r="G448" s="6">
        <f t="shared" si="13"/>
        <v>-1.4899173695251844E-2</v>
      </c>
    </row>
    <row r="449" spans="1:7" x14ac:dyDescent="0.35">
      <c r="A449" s="3">
        <v>37328</v>
      </c>
      <c r="B449" s="7">
        <v>1150.2</v>
      </c>
      <c r="C449" s="7">
        <v>1165.4000000000001</v>
      </c>
      <c r="D449" s="7">
        <v>1143.55</v>
      </c>
      <c r="E449" s="8">
        <v>1157.05</v>
      </c>
      <c r="F449" s="9">
        <f t="shared" si="12"/>
        <v>6.8499999999999091</v>
      </c>
      <c r="G449" s="6">
        <f t="shared" si="13"/>
        <v>5.9554860024342796E-3</v>
      </c>
    </row>
    <row r="450" spans="1:7" x14ac:dyDescent="0.35">
      <c r="A450" s="3">
        <v>37329</v>
      </c>
      <c r="B450" s="7">
        <v>1156.8499999999999</v>
      </c>
      <c r="C450" s="7">
        <v>1163.6500000000001</v>
      </c>
      <c r="D450" s="7">
        <v>1153.1500000000001</v>
      </c>
      <c r="E450" s="8">
        <v>1159.45</v>
      </c>
      <c r="F450" s="9">
        <f t="shared" ref="F450:F513" si="14">E450-B450</f>
        <v>2.6000000000001364</v>
      </c>
      <c r="G450" s="6">
        <f t="shared" ref="G450:G513" si="15">(E450-B450)/B450</f>
        <v>2.2474823875179469E-3</v>
      </c>
    </row>
    <row r="451" spans="1:7" x14ac:dyDescent="0.35">
      <c r="A451" s="3">
        <v>37330</v>
      </c>
      <c r="B451" s="7">
        <v>1159.5999999999999</v>
      </c>
      <c r="C451" s="7">
        <v>1173.75</v>
      </c>
      <c r="D451" s="7">
        <v>1159.5999999999999</v>
      </c>
      <c r="E451" s="8">
        <v>1169.75</v>
      </c>
      <c r="F451" s="9">
        <f t="shared" si="14"/>
        <v>10.150000000000091</v>
      </c>
      <c r="G451" s="6">
        <f t="shared" si="15"/>
        <v>8.7530182821663437E-3</v>
      </c>
    </row>
    <row r="452" spans="1:7" x14ac:dyDescent="0.35">
      <c r="A452" s="3">
        <v>37333</v>
      </c>
      <c r="B452" s="7">
        <v>1169.95</v>
      </c>
      <c r="C452" s="7">
        <v>1184.7</v>
      </c>
      <c r="D452" s="7">
        <v>1163.75</v>
      </c>
      <c r="E452" s="8">
        <v>1169.3</v>
      </c>
      <c r="F452" s="9">
        <f t="shared" si="14"/>
        <v>-0.65000000000009095</v>
      </c>
      <c r="G452" s="6">
        <f t="shared" si="15"/>
        <v>-5.5557929826068715E-4</v>
      </c>
    </row>
    <row r="453" spans="1:7" x14ac:dyDescent="0.35">
      <c r="A453" s="3">
        <v>37334</v>
      </c>
      <c r="B453" s="7">
        <v>1169.4000000000001</v>
      </c>
      <c r="C453" s="7">
        <v>1170.8</v>
      </c>
      <c r="D453" s="7">
        <v>1150.3</v>
      </c>
      <c r="E453" s="8">
        <v>1152.1500000000001</v>
      </c>
      <c r="F453" s="9">
        <f t="shared" si="14"/>
        <v>-17.25</v>
      </c>
      <c r="G453" s="6">
        <f t="shared" si="15"/>
        <v>-1.4751154438173422E-2</v>
      </c>
    </row>
    <row r="454" spans="1:7" x14ac:dyDescent="0.35">
      <c r="A454" s="3">
        <v>37335</v>
      </c>
      <c r="B454" s="7">
        <v>1152.05</v>
      </c>
      <c r="C454" s="7">
        <v>1158.95</v>
      </c>
      <c r="D454" s="7">
        <v>1148.5</v>
      </c>
      <c r="E454" s="8">
        <v>1155.5999999999999</v>
      </c>
      <c r="F454" s="9">
        <f t="shared" si="14"/>
        <v>3.5499999999999545</v>
      </c>
      <c r="G454" s="6">
        <f t="shared" si="15"/>
        <v>3.0814634781476105E-3</v>
      </c>
    </row>
    <row r="455" spans="1:7" x14ac:dyDescent="0.35">
      <c r="A455" s="3">
        <v>37336</v>
      </c>
      <c r="B455" s="7">
        <v>1155.55</v>
      </c>
      <c r="C455" s="7">
        <v>1155.55</v>
      </c>
      <c r="D455" s="7">
        <v>1141.05</v>
      </c>
      <c r="E455" s="8">
        <v>1144.2</v>
      </c>
      <c r="F455" s="9">
        <f t="shared" si="14"/>
        <v>-11.349999999999909</v>
      </c>
      <c r="G455" s="6">
        <f t="shared" si="15"/>
        <v>-9.8221626065509143E-3</v>
      </c>
    </row>
    <row r="456" spans="1:7" x14ac:dyDescent="0.35">
      <c r="A456" s="3">
        <v>37337</v>
      </c>
      <c r="B456" s="7">
        <v>1144.5</v>
      </c>
      <c r="C456" s="7">
        <v>1148.6500000000001</v>
      </c>
      <c r="D456" s="7">
        <v>1135.9000000000001</v>
      </c>
      <c r="E456" s="8">
        <v>1138.45</v>
      </c>
      <c r="F456" s="9">
        <f t="shared" si="14"/>
        <v>-6.0499999999999545</v>
      </c>
      <c r="G456" s="6">
        <f t="shared" si="15"/>
        <v>-5.2861511577107509E-3</v>
      </c>
    </row>
    <row r="457" spans="1:7" x14ac:dyDescent="0.35">
      <c r="A457" s="3">
        <v>37341</v>
      </c>
      <c r="B457" s="7">
        <v>1138.0999999999999</v>
      </c>
      <c r="C457" s="7">
        <v>1140.2</v>
      </c>
      <c r="D457" s="7">
        <v>1117.8499999999999</v>
      </c>
      <c r="E457" s="8">
        <v>1123.05</v>
      </c>
      <c r="F457" s="9">
        <f t="shared" si="14"/>
        <v>-15.049999999999955</v>
      </c>
      <c r="G457" s="6">
        <f t="shared" si="15"/>
        <v>-1.3223794042702712E-2</v>
      </c>
    </row>
    <row r="458" spans="1:7" x14ac:dyDescent="0.35">
      <c r="A458" s="3">
        <v>37342</v>
      </c>
      <c r="B458" s="7">
        <v>1130</v>
      </c>
      <c r="C458" s="7">
        <v>1134.0999999999999</v>
      </c>
      <c r="D458" s="7">
        <v>1121.3499999999999</v>
      </c>
      <c r="E458" s="8">
        <v>1123.3499999999999</v>
      </c>
      <c r="F458" s="9">
        <f t="shared" si="14"/>
        <v>-6.6500000000000909</v>
      </c>
      <c r="G458" s="6">
        <f t="shared" si="15"/>
        <v>-5.8849557522124701E-3</v>
      </c>
    </row>
    <row r="459" spans="1:7" x14ac:dyDescent="0.35">
      <c r="A459" s="13">
        <v>37343</v>
      </c>
      <c r="B459" s="14">
        <v>1123.5999999999999</v>
      </c>
      <c r="C459" s="14">
        <v>1138.45</v>
      </c>
      <c r="D459" s="14">
        <v>1123.5999999999999</v>
      </c>
      <c r="E459" s="14">
        <v>1129.55</v>
      </c>
      <c r="F459" s="15">
        <f t="shared" si="14"/>
        <v>5.9500000000000455</v>
      </c>
      <c r="G459" s="16">
        <f t="shared" si="15"/>
        <v>5.2954788180847685E-3</v>
      </c>
    </row>
    <row r="460" spans="1:7" x14ac:dyDescent="0.35">
      <c r="A460" s="3">
        <v>37347</v>
      </c>
      <c r="B460" s="7">
        <v>1129.8499999999999</v>
      </c>
      <c r="C460" s="7">
        <v>1143.3</v>
      </c>
      <c r="D460" s="7">
        <v>1129.8499999999999</v>
      </c>
      <c r="E460" s="8">
        <v>1138.95</v>
      </c>
      <c r="F460" s="9">
        <f t="shared" si="14"/>
        <v>9.1000000000001364</v>
      </c>
      <c r="G460" s="6">
        <f t="shared" si="15"/>
        <v>8.0541664822765292E-3</v>
      </c>
    </row>
    <row r="461" spans="1:7" x14ac:dyDescent="0.35">
      <c r="A461" s="3">
        <v>37348</v>
      </c>
      <c r="B461" s="7">
        <v>1138.8</v>
      </c>
      <c r="C461" s="7">
        <v>1147.3</v>
      </c>
      <c r="D461" s="7">
        <v>1132.3</v>
      </c>
      <c r="E461" s="8">
        <v>1136.95</v>
      </c>
      <c r="F461" s="9">
        <f t="shared" si="14"/>
        <v>-1.8499999999999091</v>
      </c>
      <c r="G461" s="6">
        <f t="shared" si="15"/>
        <v>-1.6245170354758597E-3</v>
      </c>
    </row>
    <row r="462" spans="1:7" x14ac:dyDescent="0.35">
      <c r="A462" s="3">
        <v>37349</v>
      </c>
      <c r="B462" s="7">
        <v>1136.5999999999999</v>
      </c>
      <c r="C462" s="7">
        <v>1136.9000000000001</v>
      </c>
      <c r="D462" s="7">
        <v>1121.45</v>
      </c>
      <c r="E462" s="8">
        <v>1123.5</v>
      </c>
      <c r="F462" s="9">
        <f t="shared" si="14"/>
        <v>-13.099999999999909</v>
      </c>
      <c r="G462" s="6">
        <f t="shared" si="15"/>
        <v>-1.1525602674643596E-2</v>
      </c>
    </row>
    <row r="463" spans="1:7" x14ac:dyDescent="0.35">
      <c r="A463" s="3">
        <v>37350</v>
      </c>
      <c r="B463" s="7">
        <v>1124.05</v>
      </c>
      <c r="C463" s="7">
        <v>1149.6500000000001</v>
      </c>
      <c r="D463" s="7">
        <v>1123.9000000000001</v>
      </c>
      <c r="E463" s="8">
        <v>1145.9000000000001</v>
      </c>
      <c r="F463" s="9">
        <f t="shared" si="14"/>
        <v>21.850000000000136</v>
      </c>
      <c r="G463" s="6">
        <f t="shared" si="15"/>
        <v>1.943863707130478E-2</v>
      </c>
    </row>
    <row r="464" spans="1:7" x14ac:dyDescent="0.35">
      <c r="A464" s="3">
        <v>37351</v>
      </c>
      <c r="B464" s="7">
        <v>1146.05</v>
      </c>
      <c r="C464" s="7">
        <v>1153.3</v>
      </c>
      <c r="D464" s="7">
        <v>1139.9000000000001</v>
      </c>
      <c r="E464" s="8">
        <v>1141.95</v>
      </c>
      <c r="F464" s="9">
        <f t="shared" si="14"/>
        <v>-4.0999999999999091</v>
      </c>
      <c r="G464" s="6">
        <f t="shared" si="15"/>
        <v>-3.5775053444438805E-3</v>
      </c>
    </row>
    <row r="465" spans="1:7" x14ac:dyDescent="0.35">
      <c r="A465" s="3">
        <v>37354</v>
      </c>
      <c r="B465" s="7">
        <v>1141.9000000000001</v>
      </c>
      <c r="C465" s="7">
        <v>1147.9000000000001</v>
      </c>
      <c r="D465" s="7">
        <v>1134</v>
      </c>
      <c r="E465" s="8">
        <v>1135.25</v>
      </c>
      <c r="F465" s="9">
        <f t="shared" si="14"/>
        <v>-6.6500000000000909</v>
      </c>
      <c r="G465" s="6">
        <f t="shared" si="15"/>
        <v>-5.8236272878536563E-3</v>
      </c>
    </row>
    <row r="466" spans="1:7" x14ac:dyDescent="0.35">
      <c r="A466" s="3">
        <v>37355</v>
      </c>
      <c r="B466" s="7">
        <v>1135.1500000000001</v>
      </c>
      <c r="C466" s="7">
        <v>1137.45</v>
      </c>
      <c r="D466" s="7">
        <v>1122.0999999999999</v>
      </c>
      <c r="E466" s="8">
        <v>1126.7</v>
      </c>
      <c r="F466" s="9">
        <f t="shared" si="14"/>
        <v>-8.4500000000000455</v>
      </c>
      <c r="G466" s="6">
        <f t="shared" si="15"/>
        <v>-7.4439501387482225E-3</v>
      </c>
    </row>
    <row r="467" spans="1:7" x14ac:dyDescent="0.35">
      <c r="A467" s="3">
        <v>37356</v>
      </c>
      <c r="B467" s="7">
        <v>1126.7</v>
      </c>
      <c r="C467" s="7">
        <v>1140.25</v>
      </c>
      <c r="D467" s="7">
        <v>1125.75</v>
      </c>
      <c r="E467" s="8">
        <v>1138.5</v>
      </c>
      <c r="F467" s="9">
        <f t="shared" si="14"/>
        <v>11.799999999999955</v>
      </c>
      <c r="G467" s="6">
        <f t="shared" si="15"/>
        <v>1.0473062927132293E-2</v>
      </c>
    </row>
    <row r="468" spans="1:7" x14ac:dyDescent="0.35">
      <c r="A468" s="3">
        <v>37357</v>
      </c>
      <c r="B468" s="7">
        <v>1138.55</v>
      </c>
      <c r="C468" s="7">
        <v>1150.2</v>
      </c>
      <c r="D468" s="7">
        <v>1138.55</v>
      </c>
      <c r="E468" s="8">
        <v>1143.5999999999999</v>
      </c>
      <c r="F468" s="9">
        <f t="shared" si="14"/>
        <v>5.0499999999999545</v>
      </c>
      <c r="G468" s="6">
        <f t="shared" si="15"/>
        <v>4.4354661631021515E-3</v>
      </c>
    </row>
    <row r="469" spans="1:7" x14ac:dyDescent="0.35">
      <c r="A469" s="3">
        <v>37358</v>
      </c>
      <c r="B469" s="7">
        <v>1143.25</v>
      </c>
      <c r="C469" s="7">
        <v>1151.55</v>
      </c>
      <c r="D469" s="7">
        <v>1138.6500000000001</v>
      </c>
      <c r="E469" s="8">
        <v>1146.5</v>
      </c>
      <c r="F469" s="9">
        <f t="shared" si="14"/>
        <v>3.25</v>
      </c>
      <c r="G469" s="6">
        <f t="shared" si="15"/>
        <v>2.8427727968510824E-3</v>
      </c>
    </row>
    <row r="470" spans="1:7" x14ac:dyDescent="0.35">
      <c r="A470" s="3">
        <v>37361</v>
      </c>
      <c r="B470" s="7">
        <v>1146.55</v>
      </c>
      <c r="C470" s="7">
        <v>1152.55</v>
      </c>
      <c r="D470" s="7">
        <v>1130.45</v>
      </c>
      <c r="E470" s="8">
        <v>1134.1500000000001</v>
      </c>
      <c r="F470" s="9">
        <f t="shared" si="14"/>
        <v>-12.399999999999864</v>
      </c>
      <c r="G470" s="6">
        <f t="shared" si="15"/>
        <v>-1.0815053857223728E-2</v>
      </c>
    </row>
    <row r="471" spans="1:7" x14ac:dyDescent="0.35">
      <c r="A471" s="3">
        <v>37362</v>
      </c>
      <c r="B471" s="7">
        <v>1130.8</v>
      </c>
      <c r="C471" s="7">
        <v>1133.5</v>
      </c>
      <c r="D471" s="7">
        <v>1116.6500000000001</v>
      </c>
      <c r="E471" s="8">
        <v>1118.75</v>
      </c>
      <c r="F471" s="9">
        <f t="shared" si="14"/>
        <v>-12.049999999999955</v>
      </c>
      <c r="G471" s="6">
        <f t="shared" si="15"/>
        <v>-1.0656172621153126E-2</v>
      </c>
    </row>
    <row r="472" spans="1:7" x14ac:dyDescent="0.35">
      <c r="A472" s="3">
        <v>37363</v>
      </c>
      <c r="B472" s="7">
        <v>1119</v>
      </c>
      <c r="C472" s="7">
        <v>1136.5999999999999</v>
      </c>
      <c r="D472" s="7">
        <v>1118.95</v>
      </c>
      <c r="E472" s="8">
        <v>1125.0999999999999</v>
      </c>
      <c r="F472" s="9">
        <f t="shared" si="14"/>
        <v>6.0999999999999091</v>
      </c>
      <c r="G472" s="6">
        <f t="shared" si="15"/>
        <v>5.4512957998211877E-3</v>
      </c>
    </row>
    <row r="473" spans="1:7" x14ac:dyDescent="0.35">
      <c r="A473" s="3">
        <v>37364</v>
      </c>
      <c r="B473" s="7">
        <v>1125.25</v>
      </c>
      <c r="C473" s="7">
        <v>1135</v>
      </c>
      <c r="D473" s="7">
        <v>1123.8</v>
      </c>
      <c r="E473" s="8">
        <v>1129</v>
      </c>
      <c r="F473" s="9">
        <f t="shared" si="14"/>
        <v>3.75</v>
      </c>
      <c r="G473" s="6">
        <f t="shared" si="15"/>
        <v>3.3325927571650742E-3</v>
      </c>
    </row>
    <row r="474" spans="1:7" x14ac:dyDescent="0.35">
      <c r="A474" s="3">
        <v>37365</v>
      </c>
      <c r="B474" s="7">
        <v>1125.55</v>
      </c>
      <c r="C474" s="7">
        <v>1127.05</v>
      </c>
      <c r="D474" s="7">
        <v>1097.5999999999999</v>
      </c>
      <c r="E474" s="8">
        <v>1100.3</v>
      </c>
      <c r="F474" s="9">
        <f t="shared" si="14"/>
        <v>-25.25</v>
      </c>
      <c r="G474" s="6">
        <f t="shared" si="15"/>
        <v>-2.2433476966816225E-2</v>
      </c>
    </row>
    <row r="475" spans="1:7" x14ac:dyDescent="0.35">
      <c r="A475" s="3">
        <v>37368</v>
      </c>
      <c r="B475" s="7">
        <v>1100.5</v>
      </c>
      <c r="C475" s="7">
        <v>1107.2</v>
      </c>
      <c r="D475" s="7">
        <v>1088.05</v>
      </c>
      <c r="E475" s="8">
        <v>1104.1500000000001</v>
      </c>
      <c r="F475" s="9">
        <f t="shared" si="14"/>
        <v>3.6500000000000909</v>
      </c>
      <c r="G475" s="6">
        <f t="shared" si="15"/>
        <v>3.3166742389823633E-3</v>
      </c>
    </row>
    <row r="476" spans="1:7" x14ac:dyDescent="0.35">
      <c r="A476" s="3">
        <v>37369</v>
      </c>
      <c r="B476" s="7">
        <v>1104</v>
      </c>
      <c r="C476" s="7">
        <v>1108.8</v>
      </c>
      <c r="D476" s="7">
        <v>1095</v>
      </c>
      <c r="E476" s="8">
        <v>1106</v>
      </c>
      <c r="F476" s="9">
        <f t="shared" si="14"/>
        <v>2</v>
      </c>
      <c r="G476" s="6">
        <f t="shared" si="15"/>
        <v>1.8115942028985507E-3</v>
      </c>
    </row>
    <row r="477" spans="1:7" x14ac:dyDescent="0.35">
      <c r="A477" s="3">
        <v>37370</v>
      </c>
      <c r="B477" s="7">
        <v>1106.25</v>
      </c>
      <c r="C477" s="7">
        <v>1116.8499999999999</v>
      </c>
      <c r="D477" s="7">
        <v>1105.7</v>
      </c>
      <c r="E477" s="8">
        <v>1110.5999999999999</v>
      </c>
      <c r="F477" s="9">
        <f t="shared" si="14"/>
        <v>4.3499999999999091</v>
      </c>
      <c r="G477" s="6">
        <f t="shared" si="15"/>
        <v>3.9322033898304262E-3</v>
      </c>
    </row>
    <row r="478" spans="1:7" x14ac:dyDescent="0.35">
      <c r="A478" s="13">
        <v>37371</v>
      </c>
      <c r="B478" s="14">
        <v>1110.6500000000001</v>
      </c>
      <c r="C478" s="14">
        <v>1113.8499999999999</v>
      </c>
      <c r="D478" s="14">
        <v>1089</v>
      </c>
      <c r="E478" s="14">
        <v>1094.3</v>
      </c>
      <c r="F478" s="15">
        <f t="shared" si="14"/>
        <v>-16.350000000000136</v>
      </c>
      <c r="G478" s="16">
        <f t="shared" si="15"/>
        <v>-1.4721109260343163E-2</v>
      </c>
    </row>
    <row r="479" spans="1:7" x14ac:dyDescent="0.35">
      <c r="A479" s="3">
        <v>37372</v>
      </c>
      <c r="B479" s="7">
        <v>1094.25</v>
      </c>
      <c r="C479" s="7">
        <v>1103.3499999999999</v>
      </c>
      <c r="D479" s="7">
        <v>1094.0999999999999</v>
      </c>
      <c r="E479" s="8">
        <v>1097.4000000000001</v>
      </c>
      <c r="F479" s="9">
        <f t="shared" si="14"/>
        <v>3.1500000000000909</v>
      </c>
      <c r="G479" s="6">
        <f t="shared" si="15"/>
        <v>2.8786840301577256E-3</v>
      </c>
    </row>
    <row r="480" spans="1:7" x14ac:dyDescent="0.35">
      <c r="A480" s="3">
        <v>37375</v>
      </c>
      <c r="B480" s="7">
        <v>1097.55</v>
      </c>
      <c r="C480" s="7">
        <v>1098.6500000000001</v>
      </c>
      <c r="D480" s="7">
        <v>1073.3</v>
      </c>
      <c r="E480" s="8">
        <v>1074.2</v>
      </c>
      <c r="F480" s="9">
        <f t="shared" si="14"/>
        <v>-23.349999999999909</v>
      </c>
      <c r="G480" s="6">
        <f t="shared" si="15"/>
        <v>-2.1274657191016271E-2</v>
      </c>
    </row>
    <row r="481" spans="1:7" x14ac:dyDescent="0.35">
      <c r="A481" s="3">
        <v>37376</v>
      </c>
      <c r="B481" s="7">
        <v>1074.25</v>
      </c>
      <c r="C481" s="7">
        <v>1085.75</v>
      </c>
      <c r="D481" s="7">
        <v>1073.4000000000001</v>
      </c>
      <c r="E481" s="8">
        <v>1084.5</v>
      </c>
      <c r="F481" s="9">
        <f t="shared" si="14"/>
        <v>10.25</v>
      </c>
      <c r="G481" s="6">
        <f t="shared" si="15"/>
        <v>9.5415406097277174E-3</v>
      </c>
    </row>
    <row r="482" spans="1:7" x14ac:dyDescent="0.35">
      <c r="A482" s="3">
        <v>37378</v>
      </c>
      <c r="B482" s="7">
        <v>1084.8</v>
      </c>
      <c r="C482" s="7">
        <v>1101.0999999999999</v>
      </c>
      <c r="D482" s="7">
        <v>1084.8</v>
      </c>
      <c r="E482" s="8">
        <v>1093.3</v>
      </c>
      <c r="F482" s="9">
        <f t="shared" si="14"/>
        <v>8.5</v>
      </c>
      <c r="G482" s="6">
        <f t="shared" si="15"/>
        <v>7.8355457227138655E-3</v>
      </c>
    </row>
    <row r="483" spans="1:7" x14ac:dyDescent="0.35">
      <c r="A483" s="3">
        <v>37379</v>
      </c>
      <c r="B483" s="7">
        <v>1093.4000000000001</v>
      </c>
      <c r="C483" s="7">
        <v>1098.5999999999999</v>
      </c>
      <c r="D483" s="7">
        <v>1091.5</v>
      </c>
      <c r="E483" s="8">
        <v>1096.95</v>
      </c>
      <c r="F483" s="9">
        <f t="shared" si="14"/>
        <v>3.5499999999999545</v>
      </c>
      <c r="G483" s="6">
        <f t="shared" si="15"/>
        <v>3.2467532467532049E-3</v>
      </c>
    </row>
    <row r="484" spans="1:7" x14ac:dyDescent="0.35">
      <c r="A484" s="3">
        <v>37382</v>
      </c>
      <c r="B484" s="7">
        <v>1096.95</v>
      </c>
      <c r="C484" s="7">
        <v>1102.05</v>
      </c>
      <c r="D484" s="7">
        <v>1096.25</v>
      </c>
      <c r="E484" s="8">
        <v>1100.95</v>
      </c>
      <c r="F484" s="9">
        <f t="shared" si="14"/>
        <v>4</v>
      </c>
      <c r="G484" s="6">
        <f t="shared" si="15"/>
        <v>3.6464743151465424E-3</v>
      </c>
    </row>
    <row r="485" spans="1:7" x14ac:dyDescent="0.35">
      <c r="A485" s="3">
        <v>37383</v>
      </c>
      <c r="B485" s="7">
        <v>1100.9000000000001</v>
      </c>
      <c r="C485" s="7">
        <v>1111.8499999999999</v>
      </c>
      <c r="D485" s="7">
        <v>1096.6500000000001</v>
      </c>
      <c r="E485" s="8">
        <v>1110.7</v>
      </c>
      <c r="F485" s="9">
        <f t="shared" si="14"/>
        <v>9.7999999999999545</v>
      </c>
      <c r="G485" s="6">
        <f t="shared" si="15"/>
        <v>8.9018076119538134E-3</v>
      </c>
    </row>
    <row r="486" spans="1:7" x14ac:dyDescent="0.35">
      <c r="A486" s="3">
        <v>37384</v>
      </c>
      <c r="B486" s="7">
        <v>1110.7</v>
      </c>
      <c r="C486" s="7">
        <v>1122.7</v>
      </c>
      <c r="D486" s="7">
        <v>1110.7</v>
      </c>
      <c r="E486" s="8">
        <v>1117.5999999999999</v>
      </c>
      <c r="F486" s="9">
        <f t="shared" si="14"/>
        <v>6.8999999999998636</v>
      </c>
      <c r="G486" s="6">
        <f t="shared" si="15"/>
        <v>6.2122985504635487E-3</v>
      </c>
    </row>
    <row r="487" spans="1:7" x14ac:dyDescent="0.35">
      <c r="A487" s="3">
        <v>37385</v>
      </c>
      <c r="B487" s="7">
        <v>1117.7</v>
      </c>
      <c r="C487" s="7">
        <v>1136.55</v>
      </c>
      <c r="D487" s="7">
        <v>1117.7</v>
      </c>
      <c r="E487" s="8">
        <v>1127.5999999999999</v>
      </c>
      <c r="F487" s="9">
        <f t="shared" si="14"/>
        <v>9.8999999999998636</v>
      </c>
      <c r="G487" s="6">
        <f t="shared" si="15"/>
        <v>8.8574751722285613E-3</v>
      </c>
    </row>
    <row r="488" spans="1:7" x14ac:dyDescent="0.35">
      <c r="A488" s="3">
        <v>37386</v>
      </c>
      <c r="B488" s="7">
        <v>1127.05</v>
      </c>
      <c r="C488" s="7">
        <v>1127.3</v>
      </c>
      <c r="D488" s="7">
        <v>1111.1500000000001</v>
      </c>
      <c r="E488" s="8">
        <v>1116.4000000000001</v>
      </c>
      <c r="F488" s="9">
        <f t="shared" si="14"/>
        <v>-10.649999999999864</v>
      </c>
      <c r="G488" s="6">
        <f t="shared" si="15"/>
        <v>-9.449447673128844E-3</v>
      </c>
    </row>
    <row r="489" spans="1:7" x14ac:dyDescent="0.35">
      <c r="A489" s="3">
        <v>37389</v>
      </c>
      <c r="B489" s="7">
        <v>1116.8</v>
      </c>
      <c r="C489" s="7">
        <v>1121.95</v>
      </c>
      <c r="D489" s="7">
        <v>1114.2</v>
      </c>
      <c r="E489" s="8">
        <v>1119.6500000000001</v>
      </c>
      <c r="F489" s="9">
        <f t="shared" si="14"/>
        <v>2.8500000000001364</v>
      </c>
      <c r="G489" s="6">
        <f t="shared" si="15"/>
        <v>2.5519340974213258E-3</v>
      </c>
    </row>
    <row r="490" spans="1:7" x14ac:dyDescent="0.35">
      <c r="A490" s="3">
        <v>37390</v>
      </c>
      <c r="B490" s="7">
        <v>1119.95</v>
      </c>
      <c r="C490" s="7">
        <v>1125.95</v>
      </c>
      <c r="D490" s="7">
        <v>1111.45</v>
      </c>
      <c r="E490" s="8">
        <v>1115.0999999999999</v>
      </c>
      <c r="F490" s="9">
        <f t="shared" si="14"/>
        <v>-4.8500000000001364</v>
      </c>
      <c r="G490" s="6">
        <f t="shared" si="15"/>
        <v>-4.3305504710032918E-3</v>
      </c>
    </row>
    <row r="491" spans="1:7" x14ac:dyDescent="0.35">
      <c r="A491" s="3">
        <v>37391</v>
      </c>
      <c r="B491" s="7">
        <v>1115.1500000000001</v>
      </c>
      <c r="C491" s="7">
        <v>1121.5</v>
      </c>
      <c r="D491" s="7">
        <v>1102.6500000000001</v>
      </c>
      <c r="E491" s="8">
        <v>1107.8</v>
      </c>
      <c r="F491" s="9">
        <f t="shared" si="14"/>
        <v>-7.3500000000001364</v>
      </c>
      <c r="G491" s="6">
        <f t="shared" si="15"/>
        <v>-6.5910415639152901E-3</v>
      </c>
    </row>
    <row r="492" spans="1:7" x14ac:dyDescent="0.35">
      <c r="A492" s="3">
        <v>37392</v>
      </c>
      <c r="B492" s="7">
        <v>1108.25</v>
      </c>
      <c r="C492" s="7">
        <v>1111.25</v>
      </c>
      <c r="D492" s="7">
        <v>1089.8499999999999</v>
      </c>
      <c r="E492" s="8">
        <v>1092.8</v>
      </c>
      <c r="F492" s="9">
        <f t="shared" si="14"/>
        <v>-15.450000000000045</v>
      </c>
      <c r="G492" s="6">
        <f t="shared" si="15"/>
        <v>-1.3940897811865595E-2</v>
      </c>
    </row>
    <row r="493" spans="1:7" x14ac:dyDescent="0.35">
      <c r="A493" s="3">
        <v>37393</v>
      </c>
      <c r="B493" s="7">
        <v>1092.8</v>
      </c>
      <c r="C493" s="7">
        <v>1099.75</v>
      </c>
      <c r="D493" s="7">
        <v>1079.95</v>
      </c>
      <c r="E493" s="8">
        <v>1090.6500000000001</v>
      </c>
      <c r="F493" s="9">
        <f t="shared" si="14"/>
        <v>-2.1499999999998636</v>
      </c>
      <c r="G493" s="6">
        <f t="shared" si="15"/>
        <v>-1.9674231332355999E-3</v>
      </c>
    </row>
    <row r="494" spans="1:7" x14ac:dyDescent="0.35">
      <c r="A494" s="3">
        <v>37396</v>
      </c>
      <c r="B494" s="7">
        <v>1091.7</v>
      </c>
      <c r="C494" s="7">
        <v>1097.95</v>
      </c>
      <c r="D494" s="7">
        <v>1071.3499999999999</v>
      </c>
      <c r="E494" s="8">
        <v>1074.3499999999999</v>
      </c>
      <c r="F494" s="9">
        <f t="shared" si="14"/>
        <v>-17.350000000000136</v>
      </c>
      <c r="G494" s="6">
        <f t="shared" si="15"/>
        <v>-1.5892644499404723E-2</v>
      </c>
    </row>
    <row r="495" spans="1:7" x14ac:dyDescent="0.35">
      <c r="A495" s="3">
        <v>37397</v>
      </c>
      <c r="B495" s="7">
        <v>1074.75</v>
      </c>
      <c r="C495" s="7">
        <v>1074.8499999999999</v>
      </c>
      <c r="D495" s="7">
        <v>1028.25</v>
      </c>
      <c r="E495" s="8">
        <v>1049.2</v>
      </c>
      <c r="F495" s="9">
        <f t="shared" si="14"/>
        <v>-25.549999999999955</v>
      </c>
      <c r="G495" s="6">
        <f t="shared" si="15"/>
        <v>-2.377297045824606E-2</v>
      </c>
    </row>
    <row r="496" spans="1:7" x14ac:dyDescent="0.35">
      <c r="A496" s="3">
        <v>37398</v>
      </c>
      <c r="B496" s="7">
        <v>1049.5</v>
      </c>
      <c r="C496" s="7">
        <v>1050.9000000000001</v>
      </c>
      <c r="D496" s="7">
        <v>1035.5</v>
      </c>
      <c r="E496" s="8">
        <v>1045.3</v>
      </c>
      <c r="F496" s="9">
        <f t="shared" si="14"/>
        <v>-4.2000000000000455</v>
      </c>
      <c r="G496" s="6">
        <f t="shared" si="15"/>
        <v>-4.0019056693664078E-3</v>
      </c>
    </row>
    <row r="497" spans="1:7" x14ac:dyDescent="0.35">
      <c r="A497" s="3">
        <v>37399</v>
      </c>
      <c r="B497" s="7">
        <v>1045.2</v>
      </c>
      <c r="C497" s="7">
        <v>1045.3499999999999</v>
      </c>
      <c r="D497" s="7">
        <v>1024.3</v>
      </c>
      <c r="E497" s="8">
        <v>1026.75</v>
      </c>
      <c r="F497" s="9">
        <f t="shared" si="14"/>
        <v>-18.450000000000045</v>
      </c>
      <c r="G497" s="6">
        <f t="shared" si="15"/>
        <v>-1.765212399540762E-2</v>
      </c>
    </row>
    <row r="498" spans="1:7" x14ac:dyDescent="0.35">
      <c r="A498" s="3">
        <v>37400</v>
      </c>
      <c r="B498" s="7">
        <v>1026.9000000000001</v>
      </c>
      <c r="C498" s="7">
        <v>1069.2</v>
      </c>
      <c r="D498" s="7">
        <v>1026.9000000000001</v>
      </c>
      <c r="E498" s="8">
        <v>1067</v>
      </c>
      <c r="F498" s="9">
        <f t="shared" si="14"/>
        <v>40.099999999999909</v>
      </c>
      <c r="G498" s="6">
        <f t="shared" si="15"/>
        <v>3.9049566656928526E-2</v>
      </c>
    </row>
    <row r="499" spans="1:7" x14ac:dyDescent="0.35">
      <c r="A499" s="3">
        <v>37403</v>
      </c>
      <c r="B499" s="7">
        <v>1067</v>
      </c>
      <c r="C499" s="7">
        <v>1071.5</v>
      </c>
      <c r="D499" s="7">
        <v>1054.0999999999999</v>
      </c>
      <c r="E499" s="8">
        <v>1062.7</v>
      </c>
      <c r="F499" s="9">
        <f t="shared" si="14"/>
        <v>-4.2999999999999545</v>
      </c>
      <c r="G499" s="6">
        <f t="shared" si="15"/>
        <v>-4.0299906279287296E-3</v>
      </c>
    </row>
    <row r="500" spans="1:7" x14ac:dyDescent="0.35">
      <c r="A500" s="3">
        <v>37404</v>
      </c>
      <c r="B500" s="7">
        <v>1061.9000000000001</v>
      </c>
      <c r="C500" s="7">
        <v>1062.3</v>
      </c>
      <c r="D500" s="7">
        <v>1034.0999999999999</v>
      </c>
      <c r="E500" s="8">
        <v>1038.2</v>
      </c>
      <c r="F500" s="9">
        <f t="shared" si="14"/>
        <v>-23.700000000000045</v>
      </c>
      <c r="G500" s="6">
        <f t="shared" si="15"/>
        <v>-2.2318485733119921E-2</v>
      </c>
    </row>
    <row r="501" spans="1:7" x14ac:dyDescent="0.35">
      <c r="A501" s="3">
        <v>37405</v>
      </c>
      <c r="B501" s="7">
        <v>1038.2</v>
      </c>
      <c r="C501" s="7">
        <v>1047.95</v>
      </c>
      <c r="D501" s="7">
        <v>1026.5</v>
      </c>
      <c r="E501" s="8">
        <v>1041.6500000000001</v>
      </c>
      <c r="F501" s="9">
        <f t="shared" si="14"/>
        <v>3.4500000000000455</v>
      </c>
      <c r="G501" s="6">
        <f t="shared" si="15"/>
        <v>3.3230591408206947E-3</v>
      </c>
    </row>
    <row r="502" spans="1:7" x14ac:dyDescent="0.35">
      <c r="A502" s="13">
        <v>37406</v>
      </c>
      <c r="B502" s="14">
        <v>1041.4000000000001</v>
      </c>
      <c r="C502" s="14">
        <v>1049.95</v>
      </c>
      <c r="D502" s="14">
        <v>1030.0999999999999</v>
      </c>
      <c r="E502" s="14">
        <v>1032.1500000000001</v>
      </c>
      <c r="F502" s="15">
        <f t="shared" si="14"/>
        <v>-9.25</v>
      </c>
      <c r="G502" s="16">
        <f t="shared" si="15"/>
        <v>-8.8822738621086982E-3</v>
      </c>
    </row>
    <row r="503" spans="1:7" x14ac:dyDescent="0.35">
      <c r="A503" s="3">
        <v>37407</v>
      </c>
      <c r="B503" s="7">
        <v>1032.5</v>
      </c>
      <c r="C503" s="7">
        <v>1037.7</v>
      </c>
      <c r="D503" s="7">
        <v>1020.1</v>
      </c>
      <c r="E503" s="8">
        <v>1028.8</v>
      </c>
      <c r="F503" s="9">
        <f t="shared" si="14"/>
        <v>-3.7000000000000455</v>
      </c>
      <c r="G503" s="6">
        <f t="shared" si="15"/>
        <v>-3.583535108958882E-3</v>
      </c>
    </row>
    <row r="504" spans="1:7" x14ac:dyDescent="0.35">
      <c r="A504" s="3">
        <v>37410</v>
      </c>
      <c r="B504" s="7">
        <v>1029.25</v>
      </c>
      <c r="C504" s="7">
        <v>1047.25</v>
      </c>
      <c r="D504" s="7">
        <v>1029.25</v>
      </c>
      <c r="E504" s="8">
        <v>1039.75</v>
      </c>
      <c r="F504" s="9">
        <f t="shared" si="14"/>
        <v>10.5</v>
      </c>
      <c r="G504" s="6">
        <f t="shared" si="15"/>
        <v>1.0201603109059995E-2</v>
      </c>
    </row>
    <row r="505" spans="1:7" x14ac:dyDescent="0.35">
      <c r="A505" s="3">
        <v>37411</v>
      </c>
      <c r="B505" s="7">
        <v>1040.1500000000001</v>
      </c>
      <c r="C505" s="7">
        <v>1047.4000000000001</v>
      </c>
      <c r="D505" s="7">
        <v>1036.55</v>
      </c>
      <c r="E505" s="8">
        <v>1045.4000000000001</v>
      </c>
      <c r="F505" s="9">
        <f t="shared" si="14"/>
        <v>5.25</v>
      </c>
      <c r="G505" s="6">
        <f t="shared" si="15"/>
        <v>5.0473489400567218E-3</v>
      </c>
    </row>
    <row r="506" spans="1:7" x14ac:dyDescent="0.35">
      <c r="A506" s="3">
        <v>37412</v>
      </c>
      <c r="B506" s="7">
        <v>1045.55</v>
      </c>
      <c r="C506" s="7">
        <v>1067.5</v>
      </c>
      <c r="D506" s="7">
        <v>1045</v>
      </c>
      <c r="E506" s="8">
        <v>1064.2</v>
      </c>
      <c r="F506" s="9">
        <f t="shared" si="14"/>
        <v>18.650000000000091</v>
      </c>
      <c r="G506" s="6">
        <f t="shared" si="15"/>
        <v>1.7837501793314611E-2</v>
      </c>
    </row>
    <row r="507" spans="1:7" x14ac:dyDescent="0.35">
      <c r="A507" s="3">
        <v>37413</v>
      </c>
      <c r="B507" s="7">
        <v>1064.1500000000001</v>
      </c>
      <c r="C507" s="7">
        <v>1072</v>
      </c>
      <c r="D507" s="7">
        <v>1055.5</v>
      </c>
      <c r="E507" s="8">
        <v>1064.3499999999999</v>
      </c>
      <c r="F507" s="9">
        <f t="shared" si="14"/>
        <v>0.1999999999998181</v>
      </c>
      <c r="G507" s="6">
        <f t="shared" si="15"/>
        <v>1.8794342902769167E-4</v>
      </c>
    </row>
    <row r="508" spans="1:7" x14ac:dyDescent="0.35">
      <c r="A508" s="3">
        <v>37414</v>
      </c>
      <c r="B508" s="7">
        <v>1063.75</v>
      </c>
      <c r="C508" s="7">
        <v>1063.75</v>
      </c>
      <c r="D508" s="7">
        <v>1044.3499999999999</v>
      </c>
      <c r="E508" s="8">
        <v>1048.8</v>
      </c>
      <c r="F508" s="9">
        <f t="shared" si="14"/>
        <v>-14.950000000000045</v>
      </c>
      <c r="G508" s="6">
        <f t="shared" si="15"/>
        <v>-1.4054054054054096E-2</v>
      </c>
    </row>
    <row r="509" spans="1:7" x14ac:dyDescent="0.35">
      <c r="A509" s="3">
        <v>37417</v>
      </c>
      <c r="B509" s="7">
        <v>1049.95</v>
      </c>
      <c r="C509" s="7">
        <v>1072.5</v>
      </c>
      <c r="D509" s="7">
        <v>1049.95</v>
      </c>
      <c r="E509" s="8">
        <v>1069.9000000000001</v>
      </c>
      <c r="F509" s="9">
        <f t="shared" si="14"/>
        <v>19.950000000000045</v>
      </c>
      <c r="G509" s="6">
        <f t="shared" si="15"/>
        <v>1.9000904804990757E-2</v>
      </c>
    </row>
    <row r="510" spans="1:7" x14ac:dyDescent="0.35">
      <c r="A510" s="3">
        <v>37418</v>
      </c>
      <c r="B510" s="7">
        <v>1070.95</v>
      </c>
      <c r="C510" s="7">
        <v>1099.5</v>
      </c>
      <c r="D510" s="7">
        <v>1070.55</v>
      </c>
      <c r="E510" s="8">
        <v>1097.05</v>
      </c>
      <c r="F510" s="9">
        <f t="shared" si="14"/>
        <v>26.099999999999909</v>
      </c>
      <c r="G510" s="6">
        <f t="shared" si="15"/>
        <v>2.4370885662262393E-2</v>
      </c>
    </row>
    <row r="511" spans="1:7" x14ac:dyDescent="0.35">
      <c r="A511" s="3">
        <v>37419</v>
      </c>
      <c r="B511" s="7">
        <v>1097.1500000000001</v>
      </c>
      <c r="C511" s="7">
        <v>1100.45</v>
      </c>
      <c r="D511" s="7">
        <v>1088.5</v>
      </c>
      <c r="E511" s="8">
        <v>1092.8</v>
      </c>
      <c r="F511" s="9">
        <f t="shared" si="14"/>
        <v>-4.3500000000001364</v>
      </c>
      <c r="G511" s="6">
        <f t="shared" si="15"/>
        <v>-3.9648179373833444E-3</v>
      </c>
    </row>
    <row r="512" spans="1:7" x14ac:dyDescent="0.35">
      <c r="A512" s="3">
        <v>37420</v>
      </c>
      <c r="B512" s="7">
        <v>1093</v>
      </c>
      <c r="C512" s="7">
        <v>1102.05</v>
      </c>
      <c r="D512" s="7">
        <v>1080.8</v>
      </c>
      <c r="E512" s="8">
        <v>1082.8499999999999</v>
      </c>
      <c r="F512" s="9">
        <f t="shared" si="14"/>
        <v>-10.150000000000091</v>
      </c>
      <c r="G512" s="6">
        <f t="shared" si="15"/>
        <v>-9.2863677950595531E-3</v>
      </c>
    </row>
    <row r="513" spans="1:7" x14ac:dyDescent="0.35">
      <c r="A513" s="3">
        <v>37421</v>
      </c>
      <c r="B513" s="7">
        <v>1081.75</v>
      </c>
      <c r="C513" s="7">
        <v>1087.5999999999999</v>
      </c>
      <c r="D513" s="7">
        <v>1079.45</v>
      </c>
      <c r="E513" s="8">
        <v>1085.7</v>
      </c>
      <c r="F513" s="9">
        <f t="shared" si="14"/>
        <v>3.9500000000000455</v>
      </c>
      <c r="G513" s="6">
        <f t="shared" si="15"/>
        <v>3.6514906401664392E-3</v>
      </c>
    </row>
    <row r="514" spans="1:7" x14ac:dyDescent="0.35">
      <c r="A514" s="3">
        <v>37424</v>
      </c>
      <c r="B514" s="7">
        <v>1085.8</v>
      </c>
      <c r="C514" s="7">
        <v>1097.55</v>
      </c>
      <c r="D514" s="7">
        <v>1085.7</v>
      </c>
      <c r="E514" s="8">
        <v>1088.9000000000001</v>
      </c>
      <c r="F514" s="9">
        <f t="shared" ref="F514:F577" si="16">E514-B514</f>
        <v>3.1000000000001364</v>
      </c>
      <c r="G514" s="6">
        <f t="shared" ref="G514:G577" si="17">(E514-B514)/B514</f>
        <v>2.8550377601769539E-3</v>
      </c>
    </row>
    <row r="515" spans="1:7" x14ac:dyDescent="0.35">
      <c r="A515" s="3">
        <v>37425</v>
      </c>
      <c r="B515" s="7">
        <v>1088.9000000000001</v>
      </c>
      <c r="C515" s="7">
        <v>1097.4000000000001</v>
      </c>
      <c r="D515" s="7">
        <v>1073.75</v>
      </c>
      <c r="E515" s="8">
        <v>1074.95</v>
      </c>
      <c r="F515" s="9">
        <f t="shared" si="16"/>
        <v>-13.950000000000045</v>
      </c>
      <c r="G515" s="6">
        <f t="shared" si="17"/>
        <v>-1.2811093764349383E-2</v>
      </c>
    </row>
    <row r="516" spans="1:7" x14ac:dyDescent="0.35">
      <c r="A516" s="3">
        <v>37426</v>
      </c>
      <c r="B516" s="7">
        <v>1074.7</v>
      </c>
      <c r="C516" s="7">
        <v>1079.2</v>
      </c>
      <c r="D516" s="7">
        <v>1056.45</v>
      </c>
      <c r="E516" s="8">
        <v>1062.9000000000001</v>
      </c>
      <c r="F516" s="9">
        <f t="shared" si="16"/>
        <v>-11.799999999999955</v>
      </c>
      <c r="G516" s="6">
        <f t="shared" si="17"/>
        <v>-1.0979808318600497E-2</v>
      </c>
    </row>
    <row r="517" spans="1:7" x14ac:dyDescent="0.35">
      <c r="A517" s="3">
        <v>37427</v>
      </c>
      <c r="B517" s="7">
        <v>1063.0999999999999</v>
      </c>
      <c r="C517" s="7">
        <v>1074</v>
      </c>
      <c r="D517" s="7">
        <v>1056.25</v>
      </c>
      <c r="E517" s="8">
        <v>1070.05</v>
      </c>
      <c r="F517" s="9">
        <f t="shared" si="16"/>
        <v>6.9500000000000455</v>
      </c>
      <c r="G517" s="6">
        <f t="shared" si="17"/>
        <v>6.5374847145142001E-3</v>
      </c>
    </row>
    <row r="518" spans="1:7" x14ac:dyDescent="0.35">
      <c r="A518" s="3">
        <v>37428</v>
      </c>
      <c r="B518" s="7">
        <v>1069.5</v>
      </c>
      <c r="C518" s="7">
        <v>1069.8</v>
      </c>
      <c r="D518" s="7">
        <v>1058.95</v>
      </c>
      <c r="E518" s="8">
        <v>1062.55</v>
      </c>
      <c r="F518" s="9">
        <f t="shared" si="16"/>
        <v>-6.9500000000000455</v>
      </c>
      <c r="G518" s="6">
        <f t="shared" si="17"/>
        <v>-6.4983637213651664E-3</v>
      </c>
    </row>
    <row r="519" spans="1:7" x14ac:dyDescent="0.35">
      <c r="A519" s="3">
        <v>37431</v>
      </c>
      <c r="B519" s="7">
        <v>1065.5999999999999</v>
      </c>
      <c r="C519" s="7">
        <v>1065.5999999999999</v>
      </c>
      <c r="D519" s="7">
        <v>1054.45</v>
      </c>
      <c r="E519" s="8">
        <v>1061.8499999999999</v>
      </c>
      <c r="F519" s="9">
        <f t="shared" si="16"/>
        <v>-3.75</v>
      </c>
      <c r="G519" s="6">
        <f t="shared" si="17"/>
        <v>-3.5191441441441446E-3</v>
      </c>
    </row>
    <row r="520" spans="1:7" x14ac:dyDescent="0.35">
      <c r="A520" s="3">
        <v>37432</v>
      </c>
      <c r="B520" s="7">
        <v>1061.9000000000001</v>
      </c>
      <c r="C520" s="7">
        <v>1063.3</v>
      </c>
      <c r="D520" s="7">
        <v>1048.55</v>
      </c>
      <c r="E520" s="8">
        <v>1055.4000000000001</v>
      </c>
      <c r="F520" s="9">
        <f t="shared" si="16"/>
        <v>-6.5</v>
      </c>
      <c r="G520" s="6">
        <f t="shared" si="17"/>
        <v>-6.1211036820792916E-3</v>
      </c>
    </row>
    <row r="521" spans="1:7" x14ac:dyDescent="0.35">
      <c r="A521" s="3">
        <v>37433</v>
      </c>
      <c r="B521" s="7">
        <v>1055.3499999999999</v>
      </c>
      <c r="C521" s="7">
        <v>1061.05</v>
      </c>
      <c r="D521" s="7">
        <v>1042.2</v>
      </c>
      <c r="E521" s="8">
        <v>1044.2</v>
      </c>
      <c r="F521" s="9">
        <f t="shared" si="16"/>
        <v>-11.149999999999864</v>
      </c>
      <c r="G521" s="6">
        <f t="shared" si="17"/>
        <v>-1.0565215331406514E-2</v>
      </c>
    </row>
    <row r="522" spans="1:7" x14ac:dyDescent="0.35">
      <c r="A522" s="13">
        <v>37434</v>
      </c>
      <c r="B522" s="14">
        <v>1044.5</v>
      </c>
      <c r="C522" s="14">
        <v>1053.7</v>
      </c>
      <c r="D522" s="14">
        <v>1044</v>
      </c>
      <c r="E522" s="14">
        <v>1048.55</v>
      </c>
      <c r="F522" s="15">
        <f t="shared" si="16"/>
        <v>4.0499999999999545</v>
      </c>
      <c r="G522" s="16">
        <f t="shared" si="17"/>
        <v>3.8774533269506505E-3</v>
      </c>
    </row>
    <row r="523" spans="1:7" x14ac:dyDescent="0.35">
      <c r="A523" s="3">
        <v>37435</v>
      </c>
      <c r="B523" s="7">
        <v>1049.4000000000001</v>
      </c>
      <c r="C523" s="7">
        <v>1068.9000000000001</v>
      </c>
      <c r="D523" s="7">
        <v>1049.4000000000001</v>
      </c>
      <c r="E523" s="8">
        <v>1057.8</v>
      </c>
      <c r="F523" s="9">
        <f t="shared" si="16"/>
        <v>8.3999999999998636</v>
      </c>
      <c r="G523" s="6">
        <f t="shared" si="17"/>
        <v>8.0045740423097603E-3</v>
      </c>
    </row>
    <row r="524" spans="1:7" x14ac:dyDescent="0.35">
      <c r="A524" s="3">
        <v>37438</v>
      </c>
      <c r="B524" s="7">
        <v>1058</v>
      </c>
      <c r="C524" s="7">
        <v>1070.1500000000001</v>
      </c>
      <c r="D524" s="7">
        <v>1058</v>
      </c>
      <c r="E524" s="8">
        <v>1068.95</v>
      </c>
      <c r="F524" s="9">
        <f t="shared" si="16"/>
        <v>10.950000000000045</v>
      </c>
      <c r="G524" s="6">
        <f t="shared" si="17"/>
        <v>1.0349716446124807E-2</v>
      </c>
    </row>
    <row r="525" spans="1:7" x14ac:dyDescent="0.35">
      <c r="A525" s="3">
        <v>37439</v>
      </c>
      <c r="B525" s="7">
        <v>1067.9000000000001</v>
      </c>
      <c r="C525" s="7">
        <v>1071.7</v>
      </c>
      <c r="D525" s="7">
        <v>1064.95</v>
      </c>
      <c r="E525" s="8">
        <v>1068.05</v>
      </c>
      <c r="F525" s="9">
        <f t="shared" si="16"/>
        <v>0.14999999999986358</v>
      </c>
      <c r="G525" s="6">
        <f t="shared" si="17"/>
        <v>1.4046259013003425E-4</v>
      </c>
    </row>
    <row r="526" spans="1:7" x14ac:dyDescent="0.35">
      <c r="A526" s="3">
        <v>37440</v>
      </c>
      <c r="B526" s="7">
        <v>1067.8</v>
      </c>
      <c r="C526" s="7">
        <v>1074</v>
      </c>
      <c r="D526" s="7">
        <v>1065.55</v>
      </c>
      <c r="E526" s="8">
        <v>1069.9000000000001</v>
      </c>
      <c r="F526" s="9">
        <f t="shared" si="16"/>
        <v>2.1000000000001364</v>
      </c>
      <c r="G526" s="6">
        <f t="shared" si="17"/>
        <v>1.9666604233003712E-3</v>
      </c>
    </row>
    <row r="527" spans="1:7" x14ac:dyDescent="0.35">
      <c r="A527" s="3">
        <v>37441</v>
      </c>
      <c r="B527" s="7">
        <v>1069.95</v>
      </c>
      <c r="C527" s="7">
        <v>1078.55</v>
      </c>
      <c r="D527" s="7">
        <v>1068.4000000000001</v>
      </c>
      <c r="E527" s="8">
        <v>1070.55</v>
      </c>
      <c r="F527" s="9">
        <f t="shared" si="16"/>
        <v>0.59999999999990905</v>
      </c>
      <c r="G527" s="6">
        <f t="shared" si="17"/>
        <v>5.6077386793766909E-4</v>
      </c>
    </row>
    <row r="528" spans="1:7" x14ac:dyDescent="0.35">
      <c r="A528" s="3">
        <v>37442</v>
      </c>
      <c r="B528" s="7">
        <v>1071</v>
      </c>
      <c r="C528" s="7">
        <v>1076.2</v>
      </c>
      <c r="D528" s="7">
        <v>1067.45</v>
      </c>
      <c r="E528" s="8">
        <v>1073.8</v>
      </c>
      <c r="F528" s="9">
        <f t="shared" si="16"/>
        <v>2.7999999999999545</v>
      </c>
      <c r="G528" s="6">
        <f t="shared" si="17"/>
        <v>2.614379084967278E-3</v>
      </c>
    </row>
    <row r="529" spans="1:7" x14ac:dyDescent="0.35">
      <c r="A529" s="3">
        <v>37445</v>
      </c>
      <c r="B529" s="7">
        <v>1074</v>
      </c>
      <c r="C529" s="7">
        <v>1085.3</v>
      </c>
      <c r="D529" s="7">
        <v>1072.9000000000001</v>
      </c>
      <c r="E529" s="8">
        <v>1082.05</v>
      </c>
      <c r="F529" s="9">
        <f t="shared" si="16"/>
        <v>8.0499999999999545</v>
      </c>
      <c r="G529" s="6">
        <f t="shared" si="17"/>
        <v>7.4953445065176483E-3</v>
      </c>
    </row>
    <row r="530" spans="1:7" x14ac:dyDescent="0.35">
      <c r="A530" s="3">
        <v>37446</v>
      </c>
      <c r="B530" s="7">
        <v>1081.9000000000001</v>
      </c>
      <c r="C530" s="7">
        <v>1083.6500000000001</v>
      </c>
      <c r="D530" s="7">
        <v>1077.55</v>
      </c>
      <c r="E530" s="8">
        <v>1080.3</v>
      </c>
      <c r="F530" s="9">
        <f t="shared" si="16"/>
        <v>-1.6000000000001364</v>
      </c>
      <c r="G530" s="6">
        <f t="shared" si="17"/>
        <v>-1.4788797485905687E-3</v>
      </c>
    </row>
    <row r="531" spans="1:7" x14ac:dyDescent="0.35">
      <c r="A531" s="3">
        <v>37447</v>
      </c>
      <c r="B531" s="7">
        <v>1081.55</v>
      </c>
      <c r="C531" s="7">
        <v>1087.4000000000001</v>
      </c>
      <c r="D531" s="7">
        <v>1069.45</v>
      </c>
      <c r="E531" s="8">
        <v>1071.7</v>
      </c>
      <c r="F531" s="9">
        <f t="shared" si="16"/>
        <v>-9.8499999999999091</v>
      </c>
      <c r="G531" s="6">
        <f t="shared" si="17"/>
        <v>-9.1072997087512462E-3</v>
      </c>
    </row>
    <row r="532" spans="1:7" x14ac:dyDescent="0.35">
      <c r="A532" s="3">
        <v>37448</v>
      </c>
      <c r="B532" s="7">
        <v>1070.95</v>
      </c>
      <c r="C532" s="7">
        <v>1070.95</v>
      </c>
      <c r="D532" s="7">
        <v>1055.3</v>
      </c>
      <c r="E532" s="8">
        <v>1056.5999999999999</v>
      </c>
      <c r="F532" s="9">
        <f t="shared" si="16"/>
        <v>-14.350000000000136</v>
      </c>
      <c r="G532" s="6">
        <f t="shared" si="17"/>
        <v>-1.3399318362201909E-2</v>
      </c>
    </row>
    <row r="533" spans="1:7" x14ac:dyDescent="0.35">
      <c r="A533" s="3">
        <v>37449</v>
      </c>
      <c r="B533" s="7">
        <v>1057.0999999999999</v>
      </c>
      <c r="C533" s="7">
        <v>1064.9000000000001</v>
      </c>
      <c r="D533" s="7">
        <v>1054.9000000000001</v>
      </c>
      <c r="E533" s="8">
        <v>1058.25</v>
      </c>
      <c r="F533" s="9">
        <f t="shared" si="16"/>
        <v>1.1500000000000909</v>
      </c>
      <c r="G533" s="6">
        <f t="shared" si="17"/>
        <v>1.0878819411598629E-3</v>
      </c>
    </row>
    <row r="534" spans="1:7" x14ac:dyDescent="0.35">
      <c r="A534" s="3">
        <v>37452</v>
      </c>
      <c r="B534" s="7">
        <v>1057.95</v>
      </c>
      <c r="C534" s="7">
        <v>1058.45</v>
      </c>
      <c r="D534" s="7">
        <v>1043.3</v>
      </c>
      <c r="E534" s="8">
        <v>1048</v>
      </c>
      <c r="F534" s="9">
        <f t="shared" si="16"/>
        <v>-9.9500000000000455</v>
      </c>
      <c r="G534" s="6">
        <f t="shared" si="17"/>
        <v>-9.4049813318210166E-3</v>
      </c>
    </row>
    <row r="535" spans="1:7" x14ac:dyDescent="0.35">
      <c r="A535" s="3">
        <v>37453</v>
      </c>
      <c r="B535" s="7">
        <v>1047.9000000000001</v>
      </c>
      <c r="C535" s="7">
        <v>1051.8499999999999</v>
      </c>
      <c r="D535" s="7">
        <v>1033.95</v>
      </c>
      <c r="E535" s="8">
        <v>1035.95</v>
      </c>
      <c r="F535" s="9">
        <f t="shared" si="16"/>
        <v>-11.950000000000045</v>
      </c>
      <c r="G535" s="6">
        <f t="shared" si="17"/>
        <v>-1.1403759900753931E-2</v>
      </c>
    </row>
    <row r="536" spans="1:7" x14ac:dyDescent="0.35">
      <c r="A536" s="3">
        <v>37454</v>
      </c>
      <c r="B536" s="7">
        <v>1035.95</v>
      </c>
      <c r="C536" s="7">
        <v>1037.5</v>
      </c>
      <c r="D536" s="7">
        <v>1025</v>
      </c>
      <c r="E536" s="8">
        <v>1032.55</v>
      </c>
      <c r="F536" s="9">
        <f t="shared" si="16"/>
        <v>-3.4000000000000909</v>
      </c>
      <c r="G536" s="6">
        <f t="shared" si="17"/>
        <v>-3.2820116801004786E-3</v>
      </c>
    </row>
    <row r="537" spans="1:7" x14ac:dyDescent="0.35">
      <c r="A537" s="3">
        <v>37455</v>
      </c>
      <c r="B537" s="7">
        <v>1032.55</v>
      </c>
      <c r="C537" s="7">
        <v>1044</v>
      </c>
      <c r="D537" s="7">
        <v>1032.55</v>
      </c>
      <c r="E537" s="8">
        <v>1041.3</v>
      </c>
      <c r="F537" s="9">
        <f t="shared" si="16"/>
        <v>8.75</v>
      </c>
      <c r="G537" s="6">
        <f t="shared" si="17"/>
        <v>8.4741658999564189E-3</v>
      </c>
    </row>
    <row r="538" spans="1:7" x14ac:dyDescent="0.35">
      <c r="A538" s="3">
        <v>37456</v>
      </c>
      <c r="B538" s="7">
        <v>1041.3499999999999</v>
      </c>
      <c r="C538" s="7">
        <v>1041.5</v>
      </c>
      <c r="D538" s="7">
        <v>1032.25</v>
      </c>
      <c r="E538" s="8">
        <v>1035.9000000000001</v>
      </c>
      <c r="F538" s="9">
        <f t="shared" si="16"/>
        <v>-5.4499999999998181</v>
      </c>
      <c r="G538" s="6">
        <f t="shared" si="17"/>
        <v>-5.2335910116673729E-3</v>
      </c>
    </row>
    <row r="539" spans="1:7" x14ac:dyDescent="0.35">
      <c r="A539" s="3">
        <v>37459</v>
      </c>
      <c r="B539" s="7">
        <v>1035.2</v>
      </c>
      <c r="C539" s="7">
        <v>1035.2</v>
      </c>
      <c r="D539" s="7">
        <v>1009</v>
      </c>
      <c r="E539" s="8">
        <v>1012</v>
      </c>
      <c r="F539" s="9">
        <f t="shared" si="16"/>
        <v>-23.200000000000045</v>
      </c>
      <c r="G539" s="6">
        <f t="shared" si="17"/>
        <v>-2.2411128284389532E-2</v>
      </c>
    </row>
    <row r="540" spans="1:7" x14ac:dyDescent="0.35">
      <c r="A540" s="3">
        <v>37460</v>
      </c>
      <c r="B540" s="7">
        <v>1012.05</v>
      </c>
      <c r="C540" s="7">
        <v>1023.65</v>
      </c>
      <c r="D540" s="7">
        <v>1005.75</v>
      </c>
      <c r="E540" s="8">
        <v>1021.9</v>
      </c>
      <c r="F540" s="9">
        <f t="shared" si="16"/>
        <v>9.8500000000000227</v>
      </c>
      <c r="G540" s="6">
        <f t="shared" si="17"/>
        <v>9.7327207153796984E-3</v>
      </c>
    </row>
    <row r="541" spans="1:7" x14ac:dyDescent="0.35">
      <c r="A541" s="3">
        <v>37461</v>
      </c>
      <c r="B541" s="7">
        <v>1021.8</v>
      </c>
      <c r="C541" s="7">
        <v>1022.2</v>
      </c>
      <c r="D541" s="7">
        <v>1001.9</v>
      </c>
      <c r="E541" s="8">
        <v>1004.05</v>
      </c>
      <c r="F541" s="9">
        <f t="shared" si="16"/>
        <v>-17.75</v>
      </c>
      <c r="G541" s="6">
        <f t="shared" si="17"/>
        <v>-1.7371305539244472E-2</v>
      </c>
    </row>
    <row r="542" spans="1:7" x14ac:dyDescent="0.35">
      <c r="A542" s="13">
        <v>37462</v>
      </c>
      <c r="B542" s="14">
        <v>1004.2</v>
      </c>
      <c r="C542" s="14">
        <v>1021.3</v>
      </c>
      <c r="D542" s="14">
        <v>997.85</v>
      </c>
      <c r="E542" s="14">
        <v>1001.55</v>
      </c>
      <c r="F542" s="15">
        <f t="shared" si="16"/>
        <v>-2.6500000000000909</v>
      </c>
      <c r="G542" s="16">
        <f t="shared" si="17"/>
        <v>-2.6389165504880413E-3</v>
      </c>
    </row>
    <row r="543" spans="1:7" x14ac:dyDescent="0.35">
      <c r="A543" s="3">
        <v>37463</v>
      </c>
      <c r="B543" s="7">
        <v>1001.05</v>
      </c>
      <c r="C543" s="7">
        <v>1001.05</v>
      </c>
      <c r="D543" s="7">
        <v>972.55</v>
      </c>
      <c r="E543" s="8">
        <v>973.5</v>
      </c>
      <c r="F543" s="9">
        <f t="shared" si="16"/>
        <v>-27.549999999999955</v>
      </c>
      <c r="G543" s="6">
        <f t="shared" si="17"/>
        <v>-2.7521102842015838E-2</v>
      </c>
    </row>
    <row r="544" spans="1:7" x14ac:dyDescent="0.35">
      <c r="A544" s="3">
        <v>37466</v>
      </c>
      <c r="B544" s="7">
        <v>973</v>
      </c>
      <c r="C544" s="7">
        <v>977.95</v>
      </c>
      <c r="D544" s="7">
        <v>953.15</v>
      </c>
      <c r="E544" s="8">
        <v>971.65</v>
      </c>
      <c r="F544" s="9">
        <f t="shared" si="16"/>
        <v>-1.3500000000000227</v>
      </c>
      <c r="G544" s="6">
        <f t="shared" si="17"/>
        <v>-1.3874614594039287E-3</v>
      </c>
    </row>
    <row r="545" spans="1:7" x14ac:dyDescent="0.35">
      <c r="A545" s="3">
        <v>37467</v>
      </c>
      <c r="B545" s="7">
        <v>973</v>
      </c>
      <c r="C545" s="7">
        <v>987.5</v>
      </c>
      <c r="D545" s="7">
        <v>956.8</v>
      </c>
      <c r="E545" s="8">
        <v>960.65</v>
      </c>
      <c r="F545" s="9">
        <f t="shared" si="16"/>
        <v>-12.350000000000023</v>
      </c>
      <c r="G545" s="6">
        <f t="shared" si="17"/>
        <v>-1.2692702980472788E-2</v>
      </c>
    </row>
    <row r="546" spans="1:7" x14ac:dyDescent="0.35">
      <c r="A546" s="3">
        <v>37468</v>
      </c>
      <c r="B546" s="7">
        <v>960.3</v>
      </c>
      <c r="C546" s="7">
        <v>964.1</v>
      </c>
      <c r="D546" s="7">
        <v>943.6</v>
      </c>
      <c r="E546" s="8">
        <v>958.9</v>
      </c>
      <c r="F546" s="9">
        <f t="shared" si="16"/>
        <v>-1.3999999999999773</v>
      </c>
      <c r="G546" s="6">
        <f t="shared" si="17"/>
        <v>-1.4578777465375167E-3</v>
      </c>
    </row>
    <row r="547" spans="1:7" x14ac:dyDescent="0.35">
      <c r="A547" s="3">
        <v>37469</v>
      </c>
      <c r="B547" s="7">
        <v>959.2</v>
      </c>
      <c r="C547" s="7">
        <v>972.05</v>
      </c>
      <c r="D547" s="7">
        <v>954.15</v>
      </c>
      <c r="E547" s="8">
        <v>957.7</v>
      </c>
      <c r="F547" s="9">
        <f t="shared" si="16"/>
        <v>-1.5</v>
      </c>
      <c r="G547" s="6">
        <f t="shared" si="17"/>
        <v>-1.5638031693077563E-3</v>
      </c>
    </row>
    <row r="548" spans="1:7" x14ac:dyDescent="0.35">
      <c r="A548" s="3">
        <v>37470</v>
      </c>
      <c r="B548" s="7">
        <v>957.55</v>
      </c>
      <c r="C548" s="7">
        <v>957.55</v>
      </c>
      <c r="D548" s="7">
        <v>935.55</v>
      </c>
      <c r="E548" s="8">
        <v>954.75</v>
      </c>
      <c r="F548" s="9">
        <f t="shared" si="16"/>
        <v>-2.7999999999999545</v>
      </c>
      <c r="G548" s="6">
        <f t="shared" si="17"/>
        <v>-2.9241292882877705E-3</v>
      </c>
    </row>
    <row r="549" spans="1:7" x14ac:dyDescent="0.35">
      <c r="A549" s="3">
        <v>37473</v>
      </c>
      <c r="B549" s="7">
        <v>954.9</v>
      </c>
      <c r="C549" s="7">
        <v>966.5</v>
      </c>
      <c r="D549" s="7">
        <v>953.9</v>
      </c>
      <c r="E549" s="8">
        <v>963.25</v>
      </c>
      <c r="F549" s="9">
        <f t="shared" si="16"/>
        <v>8.3500000000000227</v>
      </c>
      <c r="G549" s="6">
        <f t="shared" si="17"/>
        <v>8.744371138339117E-3</v>
      </c>
    </row>
    <row r="550" spans="1:7" x14ac:dyDescent="0.35">
      <c r="A550" s="3">
        <v>37474</v>
      </c>
      <c r="B550" s="7">
        <v>963.3</v>
      </c>
      <c r="C550" s="7">
        <v>969.55</v>
      </c>
      <c r="D550" s="7">
        <v>955.4</v>
      </c>
      <c r="E550" s="8">
        <v>966.65</v>
      </c>
      <c r="F550" s="9">
        <f t="shared" si="16"/>
        <v>3.3500000000000227</v>
      </c>
      <c r="G550" s="6">
        <f t="shared" si="17"/>
        <v>3.4776289837018821E-3</v>
      </c>
    </row>
    <row r="551" spans="1:7" x14ac:dyDescent="0.35">
      <c r="A551" s="3">
        <v>37475</v>
      </c>
      <c r="B551" s="7">
        <v>967.7</v>
      </c>
      <c r="C551" s="7">
        <v>978.6</v>
      </c>
      <c r="D551" s="7">
        <v>966.55</v>
      </c>
      <c r="E551" s="8">
        <v>969.1</v>
      </c>
      <c r="F551" s="9">
        <f t="shared" si="16"/>
        <v>1.3999999999999773</v>
      </c>
      <c r="G551" s="6">
        <f t="shared" si="17"/>
        <v>1.4467293582721681E-3</v>
      </c>
    </row>
    <row r="552" spans="1:7" x14ac:dyDescent="0.35">
      <c r="A552" s="3">
        <v>37476</v>
      </c>
      <c r="B552" s="7">
        <v>969.15</v>
      </c>
      <c r="C552" s="7">
        <v>971.75</v>
      </c>
      <c r="D552" s="7">
        <v>951.2</v>
      </c>
      <c r="E552" s="8">
        <v>953.55</v>
      </c>
      <c r="F552" s="9">
        <f t="shared" si="16"/>
        <v>-15.600000000000023</v>
      </c>
      <c r="G552" s="6">
        <f t="shared" si="17"/>
        <v>-1.6096579476861189E-2</v>
      </c>
    </row>
    <row r="553" spans="1:7" x14ac:dyDescent="0.35">
      <c r="A553" s="3">
        <v>37477</v>
      </c>
      <c r="B553" s="7">
        <v>953.8</v>
      </c>
      <c r="C553" s="7">
        <v>963.85</v>
      </c>
      <c r="D553" s="7">
        <v>948</v>
      </c>
      <c r="E553" s="8">
        <v>961.95</v>
      </c>
      <c r="F553" s="9">
        <f t="shared" si="16"/>
        <v>8.1500000000000909</v>
      </c>
      <c r="G553" s="6">
        <f t="shared" si="17"/>
        <v>8.5447682952401877E-3</v>
      </c>
    </row>
    <row r="554" spans="1:7" x14ac:dyDescent="0.35">
      <c r="A554" s="3">
        <v>37480</v>
      </c>
      <c r="B554" s="7">
        <v>961.15</v>
      </c>
      <c r="C554" s="7">
        <v>971.55</v>
      </c>
      <c r="D554" s="7">
        <v>961.15</v>
      </c>
      <c r="E554" s="8">
        <v>969.85</v>
      </c>
      <c r="F554" s="9">
        <f t="shared" si="16"/>
        <v>8.7000000000000455</v>
      </c>
      <c r="G554" s="6">
        <f t="shared" si="17"/>
        <v>9.0516568693752748E-3</v>
      </c>
    </row>
    <row r="555" spans="1:7" x14ac:dyDescent="0.35">
      <c r="A555" s="3">
        <v>37481</v>
      </c>
      <c r="B555" s="7">
        <v>970.4</v>
      </c>
      <c r="C555" s="7">
        <v>977.2</v>
      </c>
      <c r="D555" s="7">
        <v>969.9</v>
      </c>
      <c r="E555" s="8">
        <v>976.05</v>
      </c>
      <c r="F555" s="9">
        <f t="shared" si="16"/>
        <v>5.6499999999999773</v>
      </c>
      <c r="G555" s="6">
        <f t="shared" si="17"/>
        <v>5.8223413025556238E-3</v>
      </c>
    </row>
    <row r="556" spans="1:7" x14ac:dyDescent="0.35">
      <c r="A556" s="3">
        <v>37482</v>
      </c>
      <c r="B556" s="7">
        <v>976.05</v>
      </c>
      <c r="C556" s="7">
        <v>976.25</v>
      </c>
      <c r="D556" s="7">
        <v>967.25</v>
      </c>
      <c r="E556" s="8">
        <v>969.65</v>
      </c>
      <c r="F556" s="9">
        <f t="shared" si="16"/>
        <v>-6.3999999999999773</v>
      </c>
      <c r="G556" s="6">
        <f t="shared" si="17"/>
        <v>-6.5570411351877234E-3</v>
      </c>
    </row>
    <row r="557" spans="1:7" x14ac:dyDescent="0.35">
      <c r="A557" s="3">
        <v>37484</v>
      </c>
      <c r="B557" s="7">
        <v>970.75</v>
      </c>
      <c r="C557" s="7">
        <v>981.2</v>
      </c>
      <c r="D557" s="7">
        <v>968.35</v>
      </c>
      <c r="E557" s="8">
        <v>979.25</v>
      </c>
      <c r="F557" s="9">
        <f t="shared" si="16"/>
        <v>8.5</v>
      </c>
      <c r="G557" s="6">
        <f t="shared" si="17"/>
        <v>8.7561164048416181E-3</v>
      </c>
    </row>
    <row r="558" spans="1:7" x14ac:dyDescent="0.35">
      <c r="A558" s="3">
        <v>37487</v>
      </c>
      <c r="B558" s="7">
        <v>979.4</v>
      </c>
      <c r="C558" s="7">
        <v>983.55</v>
      </c>
      <c r="D558" s="7">
        <v>978.2</v>
      </c>
      <c r="E558" s="8">
        <v>979.85</v>
      </c>
      <c r="F558" s="9">
        <f t="shared" si="16"/>
        <v>0.45000000000004547</v>
      </c>
      <c r="G558" s="6">
        <f t="shared" si="17"/>
        <v>4.5946497855834745E-4</v>
      </c>
    </row>
    <row r="559" spans="1:7" x14ac:dyDescent="0.35">
      <c r="A559" s="3">
        <v>37488</v>
      </c>
      <c r="B559" s="7">
        <v>979.75</v>
      </c>
      <c r="C559" s="7">
        <v>990.85</v>
      </c>
      <c r="D559" s="7">
        <v>979.05</v>
      </c>
      <c r="E559" s="8">
        <v>988.55</v>
      </c>
      <c r="F559" s="9">
        <f t="shared" si="16"/>
        <v>8.7999999999999545</v>
      </c>
      <c r="G559" s="6">
        <f t="shared" si="17"/>
        <v>8.981883133452365E-3</v>
      </c>
    </row>
    <row r="560" spans="1:7" x14ac:dyDescent="0.35">
      <c r="A560" s="3">
        <v>37489</v>
      </c>
      <c r="B560" s="7">
        <v>988.6</v>
      </c>
      <c r="C560" s="7">
        <v>994.25</v>
      </c>
      <c r="D560" s="7">
        <v>984.35</v>
      </c>
      <c r="E560" s="8">
        <v>988.45</v>
      </c>
      <c r="F560" s="9">
        <f t="shared" si="16"/>
        <v>-0.14999999999997726</v>
      </c>
      <c r="G560" s="6">
        <f t="shared" si="17"/>
        <v>-1.5172971879423149E-4</v>
      </c>
    </row>
    <row r="561" spans="1:7" x14ac:dyDescent="0.35">
      <c r="A561" s="3">
        <v>37490</v>
      </c>
      <c r="B561" s="7">
        <v>988.55</v>
      </c>
      <c r="C561" s="7">
        <v>995.3</v>
      </c>
      <c r="D561" s="7">
        <v>983.45</v>
      </c>
      <c r="E561" s="8">
        <v>985.7</v>
      </c>
      <c r="F561" s="9">
        <f t="shared" si="16"/>
        <v>-2.8499999999999091</v>
      </c>
      <c r="G561" s="6">
        <f t="shared" si="17"/>
        <v>-2.8830104698800356E-3</v>
      </c>
    </row>
    <row r="562" spans="1:7" x14ac:dyDescent="0.35">
      <c r="A562" s="3">
        <v>37491</v>
      </c>
      <c r="B562" s="7">
        <v>985.75</v>
      </c>
      <c r="C562" s="7">
        <v>996.4</v>
      </c>
      <c r="D562" s="7">
        <v>984.7</v>
      </c>
      <c r="E562" s="8">
        <v>995.2</v>
      </c>
      <c r="F562" s="9">
        <f t="shared" si="16"/>
        <v>9.4500000000000455</v>
      </c>
      <c r="G562" s="6">
        <f t="shared" si="17"/>
        <v>9.5866091808268286E-3</v>
      </c>
    </row>
    <row r="563" spans="1:7" x14ac:dyDescent="0.35">
      <c r="A563" s="3">
        <v>37494</v>
      </c>
      <c r="B563" s="7">
        <v>992.4</v>
      </c>
      <c r="C563" s="7">
        <v>1001.45</v>
      </c>
      <c r="D563" s="7">
        <v>986.15</v>
      </c>
      <c r="E563" s="8">
        <v>998.85</v>
      </c>
      <c r="F563" s="9">
        <f t="shared" si="16"/>
        <v>6.4500000000000455</v>
      </c>
      <c r="G563" s="6">
        <f t="shared" si="17"/>
        <v>6.4993954050786432E-3</v>
      </c>
    </row>
    <row r="564" spans="1:7" x14ac:dyDescent="0.35">
      <c r="A564" s="3">
        <v>37495</v>
      </c>
      <c r="B564" s="7">
        <v>998.85</v>
      </c>
      <c r="C564" s="7">
        <v>1003.3</v>
      </c>
      <c r="D564" s="7">
        <v>985.7</v>
      </c>
      <c r="E564" s="8">
        <v>987.7</v>
      </c>
      <c r="F564" s="9">
        <f t="shared" si="16"/>
        <v>-11.149999999999977</v>
      </c>
      <c r="G564" s="6">
        <f t="shared" si="17"/>
        <v>-1.1162837262852257E-2</v>
      </c>
    </row>
    <row r="565" spans="1:7" x14ac:dyDescent="0.35">
      <c r="A565" s="3">
        <v>37496</v>
      </c>
      <c r="B565" s="7">
        <v>987.35</v>
      </c>
      <c r="C565" s="7">
        <v>988.1</v>
      </c>
      <c r="D565" s="7">
        <v>981.1</v>
      </c>
      <c r="E565" s="8">
        <v>985.7</v>
      </c>
      <c r="F565" s="9">
        <f t="shared" si="16"/>
        <v>-1.6499999999999773</v>
      </c>
      <c r="G565" s="6">
        <f t="shared" si="17"/>
        <v>-1.6711399199878232E-3</v>
      </c>
    </row>
    <row r="566" spans="1:7" x14ac:dyDescent="0.35">
      <c r="A566" s="13">
        <v>37497</v>
      </c>
      <c r="B566" s="14">
        <v>985.85</v>
      </c>
      <c r="C566" s="14">
        <v>989.4</v>
      </c>
      <c r="D566" s="14">
        <v>981.45</v>
      </c>
      <c r="E566" s="14">
        <v>987.25</v>
      </c>
      <c r="F566" s="15">
        <f t="shared" si="16"/>
        <v>1.3999999999999773</v>
      </c>
      <c r="G566" s="16">
        <f t="shared" si="17"/>
        <v>1.4200943348379341E-3</v>
      </c>
    </row>
    <row r="567" spans="1:7" x14ac:dyDescent="0.35">
      <c r="A567" s="3">
        <v>37498</v>
      </c>
      <c r="B567" s="7">
        <v>987.65</v>
      </c>
      <c r="C567" s="7">
        <v>1012.75</v>
      </c>
      <c r="D567" s="7">
        <v>986.7</v>
      </c>
      <c r="E567" s="8">
        <v>1010.6</v>
      </c>
      <c r="F567" s="9">
        <f t="shared" si="16"/>
        <v>22.950000000000045</v>
      </c>
      <c r="G567" s="6">
        <f t="shared" si="17"/>
        <v>2.3236976661772941E-2</v>
      </c>
    </row>
    <row r="568" spans="1:7" x14ac:dyDescent="0.35">
      <c r="A568" s="3">
        <v>37501</v>
      </c>
      <c r="B568" s="7">
        <v>1010.9</v>
      </c>
      <c r="C568" s="7">
        <v>1024.6500000000001</v>
      </c>
      <c r="D568" s="7">
        <v>1010.85</v>
      </c>
      <c r="E568" s="8">
        <v>1013.5</v>
      </c>
      <c r="F568" s="9">
        <f t="shared" si="16"/>
        <v>2.6000000000000227</v>
      </c>
      <c r="G568" s="6">
        <f t="shared" si="17"/>
        <v>2.5719655752300158E-3</v>
      </c>
    </row>
    <row r="569" spans="1:7" x14ac:dyDescent="0.35">
      <c r="A569" s="3">
        <v>37502</v>
      </c>
      <c r="B569" s="7">
        <v>1013.65</v>
      </c>
      <c r="C569" s="7">
        <v>1014.8</v>
      </c>
      <c r="D569" s="7">
        <v>999.4</v>
      </c>
      <c r="E569" s="8">
        <v>1001.1</v>
      </c>
      <c r="F569" s="9">
        <f t="shared" si="16"/>
        <v>-12.549999999999955</v>
      </c>
      <c r="G569" s="6">
        <f t="shared" si="17"/>
        <v>-1.2380999358752977E-2</v>
      </c>
    </row>
    <row r="570" spans="1:7" x14ac:dyDescent="0.35">
      <c r="A570" s="3">
        <v>37503</v>
      </c>
      <c r="B570" s="7">
        <v>1000.7</v>
      </c>
      <c r="C570" s="7">
        <v>1008.8</v>
      </c>
      <c r="D570" s="7">
        <v>990.85</v>
      </c>
      <c r="E570" s="8">
        <v>1006.95</v>
      </c>
      <c r="F570" s="9">
        <f t="shared" si="16"/>
        <v>6.25</v>
      </c>
      <c r="G570" s="6">
        <f t="shared" si="17"/>
        <v>6.2456280603577496E-3</v>
      </c>
    </row>
    <row r="571" spans="1:7" x14ac:dyDescent="0.35">
      <c r="A571" s="3">
        <v>37504</v>
      </c>
      <c r="B571" s="7">
        <v>1006.9</v>
      </c>
      <c r="C571" s="7">
        <v>1013.45</v>
      </c>
      <c r="D571" s="7">
        <v>1004.2</v>
      </c>
      <c r="E571" s="8">
        <v>1008.6</v>
      </c>
      <c r="F571" s="9">
        <f t="shared" si="16"/>
        <v>1.7000000000000455</v>
      </c>
      <c r="G571" s="6">
        <f t="shared" si="17"/>
        <v>1.6883503823617494E-3</v>
      </c>
    </row>
    <row r="572" spans="1:7" x14ac:dyDescent="0.35">
      <c r="A572" s="3">
        <v>37505</v>
      </c>
      <c r="B572" s="7">
        <v>1008.45</v>
      </c>
      <c r="C572" s="7">
        <v>1008.45</v>
      </c>
      <c r="D572" s="7">
        <v>992.7</v>
      </c>
      <c r="E572" s="8">
        <v>995.2</v>
      </c>
      <c r="F572" s="9">
        <f t="shared" si="16"/>
        <v>-13.25</v>
      </c>
      <c r="G572" s="6">
        <f t="shared" si="17"/>
        <v>-1.3138975655709257E-2</v>
      </c>
    </row>
    <row r="573" spans="1:7" x14ac:dyDescent="0.35">
      <c r="A573" s="3">
        <v>37508</v>
      </c>
      <c r="B573" s="7">
        <v>992.05</v>
      </c>
      <c r="C573" s="7">
        <v>1005.85</v>
      </c>
      <c r="D573" s="7">
        <v>985.25</v>
      </c>
      <c r="E573" s="8">
        <v>998.55</v>
      </c>
      <c r="F573" s="9">
        <f t="shared" si="16"/>
        <v>6.5</v>
      </c>
      <c r="G573" s="6">
        <f t="shared" si="17"/>
        <v>6.5520891084118746E-3</v>
      </c>
    </row>
    <row r="574" spans="1:7" x14ac:dyDescent="0.35">
      <c r="A574" s="3">
        <v>37510</v>
      </c>
      <c r="B574" s="7">
        <v>998.6</v>
      </c>
      <c r="C574" s="7">
        <v>1002.35</v>
      </c>
      <c r="D574" s="7">
        <v>993.35</v>
      </c>
      <c r="E574" s="8">
        <v>998.85</v>
      </c>
      <c r="F574" s="9">
        <f t="shared" si="16"/>
        <v>0.25</v>
      </c>
      <c r="G574" s="6">
        <f t="shared" si="17"/>
        <v>2.5035049068696175E-4</v>
      </c>
    </row>
    <row r="575" spans="1:7" x14ac:dyDescent="0.35">
      <c r="A575" s="3">
        <v>37511</v>
      </c>
      <c r="B575" s="7">
        <v>998.95</v>
      </c>
      <c r="C575" s="7">
        <v>1005.15</v>
      </c>
      <c r="D575" s="7">
        <v>998.8</v>
      </c>
      <c r="E575" s="8">
        <v>1001.65</v>
      </c>
      <c r="F575" s="9">
        <f t="shared" si="16"/>
        <v>2.6999999999999318</v>
      </c>
      <c r="G575" s="6">
        <f t="shared" si="17"/>
        <v>2.7028379798788044E-3</v>
      </c>
    </row>
    <row r="576" spans="1:7" x14ac:dyDescent="0.35">
      <c r="A576" s="3">
        <v>37512</v>
      </c>
      <c r="B576" s="7">
        <v>1001.4</v>
      </c>
      <c r="C576" s="7">
        <v>1001.4</v>
      </c>
      <c r="D576" s="7">
        <v>989.85</v>
      </c>
      <c r="E576" s="8">
        <v>992</v>
      </c>
      <c r="F576" s="9">
        <f t="shared" si="16"/>
        <v>-9.3999999999999773</v>
      </c>
      <c r="G576" s="6">
        <f t="shared" si="17"/>
        <v>-9.3868583982424387E-3</v>
      </c>
    </row>
    <row r="577" spans="1:7" x14ac:dyDescent="0.35">
      <c r="A577" s="3">
        <v>37515</v>
      </c>
      <c r="B577" s="7">
        <v>991.75</v>
      </c>
      <c r="C577" s="7">
        <v>997</v>
      </c>
      <c r="D577" s="7">
        <v>983.55</v>
      </c>
      <c r="E577" s="8">
        <v>985.75</v>
      </c>
      <c r="F577" s="9">
        <f t="shared" si="16"/>
        <v>-6</v>
      </c>
      <c r="G577" s="6">
        <f t="shared" si="17"/>
        <v>-6.0499117721199902E-3</v>
      </c>
    </row>
    <row r="578" spans="1:7" x14ac:dyDescent="0.35">
      <c r="A578" s="3">
        <v>37516</v>
      </c>
      <c r="B578" s="7">
        <v>985.75</v>
      </c>
      <c r="C578" s="7">
        <v>996.8</v>
      </c>
      <c r="D578" s="7">
        <v>985.75</v>
      </c>
      <c r="E578" s="8">
        <v>994.9</v>
      </c>
      <c r="F578" s="9">
        <f t="shared" ref="F578:F641" si="18">E578-B578</f>
        <v>9.1499999999999773</v>
      </c>
      <c r="G578" s="6">
        <f t="shared" ref="G578:G641" si="19">(E578-B578)/B578</f>
        <v>9.282272381435433E-3</v>
      </c>
    </row>
    <row r="579" spans="1:7" x14ac:dyDescent="0.35">
      <c r="A579" s="3">
        <v>37517</v>
      </c>
      <c r="B579" s="7">
        <v>994.15</v>
      </c>
      <c r="C579" s="7">
        <v>994.15</v>
      </c>
      <c r="D579" s="7">
        <v>981.6</v>
      </c>
      <c r="E579" s="8">
        <v>983.6</v>
      </c>
      <c r="F579" s="9">
        <f t="shared" si="18"/>
        <v>-10.549999999999955</v>
      </c>
      <c r="G579" s="6">
        <f t="shared" si="19"/>
        <v>-1.061208067193075E-2</v>
      </c>
    </row>
    <row r="580" spans="1:7" x14ac:dyDescent="0.35">
      <c r="A580" s="3">
        <v>37518</v>
      </c>
      <c r="B580" s="7">
        <v>983.45</v>
      </c>
      <c r="C580" s="7">
        <v>985.25</v>
      </c>
      <c r="D580" s="7">
        <v>970.8</v>
      </c>
      <c r="E580" s="8">
        <v>976.05</v>
      </c>
      <c r="F580" s="9">
        <f t="shared" si="18"/>
        <v>-7.4000000000000909</v>
      </c>
      <c r="G580" s="6">
        <f t="shared" si="19"/>
        <v>-7.5245309878489916E-3</v>
      </c>
    </row>
    <row r="581" spans="1:7" x14ac:dyDescent="0.35">
      <c r="A581" s="3">
        <v>37519</v>
      </c>
      <c r="B581" s="7">
        <v>975.6</v>
      </c>
      <c r="C581" s="7">
        <v>975.6</v>
      </c>
      <c r="D581" s="7">
        <v>960.7</v>
      </c>
      <c r="E581" s="8">
        <v>969.6</v>
      </c>
      <c r="F581" s="9">
        <f t="shared" si="18"/>
        <v>-6</v>
      </c>
      <c r="G581" s="6">
        <f t="shared" si="19"/>
        <v>-6.1500615006150061E-3</v>
      </c>
    </row>
    <row r="582" spans="1:7" x14ac:dyDescent="0.35">
      <c r="A582" s="3">
        <v>37522</v>
      </c>
      <c r="B582" s="7">
        <v>969.85</v>
      </c>
      <c r="C582" s="7">
        <v>974.75</v>
      </c>
      <c r="D582" s="7">
        <v>967.35</v>
      </c>
      <c r="E582" s="8">
        <v>970.3</v>
      </c>
      <c r="F582" s="9">
        <f t="shared" si="18"/>
        <v>0.44999999999993179</v>
      </c>
      <c r="G582" s="6">
        <f t="shared" si="19"/>
        <v>4.6398927669220164E-4</v>
      </c>
    </row>
    <row r="583" spans="1:7" x14ac:dyDescent="0.35">
      <c r="A583" s="3">
        <v>37523</v>
      </c>
      <c r="B583" s="7">
        <v>969.95</v>
      </c>
      <c r="C583" s="7">
        <v>969.95</v>
      </c>
      <c r="D583" s="7">
        <v>960.2</v>
      </c>
      <c r="E583" s="8">
        <v>966.2</v>
      </c>
      <c r="F583" s="9">
        <f t="shared" si="18"/>
        <v>-3.75</v>
      </c>
      <c r="G583" s="6">
        <f t="shared" si="19"/>
        <v>-3.8661786690035566E-3</v>
      </c>
    </row>
    <row r="584" spans="1:7" x14ac:dyDescent="0.35">
      <c r="A584" s="3">
        <v>37524</v>
      </c>
      <c r="B584" s="7">
        <v>964.65</v>
      </c>
      <c r="C584" s="7">
        <v>971.85</v>
      </c>
      <c r="D584" s="7">
        <v>960.5</v>
      </c>
      <c r="E584" s="8">
        <v>970.05</v>
      </c>
      <c r="F584" s="9">
        <f t="shared" si="18"/>
        <v>5.3999999999999773</v>
      </c>
      <c r="G584" s="6">
        <f t="shared" si="19"/>
        <v>5.5978852433524878E-3</v>
      </c>
    </row>
    <row r="585" spans="1:7" x14ac:dyDescent="0.35">
      <c r="A585" s="13">
        <v>37525</v>
      </c>
      <c r="B585" s="14">
        <v>970.1</v>
      </c>
      <c r="C585" s="14">
        <v>976.25</v>
      </c>
      <c r="D585" s="14">
        <v>968.25</v>
      </c>
      <c r="E585" s="14">
        <v>969.9</v>
      </c>
      <c r="F585" s="15">
        <f t="shared" si="18"/>
        <v>-0.20000000000004547</v>
      </c>
      <c r="G585" s="16">
        <f t="shared" si="19"/>
        <v>-2.0616431295747393E-4</v>
      </c>
    </row>
    <row r="586" spans="1:7" x14ac:dyDescent="0.35">
      <c r="A586" s="3">
        <v>37526</v>
      </c>
      <c r="B586" s="7">
        <v>969.95</v>
      </c>
      <c r="C586" s="7">
        <v>978</v>
      </c>
      <c r="D586" s="7">
        <v>969.25</v>
      </c>
      <c r="E586" s="8">
        <v>976.45</v>
      </c>
      <c r="F586" s="9">
        <f t="shared" si="18"/>
        <v>6.5</v>
      </c>
      <c r="G586" s="6">
        <f t="shared" si="19"/>
        <v>6.7013763596061654E-3</v>
      </c>
    </row>
    <row r="587" spans="1:7" x14ac:dyDescent="0.35">
      <c r="A587" s="3">
        <v>37529</v>
      </c>
      <c r="B587" s="7">
        <v>976.15</v>
      </c>
      <c r="C587" s="7">
        <v>976.15</v>
      </c>
      <c r="D587" s="7">
        <v>961.55</v>
      </c>
      <c r="E587" s="8">
        <v>963.15</v>
      </c>
      <c r="F587" s="9">
        <f t="shared" si="18"/>
        <v>-13</v>
      </c>
      <c r="G587" s="6">
        <f t="shared" si="19"/>
        <v>-1.3317625364954157E-2</v>
      </c>
    </row>
    <row r="588" spans="1:7" x14ac:dyDescent="0.35">
      <c r="A588" s="3">
        <v>37530</v>
      </c>
      <c r="B588" s="7">
        <v>961.15</v>
      </c>
      <c r="C588" s="7">
        <v>964.2</v>
      </c>
      <c r="D588" s="7">
        <v>950.3</v>
      </c>
      <c r="E588" s="8">
        <v>955.2</v>
      </c>
      <c r="F588" s="9">
        <f t="shared" si="18"/>
        <v>-5.9499999999999318</v>
      </c>
      <c r="G588" s="6">
        <f t="shared" si="19"/>
        <v>-6.1905009623887345E-3</v>
      </c>
    </row>
    <row r="589" spans="1:7" x14ac:dyDescent="0.35">
      <c r="A589" s="3">
        <v>37532</v>
      </c>
      <c r="B589" s="7">
        <v>955.35</v>
      </c>
      <c r="C589" s="7">
        <v>957.9</v>
      </c>
      <c r="D589" s="7">
        <v>945.8</v>
      </c>
      <c r="E589" s="8">
        <v>948.2</v>
      </c>
      <c r="F589" s="9">
        <f t="shared" si="18"/>
        <v>-7.1499999999999773</v>
      </c>
      <c r="G589" s="6">
        <f t="shared" si="19"/>
        <v>-7.4841681059297401E-3</v>
      </c>
    </row>
    <row r="590" spans="1:7" x14ac:dyDescent="0.35">
      <c r="A590" s="3">
        <v>37533</v>
      </c>
      <c r="B590" s="7">
        <v>948.1</v>
      </c>
      <c r="C590" s="7">
        <v>951.8</v>
      </c>
      <c r="D590" s="7">
        <v>944.5</v>
      </c>
      <c r="E590" s="8">
        <v>948.2</v>
      </c>
      <c r="F590" s="9">
        <f t="shared" si="18"/>
        <v>0.10000000000002274</v>
      </c>
      <c r="G590" s="6">
        <f t="shared" si="19"/>
        <v>1.0547410610697473E-4</v>
      </c>
    </row>
    <row r="591" spans="1:7" x14ac:dyDescent="0.35">
      <c r="A591" s="3">
        <v>37536</v>
      </c>
      <c r="B591" s="7">
        <v>947.8</v>
      </c>
      <c r="C591" s="7">
        <v>956.35</v>
      </c>
      <c r="D591" s="7">
        <v>946.25</v>
      </c>
      <c r="E591" s="8">
        <v>954.75</v>
      </c>
      <c r="F591" s="9">
        <f t="shared" si="18"/>
        <v>6.9500000000000455</v>
      </c>
      <c r="G591" s="6">
        <f t="shared" si="19"/>
        <v>7.3327706267145455E-3</v>
      </c>
    </row>
    <row r="592" spans="1:7" x14ac:dyDescent="0.35">
      <c r="A592" s="3">
        <v>37537</v>
      </c>
      <c r="B592" s="7">
        <v>954.8</v>
      </c>
      <c r="C592" s="7">
        <v>963.15</v>
      </c>
      <c r="D592" s="7">
        <v>952.5</v>
      </c>
      <c r="E592" s="8">
        <v>960.8</v>
      </c>
      <c r="F592" s="9">
        <f t="shared" si="18"/>
        <v>6</v>
      </c>
      <c r="G592" s="6">
        <f t="shared" si="19"/>
        <v>6.2840385421030582E-3</v>
      </c>
    </row>
    <row r="593" spans="1:7" x14ac:dyDescent="0.35">
      <c r="A593" s="3">
        <v>37538</v>
      </c>
      <c r="B593" s="7">
        <v>960.85</v>
      </c>
      <c r="C593" s="7">
        <v>968.75</v>
      </c>
      <c r="D593" s="7">
        <v>952.95</v>
      </c>
      <c r="E593" s="8">
        <v>954.75</v>
      </c>
      <c r="F593" s="9">
        <f t="shared" si="18"/>
        <v>-6.1000000000000227</v>
      </c>
      <c r="G593" s="6">
        <f t="shared" si="19"/>
        <v>-6.3485455586199955E-3</v>
      </c>
    </row>
    <row r="594" spans="1:7" x14ac:dyDescent="0.35">
      <c r="A594" s="3">
        <v>37539</v>
      </c>
      <c r="B594" s="7">
        <v>954.8</v>
      </c>
      <c r="C594" s="7">
        <v>960.45</v>
      </c>
      <c r="D594" s="7">
        <v>945</v>
      </c>
      <c r="E594" s="8">
        <v>958.45</v>
      </c>
      <c r="F594" s="9">
        <f t="shared" si="18"/>
        <v>3.6500000000000909</v>
      </c>
      <c r="G594" s="6">
        <f t="shared" si="19"/>
        <v>3.8227901131127891E-3</v>
      </c>
    </row>
    <row r="595" spans="1:7" x14ac:dyDescent="0.35">
      <c r="A595" s="3">
        <v>37540</v>
      </c>
      <c r="B595" s="7">
        <v>958.45</v>
      </c>
      <c r="C595" s="7">
        <v>973.5</v>
      </c>
      <c r="D595" s="7">
        <v>958.45</v>
      </c>
      <c r="E595" s="8">
        <v>971.05</v>
      </c>
      <c r="F595" s="9">
        <f t="shared" si="18"/>
        <v>12.599999999999909</v>
      </c>
      <c r="G595" s="6">
        <f t="shared" si="19"/>
        <v>1.3146225676874025E-2</v>
      </c>
    </row>
    <row r="596" spans="1:7" x14ac:dyDescent="0.35">
      <c r="A596" s="3">
        <v>37543</v>
      </c>
      <c r="B596" s="7">
        <v>971.5</v>
      </c>
      <c r="C596" s="7">
        <v>976.5</v>
      </c>
      <c r="D596" s="7">
        <v>969</v>
      </c>
      <c r="E596" s="8">
        <v>972.45</v>
      </c>
      <c r="F596" s="9">
        <f t="shared" si="18"/>
        <v>0.95000000000004547</v>
      </c>
      <c r="G596" s="6">
        <f t="shared" si="19"/>
        <v>9.7786927431811176E-4</v>
      </c>
    </row>
    <row r="597" spans="1:7" x14ac:dyDescent="0.35">
      <c r="A597" s="3">
        <v>37545</v>
      </c>
      <c r="B597" s="7">
        <v>972.9</v>
      </c>
      <c r="C597" s="7">
        <v>983.6</v>
      </c>
      <c r="D597" s="7">
        <v>971.7</v>
      </c>
      <c r="E597" s="8">
        <v>973.6</v>
      </c>
      <c r="F597" s="9">
        <f t="shared" si="18"/>
        <v>0.70000000000004547</v>
      </c>
      <c r="G597" s="6">
        <f t="shared" si="19"/>
        <v>7.194984068250031E-4</v>
      </c>
    </row>
    <row r="598" spans="1:7" x14ac:dyDescent="0.35">
      <c r="A598" s="3">
        <v>37546</v>
      </c>
      <c r="B598" s="7">
        <v>973.7</v>
      </c>
      <c r="C598" s="7">
        <v>976.05</v>
      </c>
      <c r="D598" s="7">
        <v>966.55</v>
      </c>
      <c r="E598" s="8">
        <v>973.3</v>
      </c>
      <c r="F598" s="9">
        <f t="shared" si="18"/>
        <v>-0.40000000000009095</v>
      </c>
      <c r="G598" s="6">
        <f t="shared" si="19"/>
        <v>-4.1080414912199954E-4</v>
      </c>
    </row>
    <row r="599" spans="1:7" x14ac:dyDescent="0.35">
      <c r="A599" s="3">
        <v>37547</v>
      </c>
      <c r="B599" s="7">
        <v>973.8</v>
      </c>
      <c r="C599" s="7">
        <v>982.5</v>
      </c>
      <c r="D599" s="7">
        <v>968.8</v>
      </c>
      <c r="E599" s="8">
        <v>971.65</v>
      </c>
      <c r="F599" s="9">
        <f t="shared" si="18"/>
        <v>-2.1499999999999773</v>
      </c>
      <c r="G599" s="6">
        <f t="shared" si="19"/>
        <v>-2.2078455535017227E-3</v>
      </c>
    </row>
    <row r="600" spans="1:7" x14ac:dyDescent="0.35">
      <c r="A600" s="3">
        <v>37550</v>
      </c>
      <c r="B600" s="7">
        <v>971.75</v>
      </c>
      <c r="C600" s="7">
        <v>976.2</v>
      </c>
      <c r="D600" s="7">
        <v>965.65</v>
      </c>
      <c r="E600" s="8">
        <v>967.35</v>
      </c>
      <c r="F600" s="9">
        <f t="shared" si="18"/>
        <v>-4.3999999999999773</v>
      </c>
      <c r="G600" s="6">
        <f t="shared" si="19"/>
        <v>-4.5279135580138692E-3</v>
      </c>
    </row>
    <row r="601" spans="1:7" x14ac:dyDescent="0.35">
      <c r="A601" s="3">
        <v>37551</v>
      </c>
      <c r="B601" s="7">
        <v>967.5</v>
      </c>
      <c r="C601" s="7">
        <v>976.35</v>
      </c>
      <c r="D601" s="7">
        <v>961.65</v>
      </c>
      <c r="E601" s="8">
        <v>962.5</v>
      </c>
      <c r="F601" s="9">
        <f t="shared" si="18"/>
        <v>-5</v>
      </c>
      <c r="G601" s="6">
        <f t="shared" si="19"/>
        <v>-5.1679586563307496E-3</v>
      </c>
    </row>
    <row r="602" spans="1:7" x14ac:dyDescent="0.35">
      <c r="A602" s="3">
        <v>37552</v>
      </c>
      <c r="B602" s="7">
        <v>962.9</v>
      </c>
      <c r="C602" s="7">
        <v>963.75</v>
      </c>
      <c r="D602" s="7">
        <v>955.45</v>
      </c>
      <c r="E602" s="8">
        <v>957.35</v>
      </c>
      <c r="F602" s="9">
        <f t="shared" si="18"/>
        <v>-5.5499999999999545</v>
      </c>
      <c r="G602" s="6">
        <f t="shared" si="19"/>
        <v>-5.7638384048187292E-3</v>
      </c>
    </row>
    <row r="603" spans="1:7" x14ac:dyDescent="0.35">
      <c r="A603" s="3">
        <v>37553</v>
      </c>
      <c r="B603" s="7">
        <v>957.7</v>
      </c>
      <c r="C603" s="7">
        <v>959.8</v>
      </c>
      <c r="D603" s="7">
        <v>945</v>
      </c>
      <c r="E603" s="8">
        <v>946.9</v>
      </c>
      <c r="F603" s="9">
        <f t="shared" si="18"/>
        <v>-10.800000000000068</v>
      </c>
      <c r="G603" s="6">
        <f t="shared" si="19"/>
        <v>-1.1277017855278341E-2</v>
      </c>
    </row>
    <row r="604" spans="1:7" x14ac:dyDescent="0.35">
      <c r="A604" s="3">
        <v>37554</v>
      </c>
      <c r="B604" s="7">
        <v>946.8</v>
      </c>
      <c r="C604" s="7">
        <v>946.8</v>
      </c>
      <c r="D604" s="7">
        <v>929.25</v>
      </c>
      <c r="E604" s="8">
        <v>932.2</v>
      </c>
      <c r="F604" s="9">
        <f t="shared" si="18"/>
        <v>-14.599999999999909</v>
      </c>
      <c r="G604" s="6">
        <f t="shared" si="19"/>
        <v>-1.5420363329108481E-2</v>
      </c>
    </row>
    <row r="605" spans="1:7" x14ac:dyDescent="0.35">
      <c r="A605" s="3">
        <v>37557</v>
      </c>
      <c r="B605" s="7">
        <v>932.35</v>
      </c>
      <c r="C605" s="7">
        <v>934.9</v>
      </c>
      <c r="D605" s="7">
        <v>920.1</v>
      </c>
      <c r="E605" s="8">
        <v>922.7</v>
      </c>
      <c r="F605" s="9">
        <f t="shared" si="18"/>
        <v>-9.6499999999999773</v>
      </c>
      <c r="G605" s="6">
        <f t="shared" si="19"/>
        <v>-1.0350190379149436E-2</v>
      </c>
    </row>
    <row r="606" spans="1:7" x14ac:dyDescent="0.35">
      <c r="A606" s="3">
        <v>37558</v>
      </c>
      <c r="B606" s="7">
        <v>922.55</v>
      </c>
      <c r="C606" s="7">
        <v>939.7</v>
      </c>
      <c r="D606" s="7">
        <v>921.65</v>
      </c>
      <c r="E606" s="8">
        <v>936.9</v>
      </c>
      <c r="F606" s="9">
        <f t="shared" si="18"/>
        <v>14.350000000000023</v>
      </c>
      <c r="G606" s="6">
        <f t="shared" si="19"/>
        <v>1.5554712481708335E-2</v>
      </c>
    </row>
    <row r="607" spans="1:7" x14ac:dyDescent="0.35">
      <c r="A607" s="3">
        <v>37559</v>
      </c>
      <c r="B607" s="7">
        <v>936.15</v>
      </c>
      <c r="C607" s="7">
        <v>944.35</v>
      </c>
      <c r="D607" s="7">
        <v>935.9</v>
      </c>
      <c r="E607" s="8">
        <v>937.75</v>
      </c>
      <c r="F607" s="9">
        <f t="shared" si="18"/>
        <v>1.6000000000000227</v>
      </c>
      <c r="G607" s="6">
        <f t="shared" si="19"/>
        <v>1.7091278107141193E-3</v>
      </c>
    </row>
    <row r="608" spans="1:7" x14ac:dyDescent="0.35">
      <c r="A608" s="13">
        <v>37560</v>
      </c>
      <c r="B608" s="14">
        <v>937.35</v>
      </c>
      <c r="C608" s="14">
        <v>953.3</v>
      </c>
      <c r="D608" s="14">
        <v>937.05</v>
      </c>
      <c r="E608" s="14">
        <v>951.4</v>
      </c>
      <c r="F608" s="15">
        <f t="shared" si="18"/>
        <v>14.049999999999955</v>
      </c>
      <c r="G608" s="16">
        <f t="shared" si="19"/>
        <v>1.4989064917053346E-2</v>
      </c>
    </row>
    <row r="609" spans="1:7" x14ac:dyDescent="0.35">
      <c r="A609" s="3">
        <v>37561</v>
      </c>
      <c r="B609" s="7">
        <v>951.45</v>
      </c>
      <c r="C609" s="7">
        <v>956.95</v>
      </c>
      <c r="D609" s="7">
        <v>946.4</v>
      </c>
      <c r="E609" s="8">
        <v>951.45</v>
      </c>
      <c r="F609" s="9">
        <f t="shared" si="18"/>
        <v>0</v>
      </c>
      <c r="G609" s="6">
        <f t="shared" si="19"/>
        <v>0</v>
      </c>
    </row>
    <row r="610" spans="1:7" x14ac:dyDescent="0.35">
      <c r="A610" s="3">
        <v>37564</v>
      </c>
      <c r="B610" s="7">
        <v>951.6</v>
      </c>
      <c r="C610" s="7">
        <v>965.5</v>
      </c>
      <c r="D610" s="7">
        <v>951.6</v>
      </c>
      <c r="E610" s="8">
        <v>962.1</v>
      </c>
      <c r="F610" s="9">
        <f t="shared" si="18"/>
        <v>10.5</v>
      </c>
      <c r="G610" s="6">
        <f t="shared" si="19"/>
        <v>1.103404791929382E-2</v>
      </c>
    </row>
    <row r="611" spans="1:7" x14ac:dyDescent="0.35">
      <c r="A611" s="3">
        <v>37565</v>
      </c>
      <c r="B611" s="7">
        <v>962.85</v>
      </c>
      <c r="C611" s="7">
        <v>963.7</v>
      </c>
      <c r="D611" s="7">
        <v>957.2</v>
      </c>
      <c r="E611" s="8">
        <v>962.3</v>
      </c>
      <c r="F611" s="9">
        <f t="shared" si="18"/>
        <v>-0.55000000000006821</v>
      </c>
      <c r="G611" s="6">
        <f t="shared" si="19"/>
        <v>-5.7122085475418626E-4</v>
      </c>
    </row>
    <row r="612" spans="1:7" x14ac:dyDescent="0.35">
      <c r="A612" s="3">
        <v>37567</v>
      </c>
      <c r="B612" s="7">
        <v>962.35</v>
      </c>
      <c r="C612" s="7">
        <v>970.2</v>
      </c>
      <c r="D612" s="7">
        <v>957.95</v>
      </c>
      <c r="E612" s="8">
        <v>960.7</v>
      </c>
      <c r="F612" s="9">
        <f t="shared" si="18"/>
        <v>-1.6499999999999773</v>
      </c>
      <c r="G612" s="6">
        <f t="shared" si="19"/>
        <v>-1.7145529173377434E-3</v>
      </c>
    </row>
    <row r="613" spans="1:7" x14ac:dyDescent="0.35">
      <c r="A613" s="3">
        <v>37568</v>
      </c>
      <c r="B613" s="7">
        <v>960.5</v>
      </c>
      <c r="C613" s="7">
        <v>960.95</v>
      </c>
      <c r="D613" s="7">
        <v>954.35</v>
      </c>
      <c r="E613" s="8">
        <v>956.95</v>
      </c>
      <c r="F613" s="9">
        <f t="shared" si="18"/>
        <v>-3.5499999999999545</v>
      </c>
      <c r="G613" s="6">
        <f t="shared" si="19"/>
        <v>-3.6959916710046377E-3</v>
      </c>
    </row>
    <row r="614" spans="1:7" x14ac:dyDescent="0.35">
      <c r="A614" s="3">
        <v>37571</v>
      </c>
      <c r="B614" s="7">
        <v>957.55</v>
      </c>
      <c r="C614" s="7">
        <v>958.55</v>
      </c>
      <c r="D614" s="7">
        <v>952.1</v>
      </c>
      <c r="E614" s="8">
        <v>954.05</v>
      </c>
      <c r="F614" s="9">
        <f t="shared" si="18"/>
        <v>-3.5</v>
      </c>
      <c r="G614" s="6">
        <f t="shared" si="19"/>
        <v>-3.6551616103597724E-3</v>
      </c>
    </row>
    <row r="615" spans="1:7" x14ac:dyDescent="0.35">
      <c r="A615" s="3">
        <v>37572</v>
      </c>
      <c r="B615" s="7">
        <v>953.9</v>
      </c>
      <c r="C615" s="7">
        <v>960.85</v>
      </c>
      <c r="D615" s="7">
        <v>948.05</v>
      </c>
      <c r="E615" s="8">
        <v>959.85</v>
      </c>
      <c r="F615" s="9">
        <f t="shared" si="18"/>
        <v>5.9500000000000455</v>
      </c>
      <c r="G615" s="6">
        <f t="shared" si="19"/>
        <v>6.2375511059860004E-3</v>
      </c>
    </row>
    <row r="616" spans="1:7" x14ac:dyDescent="0.35">
      <c r="A616" s="3">
        <v>37573</v>
      </c>
      <c r="B616" s="7">
        <v>960.35</v>
      </c>
      <c r="C616" s="7">
        <v>965.75</v>
      </c>
      <c r="D616" s="7">
        <v>956.9</v>
      </c>
      <c r="E616" s="8">
        <v>962.65</v>
      </c>
      <c r="F616" s="9">
        <f t="shared" si="18"/>
        <v>2.2999999999999545</v>
      </c>
      <c r="G616" s="6">
        <f t="shared" si="19"/>
        <v>2.3949601707710256E-3</v>
      </c>
    </row>
    <row r="617" spans="1:7" x14ac:dyDescent="0.35">
      <c r="A617" s="3">
        <v>37574</v>
      </c>
      <c r="B617" s="7">
        <v>964.15</v>
      </c>
      <c r="C617" s="7">
        <v>974.1</v>
      </c>
      <c r="D617" s="7">
        <v>963.5</v>
      </c>
      <c r="E617" s="8">
        <v>971.9</v>
      </c>
      <c r="F617" s="9">
        <f t="shared" si="18"/>
        <v>7.75</v>
      </c>
      <c r="G617" s="6">
        <f t="shared" si="19"/>
        <v>8.038168334802677E-3</v>
      </c>
    </row>
    <row r="618" spans="1:7" x14ac:dyDescent="0.35">
      <c r="A618" s="3">
        <v>37575</v>
      </c>
      <c r="B618" s="7">
        <v>972.3</v>
      </c>
      <c r="C618" s="7">
        <v>992.05</v>
      </c>
      <c r="D618" s="7">
        <v>972.3</v>
      </c>
      <c r="E618" s="8">
        <v>990.35</v>
      </c>
      <c r="F618" s="9">
        <f t="shared" si="18"/>
        <v>18.050000000000068</v>
      </c>
      <c r="G618" s="6">
        <f t="shared" si="19"/>
        <v>1.8564229147382566E-2</v>
      </c>
    </row>
    <row r="619" spans="1:7" x14ac:dyDescent="0.35">
      <c r="A619" s="3">
        <v>37578</v>
      </c>
      <c r="B619" s="7">
        <v>990.35</v>
      </c>
      <c r="C619" s="7">
        <v>1000.3</v>
      </c>
      <c r="D619" s="7">
        <v>989.05</v>
      </c>
      <c r="E619" s="8">
        <v>996.85</v>
      </c>
      <c r="F619" s="9">
        <f t="shared" si="18"/>
        <v>6.5</v>
      </c>
      <c r="G619" s="6">
        <f t="shared" si="19"/>
        <v>6.5633361942747511E-3</v>
      </c>
    </row>
    <row r="620" spans="1:7" x14ac:dyDescent="0.35">
      <c r="A620" s="3">
        <v>37580</v>
      </c>
      <c r="B620" s="7">
        <v>996.85</v>
      </c>
      <c r="C620" s="7">
        <v>1007.2</v>
      </c>
      <c r="D620" s="7">
        <v>992.3</v>
      </c>
      <c r="E620" s="8">
        <v>1001.6</v>
      </c>
      <c r="F620" s="9">
        <f t="shared" si="18"/>
        <v>4.75</v>
      </c>
      <c r="G620" s="6">
        <f t="shared" si="19"/>
        <v>4.7650097808095496E-3</v>
      </c>
    </row>
    <row r="621" spans="1:7" x14ac:dyDescent="0.35">
      <c r="A621" s="3">
        <v>37581</v>
      </c>
      <c r="B621" s="7">
        <v>1001.8</v>
      </c>
      <c r="C621" s="7">
        <v>1012.75</v>
      </c>
      <c r="D621" s="7">
        <v>1001.8</v>
      </c>
      <c r="E621" s="8">
        <v>1008.75</v>
      </c>
      <c r="F621" s="9">
        <f t="shared" si="18"/>
        <v>6.9500000000000455</v>
      </c>
      <c r="G621" s="6">
        <f t="shared" si="19"/>
        <v>6.9375124775404732E-3</v>
      </c>
    </row>
    <row r="622" spans="1:7" x14ac:dyDescent="0.35">
      <c r="A622" s="3">
        <v>37582</v>
      </c>
      <c r="B622" s="7">
        <v>1009.5</v>
      </c>
      <c r="C622" s="7">
        <v>1026</v>
      </c>
      <c r="D622" s="7">
        <v>1009.5</v>
      </c>
      <c r="E622" s="8">
        <v>1020.15</v>
      </c>
      <c r="F622" s="9">
        <f t="shared" si="18"/>
        <v>10.649999999999977</v>
      </c>
      <c r="G622" s="6">
        <f t="shared" si="19"/>
        <v>1.0549777117384822E-2</v>
      </c>
    </row>
    <row r="623" spans="1:7" x14ac:dyDescent="0.35">
      <c r="A623" s="3">
        <v>37585</v>
      </c>
      <c r="B623" s="7">
        <v>1020.9</v>
      </c>
      <c r="C623" s="7">
        <v>1030.3499999999999</v>
      </c>
      <c r="D623" s="7">
        <v>1017.5</v>
      </c>
      <c r="E623" s="8">
        <v>1026.2</v>
      </c>
      <c r="F623" s="9">
        <f t="shared" si="18"/>
        <v>5.3000000000000682</v>
      </c>
      <c r="G623" s="6">
        <f t="shared" si="19"/>
        <v>5.1914976981095777E-3</v>
      </c>
    </row>
    <row r="624" spans="1:7" x14ac:dyDescent="0.35">
      <c r="A624" s="3">
        <v>37586</v>
      </c>
      <c r="B624" s="7">
        <v>1026.4000000000001</v>
      </c>
      <c r="C624" s="7">
        <v>1040.45</v>
      </c>
      <c r="D624" s="7">
        <v>1026</v>
      </c>
      <c r="E624" s="8">
        <v>1036.1500000000001</v>
      </c>
      <c r="F624" s="9">
        <f t="shared" si="18"/>
        <v>9.75</v>
      </c>
      <c r="G624" s="6">
        <f t="shared" si="19"/>
        <v>9.4992205767731874E-3</v>
      </c>
    </row>
    <row r="625" spans="1:7" x14ac:dyDescent="0.35">
      <c r="A625" s="3">
        <v>37587</v>
      </c>
      <c r="B625" s="7">
        <v>1036.3499999999999</v>
      </c>
      <c r="C625" s="7">
        <v>1042.2</v>
      </c>
      <c r="D625" s="7">
        <v>1027.7</v>
      </c>
      <c r="E625" s="8">
        <v>1031.0999999999999</v>
      </c>
      <c r="F625" s="9">
        <f t="shared" si="18"/>
        <v>-5.25</v>
      </c>
      <c r="G625" s="6">
        <f t="shared" si="19"/>
        <v>-5.065856129685917E-3</v>
      </c>
    </row>
    <row r="626" spans="1:7" x14ac:dyDescent="0.35">
      <c r="A626" s="13">
        <v>37588</v>
      </c>
      <c r="B626" s="14">
        <v>1031.25</v>
      </c>
      <c r="C626" s="14">
        <v>1051.75</v>
      </c>
      <c r="D626" s="14">
        <v>1031.25</v>
      </c>
      <c r="E626" s="14">
        <v>1049.7</v>
      </c>
      <c r="F626" s="15">
        <f t="shared" si="18"/>
        <v>18.450000000000045</v>
      </c>
      <c r="G626" s="16">
        <f t="shared" si="19"/>
        <v>1.7890909090909134E-2</v>
      </c>
    </row>
    <row r="627" spans="1:7" x14ac:dyDescent="0.35">
      <c r="A627" s="3">
        <v>37589</v>
      </c>
      <c r="B627" s="7">
        <v>1049.55</v>
      </c>
      <c r="C627" s="7">
        <v>1057.45</v>
      </c>
      <c r="D627" s="7">
        <v>1040.95</v>
      </c>
      <c r="E627" s="8">
        <v>1050.1500000000001</v>
      </c>
      <c r="F627" s="9">
        <f t="shared" si="18"/>
        <v>0.60000000000013642</v>
      </c>
      <c r="G627" s="6">
        <f t="shared" si="19"/>
        <v>5.7167357438915383E-4</v>
      </c>
    </row>
    <row r="628" spans="1:7" x14ac:dyDescent="0.35">
      <c r="A628" s="3">
        <v>37592</v>
      </c>
      <c r="B628" s="7">
        <v>1050.1500000000001</v>
      </c>
      <c r="C628" s="7">
        <v>1070.1500000000001</v>
      </c>
      <c r="D628" s="7">
        <v>1050.1500000000001</v>
      </c>
      <c r="E628" s="8">
        <v>1067.9000000000001</v>
      </c>
      <c r="F628" s="9">
        <f t="shared" si="18"/>
        <v>17.75</v>
      </c>
      <c r="G628" s="6">
        <f t="shared" si="19"/>
        <v>1.6902347283721371E-2</v>
      </c>
    </row>
    <row r="629" spans="1:7" x14ac:dyDescent="0.35">
      <c r="A629" s="3">
        <v>37593</v>
      </c>
      <c r="B629" s="7">
        <v>1067.7</v>
      </c>
      <c r="C629" s="7">
        <v>1075.75</v>
      </c>
      <c r="D629" s="7">
        <v>1051.8</v>
      </c>
      <c r="E629" s="8">
        <v>1055</v>
      </c>
      <c r="F629" s="9">
        <f t="shared" si="18"/>
        <v>-12.700000000000045</v>
      </c>
      <c r="G629" s="6">
        <f t="shared" si="19"/>
        <v>-1.1894726983235033E-2</v>
      </c>
    </row>
    <row r="630" spans="1:7" x14ac:dyDescent="0.35">
      <c r="A630" s="3">
        <v>37594</v>
      </c>
      <c r="B630" s="7">
        <v>1055.75</v>
      </c>
      <c r="C630" s="7">
        <v>1055.75</v>
      </c>
      <c r="D630" s="7">
        <v>1034.0999999999999</v>
      </c>
      <c r="E630" s="8">
        <v>1036.4000000000001</v>
      </c>
      <c r="F630" s="9">
        <f t="shared" si="18"/>
        <v>-19.349999999999909</v>
      </c>
      <c r="G630" s="6">
        <f t="shared" si="19"/>
        <v>-1.8328202699502638E-2</v>
      </c>
    </row>
    <row r="631" spans="1:7" x14ac:dyDescent="0.35">
      <c r="A631" s="3">
        <v>37595</v>
      </c>
      <c r="B631" s="7">
        <v>1036.75</v>
      </c>
      <c r="C631" s="7">
        <v>1052.45</v>
      </c>
      <c r="D631" s="7">
        <v>1036.75</v>
      </c>
      <c r="E631" s="8">
        <v>1045.95</v>
      </c>
      <c r="F631" s="9">
        <f t="shared" si="18"/>
        <v>9.2000000000000455</v>
      </c>
      <c r="G631" s="6">
        <f t="shared" si="19"/>
        <v>8.8738847359537461E-3</v>
      </c>
    </row>
    <row r="632" spans="1:7" x14ac:dyDescent="0.35">
      <c r="A632" s="3">
        <v>37596</v>
      </c>
      <c r="B632" s="7">
        <v>1047.55</v>
      </c>
      <c r="C632" s="7">
        <v>1072.25</v>
      </c>
      <c r="D632" s="7">
        <v>1047.55</v>
      </c>
      <c r="E632" s="8">
        <v>1069.8</v>
      </c>
      <c r="F632" s="9">
        <f t="shared" si="18"/>
        <v>22.25</v>
      </c>
      <c r="G632" s="6">
        <f t="shared" si="19"/>
        <v>2.1240036275118133E-2</v>
      </c>
    </row>
    <row r="633" spans="1:7" x14ac:dyDescent="0.35">
      <c r="A633" s="3">
        <v>37599</v>
      </c>
      <c r="B633" s="7">
        <v>1070.5</v>
      </c>
      <c r="C633" s="7">
        <v>1085.75</v>
      </c>
      <c r="D633" s="7">
        <v>1054.95</v>
      </c>
      <c r="E633" s="8">
        <v>1058.6500000000001</v>
      </c>
      <c r="F633" s="9">
        <f t="shared" si="18"/>
        <v>-11.849999999999909</v>
      </c>
      <c r="G633" s="6">
        <f t="shared" si="19"/>
        <v>-1.1069593647828033E-2</v>
      </c>
    </row>
    <row r="634" spans="1:7" x14ac:dyDescent="0.35">
      <c r="A634" s="3">
        <v>37600</v>
      </c>
      <c r="B634" s="7">
        <v>1058.3499999999999</v>
      </c>
      <c r="C634" s="7">
        <v>1066.0999999999999</v>
      </c>
      <c r="D634" s="7">
        <v>1045.6500000000001</v>
      </c>
      <c r="E634" s="8">
        <v>1063.7</v>
      </c>
      <c r="F634" s="9">
        <f t="shared" si="18"/>
        <v>5.3500000000001364</v>
      </c>
      <c r="G634" s="6">
        <f t="shared" si="19"/>
        <v>5.0550385033307855E-3</v>
      </c>
    </row>
    <row r="635" spans="1:7" x14ac:dyDescent="0.35">
      <c r="A635" s="3">
        <v>37601</v>
      </c>
      <c r="B635" s="7">
        <v>1064.0999999999999</v>
      </c>
      <c r="C635" s="7">
        <v>1076.95</v>
      </c>
      <c r="D635" s="7">
        <v>1062.3</v>
      </c>
      <c r="E635" s="8">
        <v>1069.75</v>
      </c>
      <c r="F635" s="9">
        <f t="shared" si="18"/>
        <v>5.6500000000000909</v>
      </c>
      <c r="G635" s="6">
        <f t="shared" si="19"/>
        <v>5.309651348557552E-3</v>
      </c>
    </row>
    <row r="636" spans="1:7" x14ac:dyDescent="0.35">
      <c r="A636" s="3">
        <v>37602</v>
      </c>
      <c r="B636" s="7">
        <v>1069.95</v>
      </c>
      <c r="C636" s="7">
        <v>1078.8499999999999</v>
      </c>
      <c r="D636" s="7">
        <v>1066.8</v>
      </c>
      <c r="E636" s="8">
        <v>1077</v>
      </c>
      <c r="F636" s="9">
        <f t="shared" si="18"/>
        <v>7.0499999999999545</v>
      </c>
      <c r="G636" s="6">
        <f t="shared" si="19"/>
        <v>6.5890929482685682E-3</v>
      </c>
    </row>
    <row r="637" spans="1:7" x14ac:dyDescent="0.35">
      <c r="A637" s="3">
        <v>37603</v>
      </c>
      <c r="B637" s="7">
        <v>1074.45</v>
      </c>
      <c r="C637" s="7">
        <v>1087.3499999999999</v>
      </c>
      <c r="D637" s="7">
        <v>1074.45</v>
      </c>
      <c r="E637" s="8">
        <v>1086.2</v>
      </c>
      <c r="F637" s="9">
        <f t="shared" si="18"/>
        <v>11.75</v>
      </c>
      <c r="G637" s="6">
        <f t="shared" si="19"/>
        <v>1.0935827632742333E-2</v>
      </c>
    </row>
    <row r="638" spans="1:7" x14ac:dyDescent="0.35">
      <c r="A638" s="3">
        <v>37606</v>
      </c>
      <c r="B638" s="7">
        <v>1089</v>
      </c>
      <c r="C638" s="7">
        <v>1100</v>
      </c>
      <c r="D638" s="7">
        <v>1075.55</v>
      </c>
      <c r="E638" s="8">
        <v>1078.45</v>
      </c>
      <c r="F638" s="9">
        <f t="shared" si="18"/>
        <v>-10.549999999999955</v>
      </c>
      <c r="G638" s="6">
        <f t="shared" si="19"/>
        <v>-9.6877869605141911E-3</v>
      </c>
    </row>
    <row r="639" spans="1:7" x14ac:dyDescent="0.35">
      <c r="A639" s="3">
        <v>37607</v>
      </c>
      <c r="B639" s="7">
        <v>1078.7</v>
      </c>
      <c r="C639" s="7">
        <v>1084.95</v>
      </c>
      <c r="D639" s="7">
        <v>1069</v>
      </c>
      <c r="E639" s="8">
        <v>1073.25</v>
      </c>
      <c r="F639" s="9">
        <f t="shared" si="18"/>
        <v>-5.4500000000000455</v>
      </c>
      <c r="G639" s="6">
        <f t="shared" si="19"/>
        <v>-5.052377862241629E-3</v>
      </c>
    </row>
    <row r="640" spans="1:7" x14ac:dyDescent="0.35">
      <c r="A640" s="3">
        <v>37608</v>
      </c>
      <c r="B640" s="7">
        <v>1073.2</v>
      </c>
      <c r="C640" s="7">
        <v>1083.6500000000001</v>
      </c>
      <c r="D640" s="7">
        <v>1072.8499999999999</v>
      </c>
      <c r="E640" s="8">
        <v>1077.95</v>
      </c>
      <c r="F640" s="9">
        <f t="shared" si="18"/>
        <v>4.75</v>
      </c>
      <c r="G640" s="6">
        <f t="shared" si="19"/>
        <v>4.4260156541185243E-3</v>
      </c>
    </row>
    <row r="641" spans="1:7" x14ac:dyDescent="0.35">
      <c r="A641" s="3">
        <v>37609</v>
      </c>
      <c r="B641" s="7">
        <v>1077.8499999999999</v>
      </c>
      <c r="C641" s="7">
        <v>1079.9000000000001</v>
      </c>
      <c r="D641" s="7">
        <v>1070.5</v>
      </c>
      <c r="E641" s="8">
        <v>1076</v>
      </c>
      <c r="F641" s="9">
        <f t="shared" si="18"/>
        <v>-1.8499999999999091</v>
      </c>
      <c r="G641" s="6">
        <f t="shared" si="19"/>
        <v>-1.7163798302174784E-3</v>
      </c>
    </row>
    <row r="642" spans="1:7" x14ac:dyDescent="0.35">
      <c r="A642" s="3">
        <v>37610</v>
      </c>
      <c r="B642" s="7">
        <v>1075.45</v>
      </c>
      <c r="C642" s="7">
        <v>1084.95</v>
      </c>
      <c r="D642" s="7">
        <v>1075.4000000000001</v>
      </c>
      <c r="E642" s="8">
        <v>1079.3</v>
      </c>
      <c r="F642" s="9">
        <f t="shared" ref="F642:F705" si="20">E642-B642</f>
        <v>3.8499999999999091</v>
      </c>
      <c r="G642" s="6">
        <f t="shared" ref="G642:G705" si="21">(E642-B642)/B642</f>
        <v>3.5798967873912398E-3</v>
      </c>
    </row>
    <row r="643" spans="1:7" x14ac:dyDescent="0.35">
      <c r="A643" s="3">
        <v>37613</v>
      </c>
      <c r="B643" s="7">
        <v>1079.3</v>
      </c>
      <c r="C643" s="7">
        <v>1082.5999999999999</v>
      </c>
      <c r="D643" s="7">
        <v>1073.3499999999999</v>
      </c>
      <c r="E643" s="8">
        <v>1076</v>
      </c>
      <c r="F643" s="9">
        <f t="shared" si="20"/>
        <v>-3.2999999999999545</v>
      </c>
      <c r="G643" s="6">
        <f t="shared" si="21"/>
        <v>-3.0575372926896641E-3</v>
      </c>
    </row>
    <row r="644" spans="1:7" x14ac:dyDescent="0.35">
      <c r="A644" s="3">
        <v>37614</v>
      </c>
      <c r="B644" s="7">
        <v>1075.95</v>
      </c>
      <c r="C644" s="7">
        <v>1087</v>
      </c>
      <c r="D644" s="7">
        <v>1072.6500000000001</v>
      </c>
      <c r="E644" s="8">
        <v>1085</v>
      </c>
      <c r="F644" s="9">
        <f t="shared" si="20"/>
        <v>9.0499999999999545</v>
      </c>
      <c r="G644" s="6">
        <f t="shared" si="21"/>
        <v>8.4111715228402384E-3</v>
      </c>
    </row>
    <row r="645" spans="1:7" x14ac:dyDescent="0.35">
      <c r="A645" s="13">
        <v>37616</v>
      </c>
      <c r="B645" s="14">
        <v>1085.05</v>
      </c>
      <c r="C645" s="14">
        <v>1100.4000000000001</v>
      </c>
      <c r="D645" s="14">
        <v>1085.05</v>
      </c>
      <c r="E645" s="14">
        <v>1094.8</v>
      </c>
      <c r="F645" s="15">
        <f t="shared" si="20"/>
        <v>9.75</v>
      </c>
      <c r="G645" s="16">
        <f t="shared" si="21"/>
        <v>8.9857610248375661E-3</v>
      </c>
    </row>
    <row r="646" spans="1:7" x14ac:dyDescent="0.35">
      <c r="A646" s="3">
        <v>37617</v>
      </c>
      <c r="B646" s="7">
        <v>1095.6500000000001</v>
      </c>
      <c r="C646" s="7">
        <v>1103.95</v>
      </c>
      <c r="D646" s="7">
        <v>1095.5999999999999</v>
      </c>
      <c r="E646" s="8">
        <v>1098.4000000000001</v>
      </c>
      <c r="F646" s="9">
        <f t="shared" si="20"/>
        <v>2.75</v>
      </c>
      <c r="G646" s="6">
        <f t="shared" si="21"/>
        <v>2.5099256149317753E-3</v>
      </c>
    </row>
    <row r="647" spans="1:7" x14ac:dyDescent="0.35">
      <c r="A647" s="3">
        <v>37620</v>
      </c>
      <c r="B647" s="7">
        <v>1095.8</v>
      </c>
      <c r="C647" s="7">
        <v>1095.8</v>
      </c>
      <c r="D647" s="7">
        <v>1084.3499999999999</v>
      </c>
      <c r="E647" s="8">
        <v>1091.95</v>
      </c>
      <c r="F647" s="9">
        <f t="shared" si="20"/>
        <v>-3.8499999999999091</v>
      </c>
      <c r="G647" s="6">
        <f t="shared" si="21"/>
        <v>-3.513414856725597E-3</v>
      </c>
    </row>
    <row r="648" spans="1:7" x14ac:dyDescent="0.35">
      <c r="A648" s="3">
        <v>37621</v>
      </c>
      <c r="B648" s="7">
        <v>1091.8499999999999</v>
      </c>
      <c r="C648" s="7">
        <v>1100.0999999999999</v>
      </c>
      <c r="D648" s="7">
        <v>1091.7</v>
      </c>
      <c r="E648" s="8">
        <v>1093.5</v>
      </c>
      <c r="F648" s="9">
        <f t="shared" si="20"/>
        <v>1.6500000000000909</v>
      </c>
      <c r="G648" s="6">
        <f t="shared" si="21"/>
        <v>1.5111965929386739E-3</v>
      </c>
    </row>
    <row r="649" spans="1:7" x14ac:dyDescent="0.35">
      <c r="A649" s="3">
        <v>37622</v>
      </c>
      <c r="B649" s="7">
        <v>1093.5999999999999</v>
      </c>
      <c r="C649" s="7">
        <v>1102.0999999999999</v>
      </c>
      <c r="D649" s="7">
        <v>1093.5999999999999</v>
      </c>
      <c r="E649" s="8">
        <v>1100.1500000000001</v>
      </c>
      <c r="F649" s="9">
        <f t="shared" si="20"/>
        <v>6.5500000000001819</v>
      </c>
      <c r="G649" s="6">
        <f t="shared" si="21"/>
        <v>5.9893928310169918E-3</v>
      </c>
    </row>
    <row r="650" spans="1:7" x14ac:dyDescent="0.35">
      <c r="A650" s="3">
        <v>37623</v>
      </c>
      <c r="B650" s="7">
        <v>1100.55</v>
      </c>
      <c r="C650" s="7">
        <v>1105.5999999999999</v>
      </c>
      <c r="D650" s="7">
        <v>1091.2</v>
      </c>
      <c r="E650" s="8">
        <v>1093.05</v>
      </c>
      <c r="F650" s="9">
        <f t="shared" si="20"/>
        <v>-7.5</v>
      </c>
      <c r="G650" s="6">
        <f t="shared" si="21"/>
        <v>-6.8147744309663355E-3</v>
      </c>
    </row>
    <row r="651" spans="1:7" x14ac:dyDescent="0.35">
      <c r="A651" s="3">
        <v>37624</v>
      </c>
      <c r="B651" s="7">
        <v>1094.45</v>
      </c>
      <c r="C651" s="7">
        <v>1099.8499999999999</v>
      </c>
      <c r="D651" s="7">
        <v>1087.3</v>
      </c>
      <c r="E651" s="8">
        <v>1089.5999999999999</v>
      </c>
      <c r="F651" s="9">
        <f t="shared" si="20"/>
        <v>-4.8500000000001364</v>
      </c>
      <c r="G651" s="6">
        <f t="shared" si="21"/>
        <v>-4.4314495865504467E-3</v>
      </c>
    </row>
    <row r="652" spans="1:7" x14ac:dyDescent="0.35">
      <c r="A652" s="3">
        <v>37627</v>
      </c>
      <c r="B652" s="7">
        <v>1089.75</v>
      </c>
      <c r="C652" s="7">
        <v>1093.05</v>
      </c>
      <c r="D652" s="7">
        <v>1081.25</v>
      </c>
      <c r="E652" s="8">
        <v>1084.3499999999999</v>
      </c>
      <c r="F652" s="9">
        <f t="shared" si="20"/>
        <v>-5.4000000000000909</v>
      </c>
      <c r="G652" s="6">
        <f t="shared" si="21"/>
        <v>-4.9552649690296777E-3</v>
      </c>
    </row>
    <row r="653" spans="1:7" x14ac:dyDescent="0.35">
      <c r="A653" s="3">
        <v>37628</v>
      </c>
      <c r="B653" s="7">
        <v>1084.4000000000001</v>
      </c>
      <c r="C653" s="7">
        <v>1089.8499999999999</v>
      </c>
      <c r="D653" s="7">
        <v>1078.95</v>
      </c>
      <c r="E653" s="8">
        <v>1081.8</v>
      </c>
      <c r="F653" s="9">
        <f t="shared" si="20"/>
        <v>-2.6000000000001364</v>
      </c>
      <c r="G653" s="6">
        <f t="shared" si="21"/>
        <v>-2.3976392475102697E-3</v>
      </c>
    </row>
    <row r="654" spans="1:7" x14ac:dyDescent="0.35">
      <c r="A654" s="3">
        <v>37629</v>
      </c>
      <c r="B654" s="7">
        <v>1082.4000000000001</v>
      </c>
      <c r="C654" s="7">
        <v>1091.45</v>
      </c>
      <c r="D654" s="7">
        <v>1082.3</v>
      </c>
      <c r="E654" s="8">
        <v>1089.3499999999999</v>
      </c>
      <c r="F654" s="9">
        <f t="shared" si="20"/>
        <v>6.9499999999998181</v>
      </c>
      <c r="G654" s="6">
        <f t="shared" si="21"/>
        <v>6.4209164818919227E-3</v>
      </c>
    </row>
    <row r="655" spans="1:7" x14ac:dyDescent="0.35">
      <c r="A655" s="3">
        <v>37630</v>
      </c>
      <c r="B655" s="7">
        <v>1089.75</v>
      </c>
      <c r="C655" s="7">
        <v>1099.1500000000001</v>
      </c>
      <c r="D655" s="7">
        <v>1087.75</v>
      </c>
      <c r="E655" s="8">
        <v>1097.3499999999999</v>
      </c>
      <c r="F655" s="9">
        <f t="shared" si="20"/>
        <v>7.5999999999999091</v>
      </c>
      <c r="G655" s="6">
        <f t="shared" si="21"/>
        <v>6.9740766230786044E-3</v>
      </c>
    </row>
    <row r="656" spans="1:7" x14ac:dyDescent="0.35">
      <c r="A656" s="3">
        <v>37631</v>
      </c>
      <c r="B656" s="7">
        <v>1097.5999999999999</v>
      </c>
      <c r="C656" s="7">
        <v>1103.25</v>
      </c>
      <c r="D656" s="7">
        <v>1077.4000000000001</v>
      </c>
      <c r="E656" s="8">
        <v>1080.25</v>
      </c>
      <c r="F656" s="9">
        <f t="shared" si="20"/>
        <v>-17.349999999999909</v>
      </c>
      <c r="G656" s="6">
        <f t="shared" si="21"/>
        <v>-1.5807215743440153E-2</v>
      </c>
    </row>
    <row r="657" spans="1:7" x14ac:dyDescent="0.35">
      <c r="A657" s="3">
        <v>37634</v>
      </c>
      <c r="B657" s="7">
        <v>1080.25</v>
      </c>
      <c r="C657" s="7">
        <v>1080.4000000000001</v>
      </c>
      <c r="D657" s="7">
        <v>1070.75</v>
      </c>
      <c r="E657" s="8">
        <v>1073.75</v>
      </c>
      <c r="F657" s="9">
        <f t="shared" si="20"/>
        <v>-6.5</v>
      </c>
      <c r="G657" s="6">
        <f t="shared" si="21"/>
        <v>-6.0171256653552422E-3</v>
      </c>
    </row>
    <row r="658" spans="1:7" x14ac:dyDescent="0.35">
      <c r="A658" s="3">
        <v>37635</v>
      </c>
      <c r="B658" s="7">
        <v>1072.7</v>
      </c>
      <c r="C658" s="7">
        <v>1080.8</v>
      </c>
      <c r="D658" s="7">
        <v>1070.3</v>
      </c>
      <c r="E658" s="8">
        <v>1078.95</v>
      </c>
      <c r="F658" s="9">
        <f t="shared" si="20"/>
        <v>6.25</v>
      </c>
      <c r="G658" s="6">
        <f t="shared" si="21"/>
        <v>5.8264193157453155E-3</v>
      </c>
    </row>
    <row r="659" spans="1:7" x14ac:dyDescent="0.35">
      <c r="A659" s="3">
        <v>37636</v>
      </c>
      <c r="B659" s="7">
        <v>1077.9000000000001</v>
      </c>
      <c r="C659" s="7">
        <v>1087.5</v>
      </c>
      <c r="D659" s="7">
        <v>1077.8</v>
      </c>
      <c r="E659" s="8">
        <v>1085</v>
      </c>
      <c r="F659" s="9">
        <f t="shared" si="20"/>
        <v>7.0999999999999091</v>
      </c>
      <c r="G659" s="6">
        <f t="shared" si="21"/>
        <v>6.5868818999906377E-3</v>
      </c>
    </row>
    <row r="660" spans="1:7" x14ac:dyDescent="0.35">
      <c r="A660" s="3">
        <v>37637</v>
      </c>
      <c r="B660" s="7">
        <v>1085.05</v>
      </c>
      <c r="C660" s="7">
        <v>1091.3499999999999</v>
      </c>
      <c r="D660" s="7">
        <v>1083.95</v>
      </c>
      <c r="E660" s="8">
        <v>1088.3499999999999</v>
      </c>
      <c r="F660" s="9">
        <f t="shared" si="20"/>
        <v>3.2999999999999545</v>
      </c>
      <c r="G660" s="6">
        <f t="shared" si="21"/>
        <v>3.0413345007142111E-3</v>
      </c>
    </row>
    <row r="661" spans="1:7" x14ac:dyDescent="0.35">
      <c r="A661" s="3">
        <v>37638</v>
      </c>
      <c r="B661" s="7">
        <v>1089.3</v>
      </c>
      <c r="C661" s="7">
        <v>1090.25</v>
      </c>
      <c r="D661" s="7">
        <v>1083.2</v>
      </c>
      <c r="E661" s="8">
        <v>1086.5</v>
      </c>
      <c r="F661" s="9">
        <f t="shared" si="20"/>
        <v>-2.7999999999999545</v>
      </c>
      <c r="G661" s="6">
        <f t="shared" si="21"/>
        <v>-2.5704580923528457E-3</v>
      </c>
    </row>
    <row r="662" spans="1:7" x14ac:dyDescent="0.35">
      <c r="A662" s="3">
        <v>37641</v>
      </c>
      <c r="B662" s="7">
        <v>1086.25</v>
      </c>
      <c r="C662" s="7">
        <v>1087</v>
      </c>
      <c r="D662" s="7">
        <v>1074.2</v>
      </c>
      <c r="E662" s="8">
        <v>1076.3499999999999</v>
      </c>
      <c r="F662" s="9">
        <f t="shared" si="20"/>
        <v>-9.9000000000000909</v>
      </c>
      <c r="G662" s="6">
        <f t="shared" si="21"/>
        <v>-9.113924050632995E-3</v>
      </c>
    </row>
    <row r="663" spans="1:7" x14ac:dyDescent="0.35">
      <c r="A663" s="3">
        <v>37642</v>
      </c>
      <c r="B663" s="7">
        <v>1076.3</v>
      </c>
      <c r="C663" s="7">
        <v>1080.5</v>
      </c>
      <c r="D663" s="7">
        <v>1074.0999999999999</v>
      </c>
      <c r="E663" s="8">
        <v>1077.9000000000001</v>
      </c>
      <c r="F663" s="9">
        <f t="shared" si="20"/>
        <v>1.6000000000001364</v>
      </c>
      <c r="G663" s="6">
        <f t="shared" si="21"/>
        <v>1.4865743751743348E-3</v>
      </c>
    </row>
    <row r="664" spans="1:7" x14ac:dyDescent="0.35">
      <c r="A664" s="3">
        <v>37643</v>
      </c>
      <c r="B664" s="7">
        <v>1078.45</v>
      </c>
      <c r="C664" s="7">
        <v>1086.2</v>
      </c>
      <c r="D664" s="7">
        <v>1073.5999999999999</v>
      </c>
      <c r="E664" s="8">
        <v>1082.9000000000001</v>
      </c>
      <c r="F664" s="9">
        <f t="shared" si="20"/>
        <v>4.4500000000000455</v>
      </c>
      <c r="G664" s="6">
        <f t="shared" si="21"/>
        <v>4.1262923640410266E-3</v>
      </c>
    </row>
    <row r="665" spans="1:7" x14ac:dyDescent="0.35">
      <c r="A665" s="3">
        <v>37644</v>
      </c>
      <c r="B665" s="7">
        <v>1081.4000000000001</v>
      </c>
      <c r="C665" s="7">
        <v>1083.1500000000001</v>
      </c>
      <c r="D665" s="7">
        <v>1069.05</v>
      </c>
      <c r="E665" s="8">
        <v>1070.9000000000001</v>
      </c>
      <c r="F665" s="9">
        <f t="shared" si="20"/>
        <v>-10.5</v>
      </c>
      <c r="G665" s="6">
        <f t="shared" si="21"/>
        <v>-9.709635657481043E-3</v>
      </c>
    </row>
    <row r="666" spans="1:7" x14ac:dyDescent="0.35">
      <c r="A666" s="3">
        <v>37645</v>
      </c>
      <c r="B666" s="7">
        <v>1070.5999999999999</v>
      </c>
      <c r="C666" s="7">
        <v>1075.2</v>
      </c>
      <c r="D666" s="7">
        <v>1053.4000000000001</v>
      </c>
      <c r="E666" s="8">
        <v>1056.05</v>
      </c>
      <c r="F666" s="9">
        <f t="shared" si="20"/>
        <v>-14.549999999999955</v>
      </c>
      <c r="G666" s="6">
        <f t="shared" si="21"/>
        <v>-1.3590509994395625E-2</v>
      </c>
    </row>
    <row r="667" spans="1:7" x14ac:dyDescent="0.35">
      <c r="A667" s="3">
        <v>37648</v>
      </c>
      <c r="B667" s="7">
        <v>1057.8</v>
      </c>
      <c r="C667" s="7">
        <v>1059.3499999999999</v>
      </c>
      <c r="D667" s="7">
        <v>1030.3499999999999</v>
      </c>
      <c r="E667" s="8">
        <v>1037.6500000000001</v>
      </c>
      <c r="F667" s="9">
        <f t="shared" si="20"/>
        <v>-20.149999999999864</v>
      </c>
      <c r="G667" s="6">
        <f t="shared" si="21"/>
        <v>-1.9048969559462909E-2</v>
      </c>
    </row>
    <row r="668" spans="1:7" x14ac:dyDescent="0.35">
      <c r="A668" s="3">
        <v>37649</v>
      </c>
      <c r="B668" s="7">
        <v>1036.3499999999999</v>
      </c>
      <c r="C668" s="7">
        <v>1047.95</v>
      </c>
      <c r="D668" s="7">
        <v>1026.75</v>
      </c>
      <c r="E668" s="8">
        <v>1046.2</v>
      </c>
      <c r="F668" s="9">
        <f t="shared" si="20"/>
        <v>9.8500000000001364</v>
      </c>
      <c r="G668" s="6">
        <f t="shared" si="21"/>
        <v>9.5045110242679958E-3</v>
      </c>
    </row>
    <row r="669" spans="1:7" x14ac:dyDescent="0.35">
      <c r="A669" s="3">
        <v>37650</v>
      </c>
      <c r="B669" s="7">
        <v>1059.8</v>
      </c>
      <c r="C669" s="7">
        <v>1059.8</v>
      </c>
      <c r="D669" s="7">
        <v>1033.3</v>
      </c>
      <c r="E669" s="8">
        <v>1037.2</v>
      </c>
      <c r="F669" s="9">
        <f t="shared" si="20"/>
        <v>-22.599999999999909</v>
      </c>
      <c r="G669" s="6">
        <f t="shared" si="21"/>
        <v>-2.1324778260048981E-2</v>
      </c>
    </row>
    <row r="670" spans="1:7" x14ac:dyDescent="0.35">
      <c r="A670" s="13">
        <v>37651</v>
      </c>
      <c r="B670" s="14">
        <v>1037.1500000000001</v>
      </c>
      <c r="C670" s="14">
        <v>1050.55</v>
      </c>
      <c r="D670" s="14">
        <v>1031.3499999999999</v>
      </c>
      <c r="E670" s="14">
        <v>1034.5999999999999</v>
      </c>
      <c r="F670" s="15">
        <f t="shared" si="20"/>
        <v>-2.5500000000001819</v>
      </c>
      <c r="G670" s="16">
        <f t="shared" si="21"/>
        <v>-2.458660753025292E-3</v>
      </c>
    </row>
    <row r="671" spans="1:7" x14ac:dyDescent="0.35">
      <c r="A671" s="3">
        <v>37652</v>
      </c>
      <c r="B671" s="7">
        <v>1034.75</v>
      </c>
      <c r="C671" s="7">
        <v>1044.25</v>
      </c>
      <c r="D671" s="7">
        <v>1026.2</v>
      </c>
      <c r="E671" s="8">
        <v>1041.8499999999999</v>
      </c>
      <c r="F671" s="9">
        <f t="shared" si="20"/>
        <v>7.0999999999999091</v>
      </c>
      <c r="G671" s="6">
        <f t="shared" si="21"/>
        <v>6.8615607634693494E-3</v>
      </c>
    </row>
    <row r="672" spans="1:7" x14ac:dyDescent="0.35">
      <c r="A672" s="3">
        <v>37655</v>
      </c>
      <c r="B672" s="7">
        <v>1040.25</v>
      </c>
      <c r="C672" s="7">
        <v>1056.5999999999999</v>
      </c>
      <c r="D672" s="7">
        <v>1036.5</v>
      </c>
      <c r="E672" s="8">
        <v>1055.3</v>
      </c>
      <c r="F672" s="9">
        <f t="shared" si="20"/>
        <v>15.049999999999955</v>
      </c>
      <c r="G672" s="6">
        <f t="shared" si="21"/>
        <v>1.4467676039413558E-2</v>
      </c>
    </row>
    <row r="673" spans="1:7" x14ac:dyDescent="0.35">
      <c r="A673" s="3">
        <v>37656</v>
      </c>
      <c r="B673" s="7">
        <v>1056.55</v>
      </c>
      <c r="C673" s="7">
        <v>1063.7</v>
      </c>
      <c r="D673" s="7">
        <v>1050.45</v>
      </c>
      <c r="E673" s="8">
        <v>1054.8</v>
      </c>
      <c r="F673" s="9">
        <f t="shared" si="20"/>
        <v>-1.75</v>
      </c>
      <c r="G673" s="6">
        <f t="shared" si="21"/>
        <v>-1.656334295584686E-3</v>
      </c>
    </row>
    <row r="674" spans="1:7" x14ac:dyDescent="0.35">
      <c r="A674" s="3">
        <v>37657</v>
      </c>
      <c r="B674" s="7">
        <v>1054.3</v>
      </c>
      <c r="C674" s="7">
        <v>1054.6500000000001</v>
      </c>
      <c r="D674" s="7">
        <v>1041.75</v>
      </c>
      <c r="E674" s="8">
        <v>1047.4000000000001</v>
      </c>
      <c r="F674" s="9">
        <f t="shared" si="20"/>
        <v>-6.8999999999998636</v>
      </c>
      <c r="G674" s="6">
        <f t="shared" si="21"/>
        <v>-6.5446267665748492E-3</v>
      </c>
    </row>
    <row r="675" spans="1:7" x14ac:dyDescent="0.35">
      <c r="A675" s="3">
        <v>37658</v>
      </c>
      <c r="B675" s="7">
        <v>1047.25</v>
      </c>
      <c r="C675" s="7">
        <v>1065.95</v>
      </c>
      <c r="D675" s="7">
        <v>1043.7</v>
      </c>
      <c r="E675" s="8">
        <v>1063.5999999999999</v>
      </c>
      <c r="F675" s="9">
        <f t="shared" si="20"/>
        <v>16.349999999999909</v>
      </c>
      <c r="G675" s="6">
        <f t="shared" si="21"/>
        <v>1.5612317975650426E-2</v>
      </c>
    </row>
    <row r="676" spans="1:7" x14ac:dyDescent="0.35">
      <c r="A676" s="3">
        <v>37659</v>
      </c>
      <c r="B676" s="7">
        <v>1063.75</v>
      </c>
      <c r="C676" s="7">
        <v>1065.8</v>
      </c>
      <c r="D676" s="7">
        <v>1055.5</v>
      </c>
      <c r="E676" s="8">
        <v>1057.5</v>
      </c>
      <c r="F676" s="9">
        <f t="shared" si="20"/>
        <v>-6.25</v>
      </c>
      <c r="G676" s="6">
        <f t="shared" si="21"/>
        <v>-5.8754406580493537E-3</v>
      </c>
    </row>
    <row r="677" spans="1:7" x14ac:dyDescent="0.35">
      <c r="A677" s="3">
        <v>37662</v>
      </c>
      <c r="B677" s="7">
        <v>1058.2</v>
      </c>
      <c r="C677" s="7">
        <v>1058.75</v>
      </c>
      <c r="D677" s="7">
        <v>1047.1500000000001</v>
      </c>
      <c r="E677" s="8">
        <v>1048.5999999999999</v>
      </c>
      <c r="F677" s="9">
        <f t="shared" si="20"/>
        <v>-9.6000000000001364</v>
      </c>
      <c r="G677" s="6">
        <f t="shared" si="21"/>
        <v>-9.0720090720092014E-3</v>
      </c>
    </row>
    <row r="678" spans="1:7" x14ac:dyDescent="0.35">
      <c r="A678" s="3">
        <v>37663</v>
      </c>
      <c r="B678" s="7">
        <v>1048.5999999999999</v>
      </c>
      <c r="C678" s="7">
        <v>1055.8</v>
      </c>
      <c r="D678" s="7">
        <v>1044.55</v>
      </c>
      <c r="E678" s="8">
        <v>1048</v>
      </c>
      <c r="F678" s="9">
        <f t="shared" si="20"/>
        <v>-0.59999999999990905</v>
      </c>
      <c r="G678" s="6">
        <f t="shared" si="21"/>
        <v>-5.7219149341971112E-4</v>
      </c>
    </row>
    <row r="679" spans="1:7" x14ac:dyDescent="0.35">
      <c r="A679" s="3">
        <v>37664</v>
      </c>
      <c r="B679" s="7">
        <v>1048.1500000000001</v>
      </c>
      <c r="C679" s="7">
        <v>1051</v>
      </c>
      <c r="D679" s="7">
        <v>1040.4000000000001</v>
      </c>
      <c r="E679" s="8">
        <v>1044.45</v>
      </c>
      <c r="F679" s="9">
        <f t="shared" si="20"/>
        <v>-3.7000000000000455</v>
      </c>
      <c r="G679" s="6">
        <f t="shared" si="21"/>
        <v>-3.530029098888561E-3</v>
      </c>
    </row>
    <row r="680" spans="1:7" x14ac:dyDescent="0.35">
      <c r="A680" s="3">
        <v>37666</v>
      </c>
      <c r="B680" s="7">
        <v>1044.45</v>
      </c>
      <c r="C680" s="7">
        <v>1047.05</v>
      </c>
      <c r="D680" s="7">
        <v>1034.0999999999999</v>
      </c>
      <c r="E680" s="8">
        <v>1036</v>
      </c>
      <c r="F680" s="9">
        <f t="shared" si="20"/>
        <v>-8.4500000000000455</v>
      </c>
      <c r="G680" s="6">
        <f t="shared" si="21"/>
        <v>-8.0903824979654797E-3</v>
      </c>
    </row>
    <row r="681" spans="1:7" x14ac:dyDescent="0.35">
      <c r="A681" s="3">
        <v>37669</v>
      </c>
      <c r="B681" s="7">
        <v>1036.2</v>
      </c>
      <c r="C681" s="7">
        <v>1060.5</v>
      </c>
      <c r="D681" s="7">
        <v>1036.2</v>
      </c>
      <c r="E681" s="8">
        <v>1058.2</v>
      </c>
      <c r="F681" s="9">
        <f t="shared" si="20"/>
        <v>22</v>
      </c>
      <c r="G681" s="6">
        <f t="shared" si="21"/>
        <v>2.1231422505307854E-2</v>
      </c>
    </row>
    <row r="682" spans="1:7" x14ac:dyDescent="0.35">
      <c r="A682" s="3">
        <v>37670</v>
      </c>
      <c r="B682" s="7">
        <v>1058.95</v>
      </c>
      <c r="C682" s="7">
        <v>1065.1500000000001</v>
      </c>
      <c r="D682" s="7">
        <v>1057.5999999999999</v>
      </c>
      <c r="E682" s="8">
        <v>1059.3</v>
      </c>
      <c r="F682" s="9">
        <f t="shared" si="20"/>
        <v>0.34999999999990905</v>
      </c>
      <c r="G682" s="6">
        <f t="shared" si="21"/>
        <v>3.3051607724624303E-4</v>
      </c>
    </row>
    <row r="683" spans="1:7" x14ac:dyDescent="0.35">
      <c r="A683" s="3">
        <v>37671</v>
      </c>
      <c r="B683" s="7">
        <v>1059.3</v>
      </c>
      <c r="C683" s="7">
        <v>1068.8</v>
      </c>
      <c r="D683" s="7">
        <v>1059.3</v>
      </c>
      <c r="E683" s="8">
        <v>1064.3</v>
      </c>
      <c r="F683" s="9">
        <f t="shared" si="20"/>
        <v>5</v>
      </c>
      <c r="G683" s="6">
        <f t="shared" si="21"/>
        <v>4.7200981780421035E-3</v>
      </c>
    </row>
    <row r="684" spans="1:7" x14ac:dyDescent="0.35">
      <c r="A684" s="3">
        <v>37672</v>
      </c>
      <c r="B684" s="7">
        <v>1064.1500000000001</v>
      </c>
      <c r="C684" s="7">
        <v>1071.7</v>
      </c>
      <c r="D684" s="7">
        <v>1058.3499999999999</v>
      </c>
      <c r="E684" s="8">
        <v>1065.5999999999999</v>
      </c>
      <c r="F684" s="9">
        <f t="shared" si="20"/>
        <v>1.4499999999998181</v>
      </c>
      <c r="G684" s="6">
        <f t="shared" si="21"/>
        <v>1.3625898604518328E-3</v>
      </c>
    </row>
    <row r="685" spans="1:7" x14ac:dyDescent="0.35">
      <c r="A685" s="3">
        <v>37673</v>
      </c>
      <c r="B685" s="7">
        <v>1065.5999999999999</v>
      </c>
      <c r="C685" s="7">
        <v>1069.2</v>
      </c>
      <c r="D685" s="7">
        <v>1061.0999999999999</v>
      </c>
      <c r="E685" s="8">
        <v>1066.1500000000001</v>
      </c>
      <c r="F685" s="9">
        <f t="shared" si="20"/>
        <v>0.5500000000001819</v>
      </c>
      <c r="G685" s="6">
        <f t="shared" si="21"/>
        <v>5.1614114114131187E-4</v>
      </c>
    </row>
    <row r="686" spans="1:7" x14ac:dyDescent="0.35">
      <c r="A686" s="3">
        <v>37676</v>
      </c>
      <c r="B686" s="7">
        <v>1066.2</v>
      </c>
      <c r="C686" s="7">
        <v>1075.5</v>
      </c>
      <c r="D686" s="7">
        <v>1066.2</v>
      </c>
      <c r="E686" s="8">
        <v>1070.1500000000001</v>
      </c>
      <c r="F686" s="9">
        <f t="shared" si="20"/>
        <v>3.9500000000000455</v>
      </c>
      <c r="G686" s="6">
        <f t="shared" si="21"/>
        <v>3.7047458262990485E-3</v>
      </c>
    </row>
    <row r="687" spans="1:7" x14ac:dyDescent="0.35">
      <c r="A687" s="3">
        <v>37677</v>
      </c>
      <c r="B687" s="7">
        <v>1070.0999999999999</v>
      </c>
      <c r="C687" s="7">
        <v>1073.25</v>
      </c>
      <c r="D687" s="7">
        <v>1054.9000000000001</v>
      </c>
      <c r="E687" s="8">
        <v>1055.55</v>
      </c>
      <c r="F687" s="9">
        <f t="shared" si="20"/>
        <v>-14.549999999999955</v>
      </c>
      <c r="G687" s="6">
        <f t="shared" si="21"/>
        <v>-1.3596860106532058E-2</v>
      </c>
    </row>
    <row r="688" spans="1:7" x14ac:dyDescent="0.35">
      <c r="A688" s="3">
        <v>37678</v>
      </c>
      <c r="B688" s="7">
        <v>1055.5999999999999</v>
      </c>
      <c r="C688" s="7">
        <v>1059.5999999999999</v>
      </c>
      <c r="D688" s="7">
        <v>1048.2</v>
      </c>
      <c r="E688" s="8">
        <v>1049.6500000000001</v>
      </c>
      <c r="F688" s="9">
        <f t="shared" si="20"/>
        <v>-5.9499999999998181</v>
      </c>
      <c r="G688" s="6">
        <f t="shared" si="21"/>
        <v>-5.6366047745356369E-3</v>
      </c>
    </row>
    <row r="689" spans="1:7" x14ac:dyDescent="0.35">
      <c r="A689" s="13">
        <v>37679</v>
      </c>
      <c r="B689" s="14">
        <v>1049.5999999999999</v>
      </c>
      <c r="C689" s="14">
        <v>1057.45</v>
      </c>
      <c r="D689" s="14">
        <v>1044.9000000000001</v>
      </c>
      <c r="E689" s="14">
        <v>1052.95</v>
      </c>
      <c r="F689" s="15">
        <f t="shared" si="20"/>
        <v>3.3500000000001364</v>
      </c>
      <c r="G689" s="16">
        <f t="shared" si="21"/>
        <v>3.191692073170862E-3</v>
      </c>
    </row>
    <row r="690" spans="1:7" x14ac:dyDescent="0.35">
      <c r="A690" s="3">
        <v>37680</v>
      </c>
      <c r="B690" s="7">
        <v>1053.6500000000001</v>
      </c>
      <c r="C690" s="7">
        <v>1068.6500000000001</v>
      </c>
      <c r="D690" s="7">
        <v>1053.6500000000001</v>
      </c>
      <c r="E690" s="8">
        <v>1063.4000000000001</v>
      </c>
      <c r="F690" s="9">
        <f t="shared" si="20"/>
        <v>9.75</v>
      </c>
      <c r="G690" s="6">
        <f t="shared" si="21"/>
        <v>9.2535471930906832E-3</v>
      </c>
    </row>
    <row r="691" spans="1:7" x14ac:dyDescent="0.35">
      <c r="A691" s="3">
        <v>37683</v>
      </c>
      <c r="B691" s="7">
        <v>1063.55</v>
      </c>
      <c r="C691" s="7">
        <v>1070.8499999999999</v>
      </c>
      <c r="D691" s="7">
        <v>1057.55</v>
      </c>
      <c r="E691" s="8">
        <v>1058.8499999999999</v>
      </c>
      <c r="F691" s="9">
        <f t="shared" si="20"/>
        <v>-4.7000000000000455</v>
      </c>
      <c r="G691" s="6">
        <f t="shared" si="21"/>
        <v>-4.4191622396690762E-3</v>
      </c>
    </row>
    <row r="692" spans="1:7" x14ac:dyDescent="0.35">
      <c r="A692" s="3">
        <v>37684</v>
      </c>
      <c r="B692" s="7">
        <v>1058.7</v>
      </c>
      <c r="C692" s="7">
        <v>1058.7</v>
      </c>
      <c r="D692" s="7">
        <v>1045.2</v>
      </c>
      <c r="E692" s="8">
        <v>1046.5999999999999</v>
      </c>
      <c r="F692" s="9">
        <f t="shared" si="20"/>
        <v>-12.100000000000136</v>
      </c>
      <c r="G692" s="6">
        <f t="shared" si="21"/>
        <v>-1.1429111174081548E-2</v>
      </c>
    </row>
    <row r="693" spans="1:7" x14ac:dyDescent="0.35">
      <c r="A693" s="3">
        <v>37685</v>
      </c>
      <c r="B693" s="7">
        <v>1046.55</v>
      </c>
      <c r="C693" s="7">
        <v>1046.55</v>
      </c>
      <c r="D693" s="7">
        <v>1029.9000000000001</v>
      </c>
      <c r="E693" s="8">
        <v>1040.7</v>
      </c>
      <c r="F693" s="9">
        <f t="shared" si="20"/>
        <v>-5.8499999999999091</v>
      </c>
      <c r="G693" s="6">
        <f t="shared" si="21"/>
        <v>-5.5897950408484156E-3</v>
      </c>
    </row>
    <row r="694" spans="1:7" x14ac:dyDescent="0.35">
      <c r="A694" s="3">
        <v>37686</v>
      </c>
      <c r="B694" s="7">
        <v>1040.3</v>
      </c>
      <c r="C694" s="7">
        <v>1040.75</v>
      </c>
      <c r="D694" s="7">
        <v>1029.55</v>
      </c>
      <c r="E694" s="8">
        <v>1031.25</v>
      </c>
      <c r="F694" s="9">
        <f t="shared" si="20"/>
        <v>-9.0499999999999545</v>
      </c>
      <c r="G694" s="6">
        <f t="shared" si="21"/>
        <v>-8.6994136306834131E-3</v>
      </c>
    </row>
    <row r="695" spans="1:7" x14ac:dyDescent="0.35">
      <c r="A695" s="3">
        <v>37687</v>
      </c>
      <c r="B695" s="7">
        <v>1031.05</v>
      </c>
      <c r="C695" s="7">
        <v>1031.05</v>
      </c>
      <c r="D695" s="7">
        <v>1014.3</v>
      </c>
      <c r="E695" s="8">
        <v>1017.1</v>
      </c>
      <c r="F695" s="9">
        <f t="shared" si="20"/>
        <v>-13.949999999999932</v>
      </c>
      <c r="G695" s="6">
        <f t="shared" si="21"/>
        <v>-1.3529896707240127E-2</v>
      </c>
    </row>
    <row r="696" spans="1:7" x14ac:dyDescent="0.35">
      <c r="A696" s="3">
        <v>37690</v>
      </c>
      <c r="B696" s="7">
        <v>1017.1</v>
      </c>
      <c r="C696" s="7">
        <v>1021.5</v>
      </c>
      <c r="D696" s="7">
        <v>1004.35</v>
      </c>
      <c r="E696" s="8">
        <v>1006.7</v>
      </c>
      <c r="F696" s="9">
        <f t="shared" si="20"/>
        <v>-10.399999999999977</v>
      </c>
      <c r="G696" s="6">
        <f t="shared" si="21"/>
        <v>-1.0225149936092791E-2</v>
      </c>
    </row>
    <row r="697" spans="1:7" x14ac:dyDescent="0.35">
      <c r="A697" s="3">
        <v>37691</v>
      </c>
      <c r="B697" s="7">
        <v>1006.65</v>
      </c>
      <c r="C697" s="7">
        <v>1016.7</v>
      </c>
      <c r="D697" s="7">
        <v>998.95</v>
      </c>
      <c r="E697" s="8">
        <v>1014.55</v>
      </c>
      <c r="F697" s="9">
        <f t="shared" si="20"/>
        <v>7.8999999999999773</v>
      </c>
      <c r="G697" s="6">
        <f t="shared" si="21"/>
        <v>7.8478120498683534E-3</v>
      </c>
    </row>
    <row r="698" spans="1:7" x14ac:dyDescent="0.35">
      <c r="A698" s="3">
        <v>37692</v>
      </c>
      <c r="B698" s="7">
        <v>1014.25</v>
      </c>
      <c r="C698" s="7">
        <v>1017.75</v>
      </c>
      <c r="D698" s="7">
        <v>1000.05</v>
      </c>
      <c r="E698" s="8">
        <v>1001.7</v>
      </c>
      <c r="F698" s="9">
        <f t="shared" si="20"/>
        <v>-12.549999999999955</v>
      </c>
      <c r="G698" s="6">
        <f t="shared" si="21"/>
        <v>-1.2373675129405921E-2</v>
      </c>
    </row>
    <row r="699" spans="1:7" x14ac:dyDescent="0.35">
      <c r="A699" s="3">
        <v>37693</v>
      </c>
      <c r="B699" s="7">
        <v>1001.5</v>
      </c>
      <c r="C699" s="7">
        <v>1006.4</v>
      </c>
      <c r="D699" s="7">
        <v>994.2</v>
      </c>
      <c r="E699" s="8">
        <v>999.65</v>
      </c>
      <c r="F699" s="9">
        <f t="shared" si="20"/>
        <v>-1.8500000000000227</v>
      </c>
      <c r="G699" s="6">
        <f t="shared" si="21"/>
        <v>-1.8472291562656243E-3</v>
      </c>
    </row>
    <row r="700" spans="1:7" x14ac:dyDescent="0.35">
      <c r="A700" s="3">
        <v>37697</v>
      </c>
      <c r="B700" s="7">
        <v>999.7</v>
      </c>
      <c r="C700" s="7">
        <v>1000.85</v>
      </c>
      <c r="D700" s="7">
        <v>982.7</v>
      </c>
      <c r="E700" s="8">
        <v>993</v>
      </c>
      <c r="F700" s="9">
        <f t="shared" si="20"/>
        <v>-6.7000000000000455</v>
      </c>
      <c r="G700" s="6">
        <f t="shared" si="21"/>
        <v>-6.7020106031809995E-3</v>
      </c>
    </row>
    <row r="701" spans="1:7" x14ac:dyDescent="0.35">
      <c r="A701" s="3">
        <v>37699</v>
      </c>
      <c r="B701" s="7">
        <v>993.35</v>
      </c>
      <c r="C701" s="7">
        <v>1011.45</v>
      </c>
      <c r="D701" s="7">
        <v>992.9</v>
      </c>
      <c r="E701" s="8">
        <v>1003.9</v>
      </c>
      <c r="F701" s="9">
        <f t="shared" si="20"/>
        <v>10.549999999999955</v>
      </c>
      <c r="G701" s="6">
        <f t="shared" si="21"/>
        <v>1.062062717068501E-2</v>
      </c>
    </row>
    <row r="702" spans="1:7" x14ac:dyDescent="0.35">
      <c r="A702" s="3">
        <v>37700</v>
      </c>
      <c r="B702" s="7">
        <v>1003.45</v>
      </c>
      <c r="C702" s="7">
        <v>1028.9000000000001</v>
      </c>
      <c r="D702" s="7">
        <v>1001.75</v>
      </c>
      <c r="E702" s="8">
        <v>1025.25</v>
      </c>
      <c r="F702" s="9">
        <f t="shared" si="20"/>
        <v>21.799999999999955</v>
      </c>
      <c r="G702" s="6">
        <f t="shared" si="21"/>
        <v>2.1725048582390705E-2</v>
      </c>
    </row>
    <row r="703" spans="1:7" x14ac:dyDescent="0.35">
      <c r="A703" s="3">
        <v>37701</v>
      </c>
      <c r="B703" s="7">
        <v>1025.55</v>
      </c>
      <c r="C703" s="7">
        <v>1033.7</v>
      </c>
      <c r="D703" s="7">
        <v>1022.05</v>
      </c>
      <c r="E703" s="8">
        <v>1030.55</v>
      </c>
      <c r="F703" s="9">
        <f t="shared" si="20"/>
        <v>5</v>
      </c>
      <c r="G703" s="6">
        <f t="shared" si="21"/>
        <v>4.8754326946516503E-3</v>
      </c>
    </row>
    <row r="704" spans="1:7" x14ac:dyDescent="0.35">
      <c r="A704" s="3">
        <v>37702</v>
      </c>
      <c r="B704" s="7">
        <v>1030.5999999999999</v>
      </c>
      <c r="C704" s="7">
        <v>1039.8</v>
      </c>
      <c r="D704" s="7">
        <v>1030.5999999999999</v>
      </c>
      <c r="E704" s="8">
        <v>1037.1500000000001</v>
      </c>
      <c r="F704" s="9">
        <f t="shared" si="20"/>
        <v>6.5500000000001819</v>
      </c>
      <c r="G704" s="6">
        <f t="shared" si="21"/>
        <v>6.3555210556958883E-3</v>
      </c>
    </row>
    <row r="705" spans="1:7" x14ac:dyDescent="0.35">
      <c r="A705" s="3">
        <v>37704</v>
      </c>
      <c r="B705" s="7">
        <v>1037.1500000000001</v>
      </c>
      <c r="C705" s="7">
        <v>1038.55</v>
      </c>
      <c r="D705" s="7">
        <v>1011.95</v>
      </c>
      <c r="E705" s="8">
        <v>1013.9</v>
      </c>
      <c r="F705" s="9">
        <f t="shared" si="20"/>
        <v>-23.250000000000114</v>
      </c>
      <c r="G705" s="6">
        <f t="shared" si="21"/>
        <v>-2.2417200983464409E-2</v>
      </c>
    </row>
    <row r="706" spans="1:7" x14ac:dyDescent="0.35">
      <c r="A706" s="3">
        <v>37705</v>
      </c>
      <c r="B706" s="7">
        <v>1013.5</v>
      </c>
      <c r="C706" s="7">
        <v>1013.5</v>
      </c>
      <c r="D706" s="7">
        <v>998.4</v>
      </c>
      <c r="E706" s="8">
        <v>1011.3</v>
      </c>
      <c r="F706" s="9">
        <f t="shared" ref="F706:F769" si="22">E706-B706</f>
        <v>-2.2000000000000455</v>
      </c>
      <c r="G706" s="6">
        <f t="shared" ref="G706:G769" si="23">(E706-B706)/B706</f>
        <v>-2.1706956092748353E-3</v>
      </c>
    </row>
    <row r="707" spans="1:7" x14ac:dyDescent="0.35">
      <c r="A707" s="3">
        <v>37706</v>
      </c>
      <c r="B707" s="7">
        <v>1011.55</v>
      </c>
      <c r="C707" s="7">
        <v>1019.9</v>
      </c>
      <c r="D707" s="7">
        <v>1004.85</v>
      </c>
      <c r="E707" s="8">
        <v>1013.85</v>
      </c>
      <c r="F707" s="9">
        <f t="shared" si="22"/>
        <v>2.3000000000000682</v>
      </c>
      <c r="G707" s="6">
        <f t="shared" si="23"/>
        <v>2.2737383223766184E-3</v>
      </c>
    </row>
    <row r="708" spans="1:7" x14ac:dyDescent="0.35">
      <c r="A708" s="13">
        <v>37707</v>
      </c>
      <c r="B708" s="14">
        <v>1013.9</v>
      </c>
      <c r="C708" s="14">
        <v>1013.9</v>
      </c>
      <c r="D708" s="14">
        <v>999.6</v>
      </c>
      <c r="E708" s="14">
        <v>1002.7</v>
      </c>
      <c r="F708" s="15">
        <f t="shared" si="22"/>
        <v>-11.199999999999932</v>
      </c>
      <c r="G708" s="16">
        <f t="shared" si="23"/>
        <v>-1.1046454285432421E-2</v>
      </c>
    </row>
    <row r="709" spans="1:7" x14ac:dyDescent="0.35">
      <c r="A709" s="3">
        <v>37708</v>
      </c>
      <c r="B709" s="7">
        <v>1002.8</v>
      </c>
      <c r="C709" s="7">
        <v>1006.3</v>
      </c>
      <c r="D709" s="7">
        <v>996.75</v>
      </c>
      <c r="E709" s="8">
        <v>1000.6</v>
      </c>
      <c r="F709" s="9">
        <f t="shared" si="22"/>
        <v>-2.1999999999999318</v>
      </c>
      <c r="G709" s="6">
        <f t="shared" si="23"/>
        <v>-2.1938571998403786E-3</v>
      </c>
    </row>
    <row r="710" spans="1:7" x14ac:dyDescent="0.35">
      <c r="A710" s="3">
        <v>37711</v>
      </c>
      <c r="B710" s="7">
        <v>1000.6</v>
      </c>
      <c r="C710" s="7">
        <v>1000.6</v>
      </c>
      <c r="D710" s="7">
        <v>974.1</v>
      </c>
      <c r="E710" s="8">
        <v>978.2</v>
      </c>
      <c r="F710" s="9">
        <f t="shared" si="22"/>
        <v>-22.399999999999977</v>
      </c>
      <c r="G710" s="6">
        <f t="shared" si="23"/>
        <v>-2.2386568059164478E-2</v>
      </c>
    </row>
    <row r="711" spans="1:7" x14ac:dyDescent="0.35">
      <c r="A711" s="3">
        <v>37712</v>
      </c>
      <c r="B711" s="7">
        <v>977.4</v>
      </c>
      <c r="C711" s="7">
        <v>992.05</v>
      </c>
      <c r="D711" s="7">
        <v>973.5</v>
      </c>
      <c r="E711" s="8">
        <v>984.3</v>
      </c>
      <c r="F711" s="9">
        <f t="shared" si="22"/>
        <v>6.8999999999999773</v>
      </c>
      <c r="G711" s="6">
        <f t="shared" si="23"/>
        <v>7.0595457335788595E-3</v>
      </c>
    </row>
    <row r="712" spans="1:7" x14ac:dyDescent="0.35">
      <c r="A712" s="3">
        <v>37713</v>
      </c>
      <c r="B712" s="7">
        <v>984.45</v>
      </c>
      <c r="C712" s="7">
        <v>1002.1</v>
      </c>
      <c r="D712" s="7">
        <v>984.45</v>
      </c>
      <c r="E712" s="8">
        <v>999.4</v>
      </c>
      <c r="F712" s="9">
        <f t="shared" si="22"/>
        <v>14.949999999999932</v>
      </c>
      <c r="G712" s="6">
        <f t="shared" si="23"/>
        <v>1.5186144547716929E-2</v>
      </c>
    </row>
    <row r="713" spans="1:7" x14ac:dyDescent="0.35">
      <c r="A713" s="3">
        <v>37714</v>
      </c>
      <c r="B713" s="7">
        <v>999.55</v>
      </c>
      <c r="C713" s="7">
        <v>1010.75</v>
      </c>
      <c r="D713" s="7">
        <v>999.55</v>
      </c>
      <c r="E713" s="8">
        <v>1009.15</v>
      </c>
      <c r="F713" s="9">
        <f t="shared" si="22"/>
        <v>9.6000000000000227</v>
      </c>
      <c r="G713" s="6">
        <f t="shared" si="23"/>
        <v>9.604321944875217E-3</v>
      </c>
    </row>
    <row r="714" spans="1:7" x14ac:dyDescent="0.35">
      <c r="A714" s="3">
        <v>37715</v>
      </c>
      <c r="B714" s="7">
        <v>1009.15</v>
      </c>
      <c r="C714" s="7">
        <v>1018.25</v>
      </c>
      <c r="D714" s="7">
        <v>1002.75</v>
      </c>
      <c r="E714" s="8">
        <v>1016.95</v>
      </c>
      <c r="F714" s="9">
        <f t="shared" si="22"/>
        <v>7.8000000000000682</v>
      </c>
      <c r="G714" s="6">
        <f t="shared" si="23"/>
        <v>7.7292771144032782E-3</v>
      </c>
    </row>
    <row r="715" spans="1:7" x14ac:dyDescent="0.35">
      <c r="A715" s="3">
        <v>37718</v>
      </c>
      <c r="B715" s="7">
        <v>1017.05</v>
      </c>
      <c r="C715" s="7">
        <v>1033.45</v>
      </c>
      <c r="D715" s="7">
        <v>1017.05</v>
      </c>
      <c r="E715" s="8">
        <v>1031.5</v>
      </c>
      <c r="F715" s="9">
        <f t="shared" si="22"/>
        <v>14.450000000000045</v>
      </c>
      <c r="G715" s="6">
        <f t="shared" si="23"/>
        <v>1.4207757730691752E-2</v>
      </c>
    </row>
    <row r="716" spans="1:7" x14ac:dyDescent="0.35">
      <c r="A716" s="3">
        <v>37719</v>
      </c>
      <c r="B716" s="7">
        <v>1032</v>
      </c>
      <c r="C716" s="7">
        <v>1032</v>
      </c>
      <c r="D716" s="7">
        <v>1016.6</v>
      </c>
      <c r="E716" s="8">
        <v>1018.1</v>
      </c>
      <c r="F716" s="9">
        <f t="shared" si="22"/>
        <v>-13.899999999999977</v>
      </c>
      <c r="G716" s="6">
        <f t="shared" si="23"/>
        <v>-1.3468992248061994E-2</v>
      </c>
    </row>
    <row r="717" spans="1:7" x14ac:dyDescent="0.35">
      <c r="A717" s="3">
        <v>37720</v>
      </c>
      <c r="B717" s="7">
        <v>1018</v>
      </c>
      <c r="C717" s="7">
        <v>1018</v>
      </c>
      <c r="D717" s="7">
        <v>1002.3</v>
      </c>
      <c r="E717" s="8">
        <v>1004.85</v>
      </c>
      <c r="F717" s="9">
        <f t="shared" si="22"/>
        <v>-13.149999999999977</v>
      </c>
      <c r="G717" s="6">
        <f t="shared" si="23"/>
        <v>-1.291748526522591E-2</v>
      </c>
    </row>
    <row r="718" spans="1:7" x14ac:dyDescent="0.35">
      <c r="A718" s="3">
        <v>37721</v>
      </c>
      <c r="B718" s="7">
        <v>1003.8</v>
      </c>
      <c r="C718" s="7">
        <v>1003.8</v>
      </c>
      <c r="D718" s="7">
        <v>958.2</v>
      </c>
      <c r="E718" s="8">
        <v>962.2</v>
      </c>
      <c r="F718" s="9">
        <f t="shared" si="22"/>
        <v>-41.599999999999909</v>
      </c>
      <c r="G718" s="6">
        <f t="shared" si="23"/>
        <v>-4.144251842996604E-2</v>
      </c>
    </row>
    <row r="719" spans="1:7" x14ac:dyDescent="0.35">
      <c r="A719" s="3">
        <v>37722</v>
      </c>
      <c r="B719" s="7">
        <v>958.9</v>
      </c>
      <c r="C719" s="7">
        <v>965.15</v>
      </c>
      <c r="D719" s="7">
        <v>935.7</v>
      </c>
      <c r="E719" s="8">
        <v>949.8</v>
      </c>
      <c r="F719" s="9">
        <f t="shared" si="22"/>
        <v>-9.1000000000000227</v>
      </c>
      <c r="G719" s="6">
        <f t="shared" si="23"/>
        <v>-9.4900406716029017E-3</v>
      </c>
    </row>
    <row r="720" spans="1:7" x14ac:dyDescent="0.35">
      <c r="A720" s="3">
        <v>37726</v>
      </c>
      <c r="B720" s="7">
        <v>951.8</v>
      </c>
      <c r="C720" s="7">
        <v>964.2</v>
      </c>
      <c r="D720" s="7">
        <v>938.8</v>
      </c>
      <c r="E720" s="8">
        <v>951.2</v>
      </c>
      <c r="F720" s="9">
        <f t="shared" si="22"/>
        <v>-0.59999999999990905</v>
      </c>
      <c r="G720" s="6">
        <f t="shared" si="23"/>
        <v>-6.3038453456598978E-4</v>
      </c>
    </row>
    <row r="721" spans="1:7" x14ac:dyDescent="0.35">
      <c r="A721" s="3">
        <v>37727</v>
      </c>
      <c r="B721" s="7">
        <v>950.65</v>
      </c>
      <c r="C721" s="7">
        <v>961.75</v>
      </c>
      <c r="D721" s="7">
        <v>949</v>
      </c>
      <c r="E721" s="8">
        <v>958.65</v>
      </c>
      <c r="F721" s="9">
        <f t="shared" si="22"/>
        <v>8</v>
      </c>
      <c r="G721" s="6">
        <f t="shared" si="23"/>
        <v>8.4152947982959036E-3</v>
      </c>
    </row>
    <row r="722" spans="1:7" x14ac:dyDescent="0.35">
      <c r="A722" s="3">
        <v>37728</v>
      </c>
      <c r="B722" s="7">
        <v>958.65</v>
      </c>
      <c r="C722" s="7">
        <v>958.65</v>
      </c>
      <c r="D722" s="7">
        <v>936.7</v>
      </c>
      <c r="E722" s="8">
        <v>940.7</v>
      </c>
      <c r="F722" s="9">
        <f t="shared" si="22"/>
        <v>-17.949999999999932</v>
      </c>
      <c r="G722" s="6">
        <f t="shared" si="23"/>
        <v>-1.8724247639910221E-2</v>
      </c>
    </row>
    <row r="723" spans="1:7" x14ac:dyDescent="0.35">
      <c r="A723" s="3">
        <v>37732</v>
      </c>
      <c r="B723" s="7">
        <v>941.5</v>
      </c>
      <c r="C723" s="7">
        <v>949.7</v>
      </c>
      <c r="D723" s="7">
        <v>941.5</v>
      </c>
      <c r="E723" s="8">
        <v>947.2</v>
      </c>
      <c r="F723" s="9">
        <f t="shared" si="22"/>
        <v>5.7000000000000455</v>
      </c>
      <c r="G723" s="6">
        <f t="shared" si="23"/>
        <v>6.0541688794477381E-3</v>
      </c>
    </row>
    <row r="724" spans="1:7" x14ac:dyDescent="0.35">
      <c r="A724" s="3">
        <v>37733</v>
      </c>
      <c r="B724" s="7">
        <v>947.1</v>
      </c>
      <c r="C724" s="7">
        <v>951.4</v>
      </c>
      <c r="D724" s="7">
        <v>937.85</v>
      </c>
      <c r="E724" s="8">
        <v>943.5</v>
      </c>
      <c r="F724" s="9">
        <f t="shared" si="22"/>
        <v>-3.6000000000000227</v>
      </c>
      <c r="G724" s="6">
        <f t="shared" si="23"/>
        <v>-3.801076971808703E-3</v>
      </c>
    </row>
    <row r="725" spans="1:7" x14ac:dyDescent="0.35">
      <c r="A725" s="3">
        <v>37734</v>
      </c>
      <c r="B725" s="7">
        <v>943.75</v>
      </c>
      <c r="C725" s="7">
        <v>951.2</v>
      </c>
      <c r="D725" s="7">
        <v>931.5</v>
      </c>
      <c r="E725" s="8">
        <v>934.2</v>
      </c>
      <c r="F725" s="9">
        <f t="shared" si="22"/>
        <v>-9.5499999999999545</v>
      </c>
      <c r="G725" s="6">
        <f t="shared" si="23"/>
        <v>-1.0119205298013197E-2</v>
      </c>
    </row>
    <row r="726" spans="1:7" x14ac:dyDescent="0.35">
      <c r="A726" s="13">
        <v>37735</v>
      </c>
      <c r="B726" s="14">
        <v>934.2</v>
      </c>
      <c r="C726" s="14">
        <v>943.15</v>
      </c>
      <c r="D726" s="14">
        <v>927.8</v>
      </c>
      <c r="E726" s="14">
        <v>929.7</v>
      </c>
      <c r="F726" s="15">
        <f t="shared" si="22"/>
        <v>-4.5</v>
      </c>
      <c r="G726" s="16">
        <f t="shared" si="23"/>
        <v>-4.8169556840077067E-3</v>
      </c>
    </row>
    <row r="727" spans="1:7" x14ac:dyDescent="0.35">
      <c r="A727" s="3">
        <v>37736</v>
      </c>
      <c r="B727" s="7">
        <v>929.45</v>
      </c>
      <c r="C727" s="7">
        <v>931.35</v>
      </c>
      <c r="D727" s="7">
        <v>921.1</v>
      </c>
      <c r="E727" s="8">
        <v>924.3</v>
      </c>
      <c r="F727" s="9">
        <f t="shared" si="22"/>
        <v>-5.1500000000000909</v>
      </c>
      <c r="G727" s="6">
        <f t="shared" si="23"/>
        <v>-5.5409112916241761E-3</v>
      </c>
    </row>
    <row r="728" spans="1:7" x14ac:dyDescent="0.35">
      <c r="A728" s="3">
        <v>37739</v>
      </c>
      <c r="B728" s="7">
        <v>922.85</v>
      </c>
      <c r="C728" s="7">
        <v>931.05</v>
      </c>
      <c r="D728" s="7">
        <v>920</v>
      </c>
      <c r="E728" s="8">
        <v>929.5</v>
      </c>
      <c r="F728" s="9">
        <f t="shared" si="22"/>
        <v>6.6499999999999773</v>
      </c>
      <c r="G728" s="6">
        <f t="shared" si="23"/>
        <v>7.205938126456062E-3</v>
      </c>
    </row>
    <row r="729" spans="1:7" x14ac:dyDescent="0.35">
      <c r="A729" s="3">
        <v>37740</v>
      </c>
      <c r="B729" s="7">
        <v>929.75</v>
      </c>
      <c r="C729" s="7">
        <v>936.9</v>
      </c>
      <c r="D729" s="7">
        <v>929.75</v>
      </c>
      <c r="E729" s="8">
        <v>932.3</v>
      </c>
      <c r="F729" s="9">
        <f t="shared" si="22"/>
        <v>2.5499999999999545</v>
      </c>
      <c r="G729" s="6">
        <f t="shared" si="23"/>
        <v>2.7426727614949767E-3</v>
      </c>
    </row>
    <row r="730" spans="1:7" x14ac:dyDescent="0.35">
      <c r="A730" s="3">
        <v>37741</v>
      </c>
      <c r="B730" s="7">
        <v>935.25</v>
      </c>
      <c r="C730" s="7">
        <v>935.55</v>
      </c>
      <c r="D730" s="7">
        <v>929.85</v>
      </c>
      <c r="E730" s="8">
        <v>934.05</v>
      </c>
      <c r="F730" s="9">
        <f t="shared" si="22"/>
        <v>-1.2000000000000455</v>
      </c>
      <c r="G730" s="6">
        <f t="shared" si="23"/>
        <v>-1.283079390537338E-3</v>
      </c>
    </row>
    <row r="731" spans="1:7" x14ac:dyDescent="0.35">
      <c r="A731" s="3">
        <v>37743</v>
      </c>
      <c r="B731" s="7">
        <v>930.9</v>
      </c>
      <c r="C731" s="7">
        <v>940.2</v>
      </c>
      <c r="D731" s="7">
        <v>930.8</v>
      </c>
      <c r="E731" s="8">
        <v>938.3</v>
      </c>
      <c r="F731" s="9">
        <f t="shared" si="22"/>
        <v>7.3999999999999773</v>
      </c>
      <c r="G731" s="6">
        <f t="shared" si="23"/>
        <v>7.9492963798474345E-3</v>
      </c>
    </row>
    <row r="732" spans="1:7" x14ac:dyDescent="0.35">
      <c r="A732" s="3">
        <v>37746</v>
      </c>
      <c r="B732" s="7">
        <v>937.45</v>
      </c>
      <c r="C732" s="7">
        <v>948.95</v>
      </c>
      <c r="D732" s="7">
        <v>936.65</v>
      </c>
      <c r="E732" s="8">
        <v>945.4</v>
      </c>
      <c r="F732" s="9">
        <f t="shared" si="22"/>
        <v>7.9499999999999318</v>
      </c>
      <c r="G732" s="6">
        <f t="shared" si="23"/>
        <v>8.4804522907887692E-3</v>
      </c>
    </row>
    <row r="733" spans="1:7" x14ac:dyDescent="0.35">
      <c r="A733" s="3">
        <v>37747</v>
      </c>
      <c r="B733" s="7">
        <v>945.85</v>
      </c>
      <c r="C733" s="7">
        <v>955</v>
      </c>
      <c r="D733" s="7">
        <v>943.2</v>
      </c>
      <c r="E733" s="8">
        <v>951.85</v>
      </c>
      <c r="F733" s="9">
        <f t="shared" si="22"/>
        <v>6</v>
      </c>
      <c r="G733" s="6">
        <f t="shared" si="23"/>
        <v>6.3435005550562988E-3</v>
      </c>
    </row>
    <row r="734" spans="1:7" x14ac:dyDescent="0.35">
      <c r="A734" s="3">
        <v>37748</v>
      </c>
      <c r="B734" s="7">
        <v>950.4</v>
      </c>
      <c r="C734" s="7">
        <v>956.65</v>
      </c>
      <c r="D734" s="7">
        <v>948.9</v>
      </c>
      <c r="E734" s="8">
        <v>950.15</v>
      </c>
      <c r="F734" s="9">
        <f t="shared" si="22"/>
        <v>-0.25</v>
      </c>
      <c r="G734" s="6">
        <f t="shared" si="23"/>
        <v>-2.6304713804713804E-4</v>
      </c>
    </row>
    <row r="735" spans="1:7" x14ac:dyDescent="0.35">
      <c r="A735" s="3">
        <v>37749</v>
      </c>
      <c r="B735" s="7">
        <v>950.15</v>
      </c>
      <c r="C735" s="7">
        <v>951.3</v>
      </c>
      <c r="D735" s="7">
        <v>938.7</v>
      </c>
      <c r="E735" s="8">
        <v>941.55</v>
      </c>
      <c r="F735" s="9">
        <f t="shared" si="22"/>
        <v>-8.6000000000000227</v>
      </c>
      <c r="G735" s="6">
        <f t="shared" si="23"/>
        <v>-9.0512024417197523E-3</v>
      </c>
    </row>
    <row r="736" spans="1:7" x14ac:dyDescent="0.35">
      <c r="A736" s="3">
        <v>37750</v>
      </c>
      <c r="B736" s="7">
        <v>941.6</v>
      </c>
      <c r="C736" s="7">
        <v>941.65</v>
      </c>
      <c r="D736" s="7">
        <v>935.8</v>
      </c>
      <c r="E736" s="8">
        <v>937.85</v>
      </c>
      <c r="F736" s="9">
        <f t="shared" si="22"/>
        <v>-3.75</v>
      </c>
      <c r="G736" s="6">
        <f t="shared" si="23"/>
        <v>-3.9825828377230248E-3</v>
      </c>
    </row>
    <row r="737" spans="1:7" x14ac:dyDescent="0.35">
      <c r="A737" s="3">
        <v>37753</v>
      </c>
      <c r="B737" s="7">
        <v>938.5</v>
      </c>
      <c r="C737" s="7">
        <v>944.45</v>
      </c>
      <c r="D737" s="7">
        <v>934</v>
      </c>
      <c r="E737" s="8">
        <v>936</v>
      </c>
      <c r="F737" s="9">
        <f t="shared" si="22"/>
        <v>-2.5</v>
      </c>
      <c r="G737" s="6">
        <f t="shared" si="23"/>
        <v>-2.6638252530633991E-3</v>
      </c>
    </row>
    <row r="738" spans="1:7" x14ac:dyDescent="0.35">
      <c r="A738" s="3">
        <v>37754</v>
      </c>
      <c r="B738" s="7">
        <v>936.9</v>
      </c>
      <c r="C738" s="7">
        <v>945.8</v>
      </c>
      <c r="D738" s="7">
        <v>936.7</v>
      </c>
      <c r="E738" s="8">
        <v>944.2</v>
      </c>
      <c r="F738" s="9">
        <f t="shared" si="22"/>
        <v>7.3000000000000682</v>
      </c>
      <c r="G738" s="6">
        <f t="shared" si="23"/>
        <v>7.7916533247946078E-3</v>
      </c>
    </row>
    <row r="739" spans="1:7" x14ac:dyDescent="0.35">
      <c r="A739" s="3">
        <v>37755</v>
      </c>
      <c r="B739" s="7">
        <v>944.2</v>
      </c>
      <c r="C739" s="7">
        <v>953.45</v>
      </c>
      <c r="D739" s="7">
        <v>943.15</v>
      </c>
      <c r="E739" s="8">
        <v>952.15</v>
      </c>
      <c r="F739" s="9">
        <f t="shared" si="22"/>
        <v>7.9499999999999318</v>
      </c>
      <c r="G739" s="6">
        <f t="shared" si="23"/>
        <v>8.4198263079855243E-3</v>
      </c>
    </row>
    <row r="740" spans="1:7" x14ac:dyDescent="0.35">
      <c r="A740" s="3">
        <v>37756</v>
      </c>
      <c r="B740" s="7">
        <v>952.15</v>
      </c>
      <c r="C740" s="7">
        <v>961.6</v>
      </c>
      <c r="D740" s="7">
        <v>951.15</v>
      </c>
      <c r="E740" s="8">
        <v>959.85</v>
      </c>
      <c r="F740" s="9">
        <f t="shared" si="22"/>
        <v>7.7000000000000455</v>
      </c>
      <c r="G740" s="6">
        <f t="shared" si="23"/>
        <v>8.0869610880639035E-3</v>
      </c>
    </row>
    <row r="741" spans="1:7" x14ac:dyDescent="0.35">
      <c r="A741" s="3">
        <v>37757</v>
      </c>
      <c r="B741" s="7">
        <v>959.85</v>
      </c>
      <c r="C741" s="7">
        <v>974.4</v>
      </c>
      <c r="D741" s="7">
        <v>959.85</v>
      </c>
      <c r="E741" s="8">
        <v>973.1</v>
      </c>
      <c r="F741" s="9">
        <f t="shared" si="22"/>
        <v>13.25</v>
      </c>
      <c r="G741" s="6">
        <f t="shared" si="23"/>
        <v>1.3804240245871751E-2</v>
      </c>
    </row>
    <row r="742" spans="1:7" x14ac:dyDescent="0.35">
      <c r="A742" s="3">
        <v>37760</v>
      </c>
      <c r="B742" s="7">
        <v>973.7</v>
      </c>
      <c r="C742" s="7">
        <v>979.85</v>
      </c>
      <c r="D742" s="7">
        <v>964.6</v>
      </c>
      <c r="E742" s="8">
        <v>966.55</v>
      </c>
      <c r="F742" s="9">
        <f t="shared" si="22"/>
        <v>-7.1500000000000909</v>
      </c>
      <c r="G742" s="6">
        <f t="shared" si="23"/>
        <v>-7.3431241655541653E-3</v>
      </c>
    </row>
    <row r="743" spans="1:7" x14ac:dyDescent="0.35">
      <c r="A743" s="3">
        <v>37761</v>
      </c>
      <c r="B743" s="7">
        <v>964.65</v>
      </c>
      <c r="C743" s="7">
        <v>974.05</v>
      </c>
      <c r="D743" s="7">
        <v>959.8</v>
      </c>
      <c r="E743" s="8">
        <v>971.55</v>
      </c>
      <c r="F743" s="9">
        <f t="shared" si="22"/>
        <v>6.8999999999999773</v>
      </c>
      <c r="G743" s="6">
        <f t="shared" si="23"/>
        <v>7.1528533665059634E-3</v>
      </c>
    </row>
    <row r="744" spans="1:7" x14ac:dyDescent="0.35">
      <c r="A744" s="3">
        <v>37762</v>
      </c>
      <c r="B744" s="7">
        <v>972.05</v>
      </c>
      <c r="C744" s="7">
        <v>980.75</v>
      </c>
      <c r="D744" s="7">
        <v>965.55</v>
      </c>
      <c r="E744" s="8">
        <v>968</v>
      </c>
      <c r="F744" s="9">
        <f t="shared" si="22"/>
        <v>-4.0499999999999545</v>
      </c>
      <c r="G744" s="6">
        <f t="shared" si="23"/>
        <v>-4.166452342986425E-3</v>
      </c>
    </row>
    <row r="745" spans="1:7" x14ac:dyDescent="0.35">
      <c r="A745" s="3">
        <v>37763</v>
      </c>
      <c r="B745" s="7">
        <v>967.95</v>
      </c>
      <c r="C745" s="7">
        <v>972.4</v>
      </c>
      <c r="D745" s="7">
        <v>960.05</v>
      </c>
      <c r="E745" s="8">
        <v>963.25</v>
      </c>
      <c r="F745" s="9">
        <f t="shared" si="22"/>
        <v>-4.7000000000000455</v>
      </c>
      <c r="G745" s="6">
        <f t="shared" si="23"/>
        <v>-4.8556227077845397E-3</v>
      </c>
    </row>
    <row r="746" spans="1:7" x14ac:dyDescent="0.35">
      <c r="A746" s="3">
        <v>37764</v>
      </c>
      <c r="B746" s="7">
        <v>963.5</v>
      </c>
      <c r="C746" s="7">
        <v>972.9</v>
      </c>
      <c r="D746" s="7">
        <v>962.4</v>
      </c>
      <c r="E746" s="8">
        <v>967.9</v>
      </c>
      <c r="F746" s="9">
        <f t="shared" si="22"/>
        <v>4.3999999999999773</v>
      </c>
      <c r="G746" s="6">
        <f t="shared" si="23"/>
        <v>4.5666839647119642E-3</v>
      </c>
    </row>
    <row r="747" spans="1:7" x14ac:dyDescent="0.35">
      <c r="A747" s="3">
        <v>37767</v>
      </c>
      <c r="B747" s="7">
        <v>967.85</v>
      </c>
      <c r="C747" s="7">
        <v>983.9</v>
      </c>
      <c r="D747" s="7">
        <v>967.1</v>
      </c>
      <c r="E747" s="8">
        <v>982.45</v>
      </c>
      <c r="F747" s="9">
        <f t="shared" si="22"/>
        <v>14.600000000000023</v>
      </c>
      <c r="G747" s="6">
        <f t="shared" si="23"/>
        <v>1.508498217699026E-2</v>
      </c>
    </row>
    <row r="748" spans="1:7" x14ac:dyDescent="0.35">
      <c r="A748" s="3">
        <v>37768</v>
      </c>
      <c r="B748" s="7">
        <v>982.35</v>
      </c>
      <c r="C748" s="7">
        <v>990</v>
      </c>
      <c r="D748" s="7">
        <v>974.25</v>
      </c>
      <c r="E748" s="8">
        <v>976.85</v>
      </c>
      <c r="F748" s="9">
        <f t="shared" si="22"/>
        <v>-5.5</v>
      </c>
      <c r="G748" s="6">
        <f t="shared" si="23"/>
        <v>-5.5988191581411917E-3</v>
      </c>
    </row>
    <row r="749" spans="1:7" x14ac:dyDescent="0.35">
      <c r="A749" s="3">
        <v>37769</v>
      </c>
      <c r="B749" s="7">
        <v>977.65</v>
      </c>
      <c r="C749" s="7">
        <v>992.25</v>
      </c>
      <c r="D749" s="7">
        <v>977.55</v>
      </c>
      <c r="E749" s="8">
        <v>990.8</v>
      </c>
      <c r="F749" s="9">
        <f t="shared" si="22"/>
        <v>13.149999999999977</v>
      </c>
      <c r="G749" s="6">
        <f t="shared" si="23"/>
        <v>1.3450621388022275E-2</v>
      </c>
    </row>
    <row r="750" spans="1:7" x14ac:dyDescent="0.35">
      <c r="A750" s="13">
        <v>37770</v>
      </c>
      <c r="B750" s="14">
        <v>990.8</v>
      </c>
      <c r="C750" s="14">
        <v>1004.85</v>
      </c>
      <c r="D750" s="14">
        <v>989.5</v>
      </c>
      <c r="E750" s="14">
        <v>1002.6</v>
      </c>
      <c r="F750" s="15">
        <f t="shared" si="22"/>
        <v>11.800000000000068</v>
      </c>
      <c r="G750" s="16">
        <f t="shared" si="23"/>
        <v>1.1909568025837777E-2</v>
      </c>
    </row>
    <row r="751" spans="1:7" x14ac:dyDescent="0.35">
      <c r="A751" s="3">
        <v>37771</v>
      </c>
      <c r="B751" s="7">
        <v>1000.05</v>
      </c>
      <c r="C751" s="7">
        <v>1013.85</v>
      </c>
      <c r="D751" s="7">
        <v>994.65</v>
      </c>
      <c r="E751" s="8">
        <v>1006.8</v>
      </c>
      <c r="F751" s="9">
        <f t="shared" si="22"/>
        <v>6.75</v>
      </c>
      <c r="G751" s="6">
        <f t="shared" si="23"/>
        <v>6.7496625168741563E-3</v>
      </c>
    </row>
    <row r="752" spans="1:7" x14ac:dyDescent="0.35">
      <c r="A752" s="3">
        <v>37774</v>
      </c>
      <c r="B752" s="7">
        <v>1006.85</v>
      </c>
      <c r="C752" s="7">
        <v>1020.5</v>
      </c>
      <c r="D752" s="7">
        <v>1004.7</v>
      </c>
      <c r="E752" s="8">
        <v>1015.15</v>
      </c>
      <c r="F752" s="9">
        <f t="shared" si="22"/>
        <v>8.2999999999999545</v>
      </c>
      <c r="G752" s="6">
        <f t="shared" si="23"/>
        <v>8.2435318071211738E-3</v>
      </c>
    </row>
    <row r="753" spans="1:7" x14ac:dyDescent="0.35">
      <c r="A753" s="3">
        <v>37775</v>
      </c>
      <c r="B753" s="7">
        <v>1015.9</v>
      </c>
      <c r="C753" s="7">
        <v>1016.9</v>
      </c>
      <c r="D753" s="7">
        <v>1007.65</v>
      </c>
      <c r="E753" s="8">
        <v>1010.65</v>
      </c>
      <c r="F753" s="9">
        <f t="shared" si="22"/>
        <v>-5.25</v>
      </c>
      <c r="G753" s="6">
        <f t="shared" si="23"/>
        <v>-5.1678314794763262E-3</v>
      </c>
    </row>
    <row r="754" spans="1:7" x14ac:dyDescent="0.35">
      <c r="A754" s="3">
        <v>37776</v>
      </c>
      <c r="B754" s="7">
        <v>1010.7</v>
      </c>
      <c r="C754" s="7">
        <v>1022.75</v>
      </c>
      <c r="D754" s="7">
        <v>1010.1</v>
      </c>
      <c r="E754" s="8">
        <v>1021.05</v>
      </c>
      <c r="F754" s="9">
        <f t="shared" si="22"/>
        <v>10.349999999999909</v>
      </c>
      <c r="G754" s="6">
        <f t="shared" si="23"/>
        <v>1.0240427426535973E-2</v>
      </c>
    </row>
    <row r="755" spans="1:7" x14ac:dyDescent="0.35">
      <c r="A755" s="3">
        <v>37777</v>
      </c>
      <c r="B755" s="7">
        <v>1021.1</v>
      </c>
      <c r="C755" s="7">
        <v>1038.3</v>
      </c>
      <c r="D755" s="7">
        <v>1021.1</v>
      </c>
      <c r="E755" s="8">
        <v>1035.05</v>
      </c>
      <c r="F755" s="9">
        <f t="shared" si="22"/>
        <v>13.949999999999932</v>
      </c>
      <c r="G755" s="6">
        <f t="shared" si="23"/>
        <v>1.3661737342082002E-2</v>
      </c>
    </row>
    <row r="756" spans="1:7" x14ac:dyDescent="0.35">
      <c r="A756" s="3">
        <v>37778</v>
      </c>
      <c r="B756" s="7">
        <v>1036.2</v>
      </c>
      <c r="C756" s="7">
        <v>1048.8499999999999</v>
      </c>
      <c r="D756" s="7">
        <v>1035.95</v>
      </c>
      <c r="E756" s="8">
        <v>1046.4000000000001</v>
      </c>
      <c r="F756" s="9">
        <f t="shared" si="22"/>
        <v>10.200000000000045</v>
      </c>
      <c r="G756" s="6">
        <f t="shared" si="23"/>
        <v>9.8436595251882308E-3</v>
      </c>
    </row>
    <row r="757" spans="1:7" x14ac:dyDescent="0.35">
      <c r="A757" s="3">
        <v>37781</v>
      </c>
      <c r="B757" s="7">
        <v>1046</v>
      </c>
      <c r="C757" s="7">
        <v>1057.05</v>
      </c>
      <c r="D757" s="7">
        <v>1039.8499999999999</v>
      </c>
      <c r="E757" s="8">
        <v>1052.0999999999999</v>
      </c>
      <c r="F757" s="9">
        <f t="shared" si="22"/>
        <v>6.0999999999999091</v>
      </c>
      <c r="G757" s="6">
        <f t="shared" si="23"/>
        <v>5.8317399617589952E-3</v>
      </c>
    </row>
    <row r="758" spans="1:7" x14ac:dyDescent="0.35">
      <c r="A758" s="3">
        <v>37782</v>
      </c>
      <c r="B758" s="7">
        <v>1052</v>
      </c>
      <c r="C758" s="7">
        <v>1056.55</v>
      </c>
      <c r="D758" s="7">
        <v>1033.95</v>
      </c>
      <c r="E758" s="8">
        <v>1037.8</v>
      </c>
      <c r="F758" s="9">
        <f t="shared" si="22"/>
        <v>-14.200000000000045</v>
      </c>
      <c r="G758" s="6">
        <f t="shared" si="23"/>
        <v>-1.3498098859315633E-2</v>
      </c>
    </row>
    <row r="759" spans="1:7" x14ac:dyDescent="0.35">
      <c r="A759" s="3">
        <v>37783</v>
      </c>
      <c r="B759" s="7">
        <v>1038</v>
      </c>
      <c r="C759" s="7">
        <v>1048.25</v>
      </c>
      <c r="D759" s="7">
        <v>1035</v>
      </c>
      <c r="E759" s="8">
        <v>1044.0999999999999</v>
      </c>
      <c r="F759" s="9">
        <f t="shared" si="22"/>
        <v>6.0999999999999091</v>
      </c>
      <c r="G759" s="6">
        <f t="shared" si="23"/>
        <v>5.8766859344893153E-3</v>
      </c>
    </row>
    <row r="760" spans="1:7" x14ac:dyDescent="0.35">
      <c r="A760" s="3">
        <v>37784</v>
      </c>
      <c r="B760" s="7">
        <v>1044.2</v>
      </c>
      <c r="C760" s="7">
        <v>1052.5999999999999</v>
      </c>
      <c r="D760" s="7">
        <v>1043.0999999999999</v>
      </c>
      <c r="E760" s="8">
        <v>1051.3</v>
      </c>
      <c r="F760" s="9">
        <f t="shared" si="22"/>
        <v>7.0999999999999091</v>
      </c>
      <c r="G760" s="6">
        <f t="shared" si="23"/>
        <v>6.7994637042711253E-3</v>
      </c>
    </row>
    <row r="761" spans="1:7" x14ac:dyDescent="0.35">
      <c r="A761" s="3">
        <v>37785</v>
      </c>
      <c r="B761" s="7">
        <v>1050.95</v>
      </c>
      <c r="C761" s="7">
        <v>1059.45</v>
      </c>
      <c r="D761" s="7">
        <v>1050.95</v>
      </c>
      <c r="E761" s="8">
        <v>1056.2</v>
      </c>
      <c r="F761" s="9">
        <f t="shared" si="22"/>
        <v>5.25</v>
      </c>
      <c r="G761" s="6">
        <f t="shared" si="23"/>
        <v>4.9954802797468958E-3</v>
      </c>
    </row>
    <row r="762" spans="1:7" x14ac:dyDescent="0.35">
      <c r="A762" s="3">
        <v>37788</v>
      </c>
      <c r="B762" s="7">
        <v>1056.5</v>
      </c>
      <c r="C762" s="7">
        <v>1059.8</v>
      </c>
      <c r="D762" s="7">
        <v>1045.55</v>
      </c>
      <c r="E762" s="8">
        <v>1051.8</v>
      </c>
      <c r="F762" s="9">
        <f t="shared" si="22"/>
        <v>-4.7000000000000455</v>
      </c>
      <c r="G762" s="6">
        <f t="shared" si="23"/>
        <v>-4.4486512068149979E-3</v>
      </c>
    </row>
    <row r="763" spans="1:7" x14ac:dyDescent="0.35">
      <c r="A763" s="3">
        <v>37789</v>
      </c>
      <c r="B763" s="7">
        <v>1052.3</v>
      </c>
      <c r="C763" s="7">
        <v>1083.2</v>
      </c>
      <c r="D763" s="7">
        <v>1052.3</v>
      </c>
      <c r="E763" s="8">
        <v>1081.95</v>
      </c>
      <c r="F763" s="9">
        <f t="shared" si="22"/>
        <v>29.650000000000091</v>
      </c>
      <c r="G763" s="6">
        <f t="shared" si="23"/>
        <v>2.8176375558300954E-2</v>
      </c>
    </row>
    <row r="764" spans="1:7" x14ac:dyDescent="0.35">
      <c r="A764" s="3">
        <v>37790</v>
      </c>
      <c r="B764" s="7">
        <v>1082.8</v>
      </c>
      <c r="C764" s="7">
        <v>1093.2</v>
      </c>
      <c r="D764" s="7">
        <v>1080.9000000000001</v>
      </c>
      <c r="E764" s="8">
        <v>1086.75</v>
      </c>
      <c r="F764" s="9">
        <f t="shared" si="22"/>
        <v>3.9500000000000455</v>
      </c>
      <c r="G764" s="6">
        <f t="shared" si="23"/>
        <v>3.6479497598818299E-3</v>
      </c>
    </row>
    <row r="765" spans="1:7" x14ac:dyDescent="0.35">
      <c r="A765" s="3">
        <v>37791</v>
      </c>
      <c r="B765" s="7">
        <v>1085.95</v>
      </c>
      <c r="C765" s="7">
        <v>1097</v>
      </c>
      <c r="D765" s="7">
        <v>1078.9000000000001</v>
      </c>
      <c r="E765" s="8">
        <v>1092.55</v>
      </c>
      <c r="F765" s="9">
        <f t="shared" si="22"/>
        <v>6.5999999999999091</v>
      </c>
      <c r="G765" s="6">
        <f t="shared" si="23"/>
        <v>6.0776278834199626E-3</v>
      </c>
    </row>
    <row r="766" spans="1:7" x14ac:dyDescent="0.35">
      <c r="A766" s="3">
        <v>37792</v>
      </c>
      <c r="B766" s="7">
        <v>1092.6500000000001</v>
      </c>
      <c r="C766" s="7">
        <v>1101.5999999999999</v>
      </c>
      <c r="D766" s="7">
        <v>1081.3499999999999</v>
      </c>
      <c r="E766" s="8">
        <v>1100.25</v>
      </c>
      <c r="F766" s="9">
        <f t="shared" si="22"/>
        <v>7.5999999999999091</v>
      </c>
      <c r="G766" s="6">
        <f t="shared" si="23"/>
        <v>6.9555667414084189E-3</v>
      </c>
    </row>
    <row r="767" spans="1:7" x14ac:dyDescent="0.35">
      <c r="A767" s="3">
        <v>37795</v>
      </c>
      <c r="B767" s="7">
        <v>1100.5999999999999</v>
      </c>
      <c r="C767" s="7">
        <v>1106.1500000000001</v>
      </c>
      <c r="D767" s="7">
        <v>1087.6500000000001</v>
      </c>
      <c r="E767" s="8">
        <v>1089.2</v>
      </c>
      <c r="F767" s="9">
        <f t="shared" si="22"/>
        <v>-11.399999999999864</v>
      </c>
      <c r="G767" s="6">
        <f t="shared" si="23"/>
        <v>-1.0357986552789265E-2</v>
      </c>
    </row>
    <row r="768" spans="1:7" x14ac:dyDescent="0.35">
      <c r="A768" s="3">
        <v>37796</v>
      </c>
      <c r="B768" s="7">
        <v>1089.2</v>
      </c>
      <c r="C768" s="7">
        <v>1092.6500000000001</v>
      </c>
      <c r="D768" s="7">
        <v>1079.0999999999999</v>
      </c>
      <c r="E768" s="8">
        <v>1085.3499999999999</v>
      </c>
      <c r="F768" s="9">
        <f t="shared" si="22"/>
        <v>-3.8500000000001364</v>
      </c>
      <c r="G768" s="6">
        <f t="shared" si="23"/>
        <v>-3.5347043701800737E-3</v>
      </c>
    </row>
    <row r="769" spans="1:7" x14ac:dyDescent="0.35">
      <c r="A769" s="3">
        <v>37797</v>
      </c>
      <c r="B769" s="7">
        <v>1085.6500000000001</v>
      </c>
      <c r="C769" s="7">
        <v>1109.75</v>
      </c>
      <c r="D769" s="7">
        <v>1084.3499999999999</v>
      </c>
      <c r="E769" s="8">
        <v>1106.6500000000001</v>
      </c>
      <c r="F769" s="9">
        <f t="shared" si="22"/>
        <v>21</v>
      </c>
      <c r="G769" s="6">
        <f t="shared" si="23"/>
        <v>1.9343250587205821E-2</v>
      </c>
    </row>
    <row r="770" spans="1:7" x14ac:dyDescent="0.35">
      <c r="A770" s="13">
        <v>37798</v>
      </c>
      <c r="B770" s="14">
        <v>1106.8</v>
      </c>
      <c r="C770" s="14">
        <v>1118.9000000000001</v>
      </c>
      <c r="D770" s="14">
        <v>1106.8</v>
      </c>
      <c r="E770" s="14">
        <v>1116.3499999999999</v>
      </c>
      <c r="F770" s="15">
        <f t="shared" ref="F770:F833" si="24">E770-B770</f>
        <v>9.5499999999999545</v>
      </c>
      <c r="G770" s="16">
        <f t="shared" ref="G770:G833" si="25">(E770-B770)/B770</f>
        <v>8.6284784965666387E-3</v>
      </c>
    </row>
    <row r="771" spans="1:7" x14ac:dyDescent="0.35">
      <c r="A771" s="3">
        <v>37799</v>
      </c>
      <c r="B771" s="7">
        <v>1117.45</v>
      </c>
      <c r="C771" s="7">
        <v>1126.8</v>
      </c>
      <c r="D771" s="7">
        <v>1109.3499999999999</v>
      </c>
      <c r="E771" s="8">
        <v>1125.55</v>
      </c>
      <c r="F771" s="9">
        <f t="shared" si="24"/>
        <v>8.0999999999999091</v>
      </c>
      <c r="G771" s="6">
        <f t="shared" si="25"/>
        <v>7.2486464718778546E-3</v>
      </c>
    </row>
    <row r="772" spans="1:7" x14ac:dyDescent="0.35">
      <c r="A772" s="3">
        <v>37802</v>
      </c>
      <c r="B772" s="7">
        <v>1125.5999999999999</v>
      </c>
      <c r="C772" s="7">
        <v>1141.3</v>
      </c>
      <c r="D772" s="7">
        <v>1125.5</v>
      </c>
      <c r="E772" s="8">
        <v>1134.1500000000001</v>
      </c>
      <c r="F772" s="9">
        <f t="shared" si="24"/>
        <v>8.5500000000001819</v>
      </c>
      <c r="G772" s="6">
        <f t="shared" si="25"/>
        <v>7.5959488272922728E-3</v>
      </c>
    </row>
    <row r="773" spans="1:7" x14ac:dyDescent="0.35">
      <c r="A773" s="3">
        <v>37803</v>
      </c>
      <c r="B773" s="7">
        <v>1133.95</v>
      </c>
      <c r="C773" s="7">
        <v>1139</v>
      </c>
      <c r="D773" s="7">
        <v>1125.75</v>
      </c>
      <c r="E773" s="8">
        <v>1130.7</v>
      </c>
      <c r="F773" s="9">
        <f t="shared" si="24"/>
        <v>-3.25</v>
      </c>
      <c r="G773" s="6">
        <f t="shared" si="25"/>
        <v>-2.866087569998677E-3</v>
      </c>
    </row>
    <row r="774" spans="1:7" x14ac:dyDescent="0.35">
      <c r="A774" s="3">
        <v>37804</v>
      </c>
      <c r="B774" s="7">
        <v>1131.55</v>
      </c>
      <c r="C774" s="7">
        <v>1145.4000000000001</v>
      </c>
      <c r="D774" s="7">
        <v>1130.2</v>
      </c>
      <c r="E774" s="8">
        <v>1133.8</v>
      </c>
      <c r="F774" s="9">
        <f t="shared" si="24"/>
        <v>2.25</v>
      </c>
      <c r="G774" s="6">
        <f t="shared" si="25"/>
        <v>1.9884229596571078E-3</v>
      </c>
    </row>
    <row r="775" spans="1:7" x14ac:dyDescent="0.35">
      <c r="A775" s="3">
        <v>37805</v>
      </c>
      <c r="B775" s="7">
        <v>1133.8</v>
      </c>
      <c r="C775" s="7">
        <v>1150.75</v>
      </c>
      <c r="D775" s="7">
        <v>1126.3499999999999</v>
      </c>
      <c r="E775" s="8">
        <v>1144.6500000000001</v>
      </c>
      <c r="F775" s="9">
        <f t="shared" si="24"/>
        <v>10.850000000000136</v>
      </c>
      <c r="G775" s="6">
        <f t="shared" si="25"/>
        <v>9.5695889927678041E-3</v>
      </c>
    </row>
    <row r="776" spans="1:7" x14ac:dyDescent="0.35">
      <c r="A776" s="3">
        <v>37806</v>
      </c>
      <c r="B776" s="7">
        <v>1145.5999999999999</v>
      </c>
      <c r="C776" s="7">
        <v>1148.8499999999999</v>
      </c>
      <c r="D776" s="7">
        <v>1134</v>
      </c>
      <c r="E776" s="8">
        <v>1138.45</v>
      </c>
      <c r="F776" s="9">
        <f t="shared" si="24"/>
        <v>-7.1499999999998636</v>
      </c>
      <c r="G776" s="6">
        <f t="shared" si="25"/>
        <v>-6.2412709497205515E-3</v>
      </c>
    </row>
    <row r="777" spans="1:7" x14ac:dyDescent="0.35">
      <c r="A777" s="3">
        <v>37809</v>
      </c>
      <c r="B777" s="7">
        <v>1138.9000000000001</v>
      </c>
      <c r="C777" s="7">
        <v>1145.75</v>
      </c>
      <c r="D777" s="7">
        <v>1134.5999999999999</v>
      </c>
      <c r="E777" s="8">
        <v>1140.55</v>
      </c>
      <c r="F777" s="9">
        <f t="shared" si="24"/>
        <v>1.6499999999998636</v>
      </c>
      <c r="G777" s="6">
        <f t="shared" si="25"/>
        <v>1.4487663534988704E-3</v>
      </c>
    </row>
    <row r="778" spans="1:7" x14ac:dyDescent="0.35">
      <c r="A778" s="3">
        <v>37810</v>
      </c>
      <c r="B778" s="7">
        <v>1141.45</v>
      </c>
      <c r="C778" s="7">
        <v>1153.1500000000001</v>
      </c>
      <c r="D778" s="7">
        <v>1141.3</v>
      </c>
      <c r="E778" s="8">
        <v>1145.9000000000001</v>
      </c>
      <c r="F778" s="9">
        <f t="shared" si="24"/>
        <v>4.4500000000000455</v>
      </c>
      <c r="G778" s="6">
        <f t="shared" si="25"/>
        <v>3.8985500897981036E-3</v>
      </c>
    </row>
    <row r="779" spans="1:7" x14ac:dyDescent="0.35">
      <c r="A779" s="3">
        <v>37811</v>
      </c>
      <c r="B779" s="7">
        <v>1146.3499999999999</v>
      </c>
      <c r="C779" s="7">
        <v>1155.3</v>
      </c>
      <c r="D779" s="7">
        <v>1137.1500000000001</v>
      </c>
      <c r="E779" s="8">
        <v>1141.05</v>
      </c>
      <c r="F779" s="9">
        <f t="shared" si="24"/>
        <v>-5.2999999999999545</v>
      </c>
      <c r="G779" s="6">
        <f t="shared" si="25"/>
        <v>-4.623369825969342E-3</v>
      </c>
    </row>
    <row r="780" spans="1:7" x14ac:dyDescent="0.35">
      <c r="A780" s="3">
        <v>37812</v>
      </c>
      <c r="B780" s="7">
        <v>1146</v>
      </c>
      <c r="C780" s="7">
        <v>1163.5999999999999</v>
      </c>
      <c r="D780" s="7">
        <v>1146</v>
      </c>
      <c r="E780" s="8">
        <v>1162.3499999999999</v>
      </c>
      <c r="F780" s="9">
        <f t="shared" si="24"/>
        <v>16.349999999999909</v>
      </c>
      <c r="G780" s="6">
        <f t="shared" si="25"/>
        <v>1.4267015706806203E-2</v>
      </c>
    </row>
    <row r="781" spans="1:7" x14ac:dyDescent="0.35">
      <c r="A781" s="3">
        <v>37813</v>
      </c>
      <c r="B781" s="7">
        <v>1162.3</v>
      </c>
      <c r="C781" s="7">
        <v>1170.75</v>
      </c>
      <c r="D781" s="7">
        <v>1157.45</v>
      </c>
      <c r="E781" s="8">
        <v>1161.6500000000001</v>
      </c>
      <c r="F781" s="9">
        <f t="shared" si="24"/>
        <v>-0.64999999999986358</v>
      </c>
      <c r="G781" s="6">
        <f t="shared" si="25"/>
        <v>-5.5923599759086608E-4</v>
      </c>
    </row>
    <row r="782" spans="1:7" x14ac:dyDescent="0.35">
      <c r="A782" s="3">
        <v>37816</v>
      </c>
      <c r="B782" s="7">
        <v>1161.2</v>
      </c>
      <c r="C782" s="7">
        <v>1173.95</v>
      </c>
      <c r="D782" s="7">
        <v>1161.2</v>
      </c>
      <c r="E782" s="8">
        <v>1171.5</v>
      </c>
      <c r="F782" s="9">
        <f t="shared" si="24"/>
        <v>10.299999999999955</v>
      </c>
      <c r="G782" s="6">
        <f t="shared" si="25"/>
        <v>8.8701343437822544E-3</v>
      </c>
    </row>
    <row r="783" spans="1:7" x14ac:dyDescent="0.35">
      <c r="A783" s="3">
        <v>37817</v>
      </c>
      <c r="B783" s="7">
        <v>1171.5</v>
      </c>
      <c r="C783" s="7">
        <v>1175.55</v>
      </c>
      <c r="D783" s="7">
        <v>1148.8</v>
      </c>
      <c r="E783" s="8">
        <v>1159.8499999999999</v>
      </c>
      <c r="F783" s="9">
        <f t="shared" si="24"/>
        <v>-11.650000000000091</v>
      </c>
      <c r="G783" s="6">
        <f t="shared" si="25"/>
        <v>-9.9445155783184722E-3</v>
      </c>
    </row>
    <row r="784" spans="1:7" x14ac:dyDescent="0.35">
      <c r="A784" s="3">
        <v>37818</v>
      </c>
      <c r="B784" s="7">
        <v>1158.7</v>
      </c>
      <c r="C784" s="7">
        <v>1170.45</v>
      </c>
      <c r="D784" s="7">
        <v>1148.5999999999999</v>
      </c>
      <c r="E784" s="8">
        <v>1168.75</v>
      </c>
      <c r="F784" s="9">
        <f t="shared" si="24"/>
        <v>10.049999999999955</v>
      </c>
      <c r="G784" s="6">
        <f t="shared" si="25"/>
        <v>8.6735134202122668E-3</v>
      </c>
    </row>
    <row r="785" spans="1:7" x14ac:dyDescent="0.35">
      <c r="A785" s="3">
        <v>37819</v>
      </c>
      <c r="B785" s="7">
        <v>1168.8499999999999</v>
      </c>
      <c r="C785" s="7">
        <v>1175.95</v>
      </c>
      <c r="D785" s="7">
        <v>1145.6500000000001</v>
      </c>
      <c r="E785" s="8">
        <v>1152</v>
      </c>
      <c r="F785" s="9">
        <f t="shared" si="24"/>
        <v>-16.849999999999909</v>
      </c>
      <c r="G785" s="6">
        <f t="shared" si="25"/>
        <v>-1.4415878855285032E-2</v>
      </c>
    </row>
    <row r="786" spans="1:7" x14ac:dyDescent="0.35">
      <c r="A786" s="3">
        <v>37820</v>
      </c>
      <c r="B786" s="7">
        <v>1151.8499999999999</v>
      </c>
      <c r="C786" s="7">
        <v>1162.5999999999999</v>
      </c>
      <c r="D786" s="7">
        <v>1130.45</v>
      </c>
      <c r="E786" s="8">
        <v>1140</v>
      </c>
      <c r="F786" s="9">
        <f t="shared" si="24"/>
        <v>-11.849999999999909</v>
      </c>
      <c r="G786" s="6">
        <f t="shared" si="25"/>
        <v>-1.0287797890350227E-2</v>
      </c>
    </row>
    <row r="787" spans="1:7" x14ac:dyDescent="0.35">
      <c r="A787" s="3">
        <v>37823</v>
      </c>
      <c r="B787" s="7">
        <v>1140</v>
      </c>
      <c r="C787" s="7">
        <v>1146.4000000000001</v>
      </c>
      <c r="D787" s="7">
        <v>1112.55</v>
      </c>
      <c r="E787" s="8">
        <v>1115.8</v>
      </c>
      <c r="F787" s="9">
        <f t="shared" si="24"/>
        <v>-24.200000000000045</v>
      </c>
      <c r="G787" s="6">
        <f t="shared" si="25"/>
        <v>-2.1228070175438638E-2</v>
      </c>
    </row>
    <row r="788" spans="1:7" x14ac:dyDescent="0.35">
      <c r="A788" s="3">
        <v>37824</v>
      </c>
      <c r="B788" s="7">
        <v>1115.3499999999999</v>
      </c>
      <c r="C788" s="7">
        <v>1118.25</v>
      </c>
      <c r="D788" s="7">
        <v>1089.3</v>
      </c>
      <c r="E788" s="8">
        <v>1109.2</v>
      </c>
      <c r="F788" s="9">
        <f t="shared" si="24"/>
        <v>-6.1499999999998636</v>
      </c>
      <c r="G788" s="6">
        <f t="shared" si="25"/>
        <v>-5.5139642264758724E-3</v>
      </c>
    </row>
    <row r="789" spans="1:7" x14ac:dyDescent="0.35">
      <c r="A789" s="3">
        <v>37825</v>
      </c>
      <c r="B789" s="7">
        <v>1109.5999999999999</v>
      </c>
      <c r="C789" s="7">
        <v>1124.7</v>
      </c>
      <c r="D789" s="7">
        <v>1109.5999999999999</v>
      </c>
      <c r="E789" s="8">
        <v>1119.05</v>
      </c>
      <c r="F789" s="9">
        <f t="shared" si="24"/>
        <v>9.4500000000000455</v>
      </c>
      <c r="G789" s="6">
        <f t="shared" si="25"/>
        <v>8.5165825522711298E-3</v>
      </c>
    </row>
    <row r="790" spans="1:7" x14ac:dyDescent="0.35">
      <c r="A790" s="3">
        <v>37826</v>
      </c>
      <c r="B790" s="7">
        <v>1119.95</v>
      </c>
      <c r="C790" s="7">
        <v>1144.3499999999999</v>
      </c>
      <c r="D790" s="7">
        <v>1118.55</v>
      </c>
      <c r="E790" s="8">
        <v>1139.45</v>
      </c>
      <c r="F790" s="9">
        <f t="shared" si="24"/>
        <v>19.5</v>
      </c>
      <c r="G790" s="6">
        <f t="shared" si="25"/>
        <v>1.7411491584445733E-2</v>
      </c>
    </row>
    <row r="791" spans="1:7" x14ac:dyDescent="0.35">
      <c r="A791" s="3">
        <v>37827</v>
      </c>
      <c r="B791" s="7">
        <v>1135.5</v>
      </c>
      <c r="C791" s="7">
        <v>1164.7</v>
      </c>
      <c r="D791" s="7">
        <v>1135.05</v>
      </c>
      <c r="E791" s="8">
        <v>1162.75</v>
      </c>
      <c r="F791" s="9">
        <f t="shared" si="24"/>
        <v>27.25</v>
      </c>
      <c r="G791" s="6">
        <f t="shared" si="25"/>
        <v>2.3998238661382652E-2</v>
      </c>
    </row>
    <row r="792" spans="1:7" x14ac:dyDescent="0.35">
      <c r="A792" s="3">
        <v>37830</v>
      </c>
      <c r="B792" s="7">
        <v>1163.25</v>
      </c>
      <c r="C792" s="7">
        <v>1180.5999999999999</v>
      </c>
      <c r="D792" s="7">
        <v>1163.25</v>
      </c>
      <c r="E792" s="8">
        <v>1169.2</v>
      </c>
      <c r="F792" s="9">
        <f t="shared" si="24"/>
        <v>5.9500000000000455</v>
      </c>
      <c r="G792" s="6">
        <f t="shared" si="25"/>
        <v>5.1149795830647288E-3</v>
      </c>
    </row>
    <row r="793" spans="1:7" x14ac:dyDescent="0.35">
      <c r="A793" s="3">
        <v>37831</v>
      </c>
      <c r="B793" s="7">
        <v>1169.25</v>
      </c>
      <c r="C793" s="7">
        <v>1177.25</v>
      </c>
      <c r="D793" s="7">
        <v>1154.8</v>
      </c>
      <c r="E793" s="8">
        <v>1174.75</v>
      </c>
      <c r="F793" s="9">
        <f t="shared" si="24"/>
        <v>5.5</v>
      </c>
      <c r="G793" s="6">
        <f t="shared" si="25"/>
        <v>4.7038700021381228E-3</v>
      </c>
    </row>
    <row r="794" spans="1:7" x14ac:dyDescent="0.35">
      <c r="A794" s="3">
        <v>37832</v>
      </c>
      <c r="B794" s="7">
        <v>1175.3</v>
      </c>
      <c r="C794" s="7">
        <v>1187.7</v>
      </c>
      <c r="D794" s="7">
        <v>1168.45</v>
      </c>
      <c r="E794" s="8">
        <v>1183</v>
      </c>
      <c r="F794" s="9">
        <f t="shared" si="24"/>
        <v>7.7000000000000455</v>
      </c>
      <c r="G794" s="6">
        <f t="shared" si="25"/>
        <v>6.5515187611674E-3</v>
      </c>
    </row>
    <row r="795" spans="1:7" x14ac:dyDescent="0.35">
      <c r="A795" s="13">
        <v>37833</v>
      </c>
      <c r="B795" s="14">
        <v>1183.3</v>
      </c>
      <c r="C795" s="14">
        <v>1198.5</v>
      </c>
      <c r="D795" s="14">
        <v>1181.9000000000001</v>
      </c>
      <c r="E795" s="14">
        <v>1185.8499999999999</v>
      </c>
      <c r="F795" s="15">
        <f t="shared" si="24"/>
        <v>2.5499999999999545</v>
      </c>
      <c r="G795" s="16">
        <f t="shared" si="25"/>
        <v>2.1549902814163397E-3</v>
      </c>
    </row>
    <row r="796" spans="1:7" x14ac:dyDescent="0.35">
      <c r="A796" s="3">
        <v>37834</v>
      </c>
      <c r="B796" s="7">
        <v>1185.8</v>
      </c>
      <c r="C796" s="7">
        <v>1198.8</v>
      </c>
      <c r="D796" s="7">
        <v>1180.3</v>
      </c>
      <c r="E796" s="8">
        <v>1195.75</v>
      </c>
      <c r="F796" s="9">
        <f t="shared" si="24"/>
        <v>9.9500000000000455</v>
      </c>
      <c r="G796" s="6">
        <f t="shared" si="25"/>
        <v>8.3909596896610279E-3</v>
      </c>
    </row>
    <row r="797" spans="1:7" x14ac:dyDescent="0.35">
      <c r="A797" s="3">
        <v>37837</v>
      </c>
      <c r="B797" s="7">
        <v>1196.05</v>
      </c>
      <c r="C797" s="7">
        <v>1206.0999999999999</v>
      </c>
      <c r="D797" s="7">
        <v>1185.95</v>
      </c>
      <c r="E797" s="8">
        <v>1203.5999999999999</v>
      </c>
      <c r="F797" s="9">
        <f t="shared" si="24"/>
        <v>7.5499999999999545</v>
      </c>
      <c r="G797" s="6">
        <f t="shared" si="25"/>
        <v>6.3124451318924413E-3</v>
      </c>
    </row>
    <row r="798" spans="1:7" x14ac:dyDescent="0.35">
      <c r="A798" s="3">
        <v>37838</v>
      </c>
      <c r="B798" s="7">
        <v>1203.9000000000001</v>
      </c>
      <c r="C798" s="7">
        <v>1218.5</v>
      </c>
      <c r="D798" s="7">
        <v>1181</v>
      </c>
      <c r="E798" s="8">
        <v>1184.45</v>
      </c>
      <c r="F798" s="9">
        <f t="shared" si="24"/>
        <v>-19.450000000000045</v>
      </c>
      <c r="G798" s="6">
        <f t="shared" si="25"/>
        <v>-1.6155826895921623E-2</v>
      </c>
    </row>
    <row r="799" spans="1:7" x14ac:dyDescent="0.35">
      <c r="A799" s="3">
        <v>37839</v>
      </c>
      <c r="B799" s="7">
        <v>1184.0999999999999</v>
      </c>
      <c r="C799" s="7">
        <v>1191.05</v>
      </c>
      <c r="D799" s="7">
        <v>1164.75</v>
      </c>
      <c r="E799" s="8">
        <v>1171.05</v>
      </c>
      <c r="F799" s="9">
        <f t="shared" si="24"/>
        <v>-13.049999999999955</v>
      </c>
      <c r="G799" s="6">
        <f t="shared" si="25"/>
        <v>-1.1021028629338701E-2</v>
      </c>
    </row>
    <row r="800" spans="1:7" x14ac:dyDescent="0.35">
      <c r="A800" s="3">
        <v>37840</v>
      </c>
      <c r="B800" s="7">
        <v>1170.75</v>
      </c>
      <c r="C800" s="7">
        <v>1199.7</v>
      </c>
      <c r="D800" s="7">
        <v>1170.75</v>
      </c>
      <c r="E800" s="8">
        <v>1196.95</v>
      </c>
      <c r="F800" s="9">
        <f t="shared" si="24"/>
        <v>26.200000000000045</v>
      </c>
      <c r="G800" s="6">
        <f t="shared" si="25"/>
        <v>2.2378816997651117E-2</v>
      </c>
    </row>
    <row r="801" spans="1:7" x14ac:dyDescent="0.35">
      <c r="A801" s="3">
        <v>37841</v>
      </c>
      <c r="B801" s="7">
        <v>1199.7</v>
      </c>
      <c r="C801" s="7">
        <v>1224.5</v>
      </c>
      <c r="D801" s="7">
        <v>1199.7</v>
      </c>
      <c r="E801" s="8">
        <v>1222.6500000000001</v>
      </c>
      <c r="F801" s="9">
        <f t="shared" si="24"/>
        <v>22.950000000000045</v>
      </c>
      <c r="G801" s="6">
        <f t="shared" si="25"/>
        <v>1.9129782445611442E-2</v>
      </c>
    </row>
    <row r="802" spans="1:7" x14ac:dyDescent="0.35">
      <c r="A802" s="3">
        <v>37844</v>
      </c>
      <c r="B802" s="7">
        <v>1222.5999999999999</v>
      </c>
      <c r="C802" s="7">
        <v>1240.3499999999999</v>
      </c>
      <c r="D802" s="7">
        <v>1215.75</v>
      </c>
      <c r="E802" s="8">
        <v>1232.8499999999999</v>
      </c>
      <c r="F802" s="9">
        <f t="shared" si="24"/>
        <v>10.25</v>
      </c>
      <c r="G802" s="6">
        <f t="shared" si="25"/>
        <v>8.3837722885653533E-3</v>
      </c>
    </row>
    <row r="803" spans="1:7" x14ac:dyDescent="0.35">
      <c r="A803" s="3">
        <v>37845</v>
      </c>
      <c r="B803" s="7">
        <v>1233.95</v>
      </c>
      <c r="C803" s="7">
        <v>1249.3499999999999</v>
      </c>
      <c r="D803" s="7">
        <v>1229.8</v>
      </c>
      <c r="E803" s="8">
        <v>1234.75</v>
      </c>
      <c r="F803" s="9">
        <f t="shared" si="24"/>
        <v>0.79999999999995453</v>
      </c>
      <c r="G803" s="6">
        <f t="shared" si="25"/>
        <v>6.4832448640540904E-4</v>
      </c>
    </row>
    <row r="804" spans="1:7" x14ac:dyDescent="0.35">
      <c r="A804" s="3">
        <v>37846</v>
      </c>
      <c r="B804" s="7">
        <v>1235.3499999999999</v>
      </c>
      <c r="C804" s="7">
        <v>1249.3499999999999</v>
      </c>
      <c r="D804" s="7">
        <v>1229.3</v>
      </c>
      <c r="E804" s="8">
        <v>1246.9000000000001</v>
      </c>
      <c r="F804" s="9">
        <f t="shared" si="24"/>
        <v>11.550000000000182</v>
      </c>
      <c r="G804" s="6">
        <f t="shared" si="25"/>
        <v>9.3495770429434435E-3</v>
      </c>
    </row>
    <row r="805" spans="1:7" x14ac:dyDescent="0.35">
      <c r="A805" s="3">
        <v>37847</v>
      </c>
      <c r="B805" s="7">
        <v>1247</v>
      </c>
      <c r="C805" s="7">
        <v>1260.3499999999999</v>
      </c>
      <c r="D805" s="7">
        <v>1243.4000000000001</v>
      </c>
      <c r="E805" s="8">
        <v>1247.75</v>
      </c>
      <c r="F805" s="9">
        <f t="shared" si="24"/>
        <v>0.75</v>
      </c>
      <c r="G805" s="6">
        <f t="shared" si="25"/>
        <v>6.0144346431435444E-4</v>
      </c>
    </row>
    <row r="806" spans="1:7" x14ac:dyDescent="0.35">
      <c r="A806" s="3">
        <v>37851</v>
      </c>
      <c r="B806" s="7">
        <v>1247.9000000000001</v>
      </c>
      <c r="C806" s="7">
        <v>1285.7</v>
      </c>
      <c r="D806" s="7">
        <v>1247.9000000000001</v>
      </c>
      <c r="E806" s="8">
        <v>1281.4000000000001</v>
      </c>
      <c r="F806" s="9">
        <f t="shared" si="24"/>
        <v>33.5</v>
      </c>
      <c r="G806" s="6">
        <f t="shared" si="25"/>
        <v>2.6845099767609581E-2</v>
      </c>
    </row>
    <row r="807" spans="1:7" x14ac:dyDescent="0.35">
      <c r="A807" s="3">
        <v>37852</v>
      </c>
      <c r="B807" s="7">
        <v>1286.05</v>
      </c>
      <c r="C807" s="7">
        <v>1307.5999999999999</v>
      </c>
      <c r="D807" s="7">
        <v>1268.0999999999999</v>
      </c>
      <c r="E807" s="8">
        <v>1277.7</v>
      </c>
      <c r="F807" s="9">
        <f t="shared" si="24"/>
        <v>-8.3499999999999091</v>
      </c>
      <c r="G807" s="6">
        <f t="shared" si="25"/>
        <v>-6.4927491155086581E-3</v>
      </c>
    </row>
    <row r="808" spans="1:7" x14ac:dyDescent="0.35">
      <c r="A808" s="3">
        <v>37853</v>
      </c>
      <c r="B808" s="7">
        <v>1280.8</v>
      </c>
      <c r="C808" s="7">
        <v>1292.95</v>
      </c>
      <c r="D808" s="7">
        <v>1280.8</v>
      </c>
      <c r="E808" s="8">
        <v>1287.4000000000001</v>
      </c>
      <c r="F808" s="9">
        <f t="shared" si="24"/>
        <v>6.6000000000001364</v>
      </c>
      <c r="G808" s="6">
        <f t="shared" si="25"/>
        <v>5.153029356652199E-3</v>
      </c>
    </row>
    <row r="809" spans="1:7" x14ac:dyDescent="0.35">
      <c r="A809" s="3">
        <v>37854</v>
      </c>
      <c r="B809" s="7">
        <v>1288.2</v>
      </c>
      <c r="C809" s="7">
        <v>1304.1500000000001</v>
      </c>
      <c r="D809" s="7">
        <v>1287</v>
      </c>
      <c r="E809" s="8">
        <v>1300.95</v>
      </c>
      <c r="F809" s="9">
        <f t="shared" si="24"/>
        <v>12.75</v>
      </c>
      <c r="G809" s="6">
        <f t="shared" si="25"/>
        <v>9.8975314392175124E-3</v>
      </c>
    </row>
    <row r="810" spans="1:7" x14ac:dyDescent="0.35">
      <c r="A810" s="3">
        <v>37855</v>
      </c>
      <c r="B810" s="7">
        <v>1301.5</v>
      </c>
      <c r="C810" s="7">
        <v>1319.45</v>
      </c>
      <c r="D810" s="7">
        <v>1298.8</v>
      </c>
      <c r="E810" s="8">
        <v>1311.15</v>
      </c>
      <c r="F810" s="9">
        <f t="shared" si="24"/>
        <v>9.6500000000000909</v>
      </c>
      <c r="G810" s="6">
        <f t="shared" si="25"/>
        <v>7.4145217057242346E-3</v>
      </c>
    </row>
    <row r="811" spans="1:7" x14ac:dyDescent="0.35">
      <c r="A811" s="3">
        <v>37858</v>
      </c>
      <c r="B811" s="7">
        <v>1311.95</v>
      </c>
      <c r="C811" s="7">
        <v>1332.55</v>
      </c>
      <c r="D811" s="7">
        <v>1245.8499999999999</v>
      </c>
      <c r="E811" s="8">
        <v>1271.0999999999999</v>
      </c>
      <c r="F811" s="9">
        <f t="shared" si="24"/>
        <v>-40.850000000000136</v>
      </c>
      <c r="G811" s="6">
        <f t="shared" si="25"/>
        <v>-3.1136857349746663E-2</v>
      </c>
    </row>
    <row r="812" spans="1:7" x14ac:dyDescent="0.35">
      <c r="A812" s="3">
        <v>37859</v>
      </c>
      <c r="B812" s="7">
        <v>1270.2</v>
      </c>
      <c r="C812" s="7">
        <v>1322.95</v>
      </c>
      <c r="D812" s="7">
        <v>1269.5</v>
      </c>
      <c r="E812" s="8">
        <v>1318.2</v>
      </c>
      <c r="F812" s="9">
        <f t="shared" si="24"/>
        <v>48</v>
      </c>
      <c r="G812" s="6">
        <f t="shared" si="25"/>
        <v>3.7789324515824278E-2</v>
      </c>
    </row>
    <row r="813" spans="1:7" x14ac:dyDescent="0.35">
      <c r="A813" s="3">
        <v>37860</v>
      </c>
      <c r="B813" s="7">
        <v>1318.75</v>
      </c>
      <c r="C813" s="7">
        <v>1346.3</v>
      </c>
      <c r="D813" s="7">
        <v>1318.75</v>
      </c>
      <c r="E813" s="8">
        <v>1340.3</v>
      </c>
      <c r="F813" s="9">
        <f t="shared" si="24"/>
        <v>21.549999999999955</v>
      </c>
      <c r="G813" s="6">
        <f t="shared" si="25"/>
        <v>1.6341232227488116E-2</v>
      </c>
    </row>
    <row r="814" spans="1:7" x14ac:dyDescent="0.35">
      <c r="A814" s="13">
        <v>37861</v>
      </c>
      <c r="B814" s="14">
        <v>1340.2</v>
      </c>
      <c r="C814" s="14">
        <v>1349</v>
      </c>
      <c r="D814" s="14">
        <v>1328.35</v>
      </c>
      <c r="E814" s="14">
        <v>1341.05</v>
      </c>
      <c r="F814" s="15">
        <f t="shared" si="24"/>
        <v>0.84999999999990905</v>
      </c>
      <c r="G814" s="16">
        <f t="shared" si="25"/>
        <v>6.3423369646314659E-4</v>
      </c>
    </row>
    <row r="815" spans="1:7" x14ac:dyDescent="0.35">
      <c r="A815" s="3">
        <v>37862</v>
      </c>
      <c r="B815" s="7">
        <v>1341.2</v>
      </c>
      <c r="C815" s="7">
        <v>1365.8</v>
      </c>
      <c r="D815" s="7">
        <v>1340.8</v>
      </c>
      <c r="E815" s="8">
        <v>1356.55</v>
      </c>
      <c r="F815" s="9">
        <f t="shared" si="24"/>
        <v>15.349999999999909</v>
      </c>
      <c r="G815" s="6">
        <f t="shared" si="25"/>
        <v>1.1444974649567483E-2</v>
      </c>
    </row>
    <row r="816" spans="1:7" x14ac:dyDescent="0.35">
      <c r="A816" s="3">
        <v>37865</v>
      </c>
      <c r="B816" s="7">
        <v>1356.7</v>
      </c>
      <c r="C816" s="7">
        <v>1379.4</v>
      </c>
      <c r="D816" s="7">
        <v>1356.65</v>
      </c>
      <c r="E816" s="8">
        <v>1375.95</v>
      </c>
      <c r="F816" s="9">
        <f t="shared" si="24"/>
        <v>19.25</v>
      </c>
      <c r="G816" s="6">
        <f t="shared" si="25"/>
        <v>1.4188840569027788E-2</v>
      </c>
    </row>
    <row r="817" spans="1:7" x14ac:dyDescent="0.35">
      <c r="A817" s="3">
        <v>37866</v>
      </c>
      <c r="B817" s="7">
        <v>1375.95</v>
      </c>
      <c r="C817" s="7">
        <v>1388.95</v>
      </c>
      <c r="D817" s="7">
        <v>1366.9</v>
      </c>
      <c r="E817" s="8">
        <v>1385.45</v>
      </c>
      <c r="F817" s="9">
        <f t="shared" si="24"/>
        <v>9.5</v>
      </c>
      <c r="G817" s="6">
        <f t="shared" si="25"/>
        <v>6.9043206511864531E-3</v>
      </c>
    </row>
    <row r="818" spans="1:7" x14ac:dyDescent="0.35">
      <c r="A818" s="3">
        <v>37867</v>
      </c>
      <c r="B818" s="7">
        <v>1387.2</v>
      </c>
      <c r="C818" s="7">
        <v>1394.95</v>
      </c>
      <c r="D818" s="7">
        <v>1353.6</v>
      </c>
      <c r="E818" s="8">
        <v>1359.35</v>
      </c>
      <c r="F818" s="9">
        <f t="shared" si="24"/>
        <v>-27.850000000000136</v>
      </c>
      <c r="G818" s="6">
        <f t="shared" si="25"/>
        <v>-2.0076412918108518E-2</v>
      </c>
    </row>
    <row r="819" spans="1:7" x14ac:dyDescent="0.35">
      <c r="A819" s="3">
        <v>37868</v>
      </c>
      <c r="B819" s="7">
        <v>1358.9</v>
      </c>
      <c r="C819" s="7">
        <v>1382.6</v>
      </c>
      <c r="D819" s="7">
        <v>1355.8</v>
      </c>
      <c r="E819" s="8">
        <v>1372.7</v>
      </c>
      <c r="F819" s="9">
        <f t="shared" si="24"/>
        <v>13.799999999999955</v>
      </c>
      <c r="G819" s="6">
        <f t="shared" si="25"/>
        <v>1.0155272646993858E-2</v>
      </c>
    </row>
    <row r="820" spans="1:7" x14ac:dyDescent="0.35">
      <c r="A820" s="3">
        <v>37869</v>
      </c>
      <c r="B820" s="7">
        <v>1373</v>
      </c>
      <c r="C820" s="7">
        <v>1400.9</v>
      </c>
      <c r="D820" s="7">
        <v>1372.75</v>
      </c>
      <c r="E820" s="8">
        <v>1398.4</v>
      </c>
      <c r="F820" s="9">
        <f t="shared" si="24"/>
        <v>25.400000000000091</v>
      </c>
      <c r="G820" s="6">
        <f t="shared" si="25"/>
        <v>1.8499635833940344E-2</v>
      </c>
    </row>
    <row r="821" spans="1:7" x14ac:dyDescent="0.35">
      <c r="A821" s="3">
        <v>37872</v>
      </c>
      <c r="B821" s="7">
        <v>1398.4</v>
      </c>
      <c r="C821" s="7">
        <v>1420.25</v>
      </c>
      <c r="D821" s="7">
        <v>1398.35</v>
      </c>
      <c r="E821" s="8">
        <v>1417.35</v>
      </c>
      <c r="F821" s="9">
        <f t="shared" si="24"/>
        <v>18.949999999999818</v>
      </c>
      <c r="G821" s="6">
        <f t="shared" si="25"/>
        <v>1.3551201372997581E-2</v>
      </c>
    </row>
    <row r="822" spans="1:7" x14ac:dyDescent="0.35">
      <c r="A822" s="3">
        <v>37873</v>
      </c>
      <c r="B822" s="7">
        <v>1417.8</v>
      </c>
      <c r="C822" s="7">
        <v>1430.7</v>
      </c>
      <c r="D822" s="7">
        <v>1397.65</v>
      </c>
      <c r="E822" s="8">
        <v>1407.05</v>
      </c>
      <c r="F822" s="9">
        <f t="shared" si="24"/>
        <v>-10.75</v>
      </c>
      <c r="G822" s="6">
        <f t="shared" si="25"/>
        <v>-7.5821695584708708E-3</v>
      </c>
    </row>
    <row r="823" spans="1:7" x14ac:dyDescent="0.35">
      <c r="A823" s="3">
        <v>37874</v>
      </c>
      <c r="B823" s="7">
        <v>1407</v>
      </c>
      <c r="C823" s="7">
        <v>1414.1</v>
      </c>
      <c r="D823" s="7">
        <v>1389.65</v>
      </c>
      <c r="E823" s="8">
        <v>1409.55</v>
      </c>
      <c r="F823" s="9">
        <f t="shared" si="24"/>
        <v>2.5499999999999545</v>
      </c>
      <c r="G823" s="6">
        <f t="shared" si="25"/>
        <v>1.8123667377398399E-3</v>
      </c>
    </row>
    <row r="824" spans="1:7" x14ac:dyDescent="0.35">
      <c r="A824" s="3">
        <v>37875</v>
      </c>
      <c r="B824" s="7">
        <v>1409.65</v>
      </c>
      <c r="C824" s="7">
        <v>1422.4</v>
      </c>
      <c r="D824" s="7">
        <v>1399.6</v>
      </c>
      <c r="E824" s="8">
        <v>1403.15</v>
      </c>
      <c r="F824" s="9">
        <f t="shared" si="24"/>
        <v>-6.5</v>
      </c>
      <c r="G824" s="6">
        <f t="shared" si="25"/>
        <v>-4.6110736707693396E-3</v>
      </c>
    </row>
    <row r="825" spans="1:7" x14ac:dyDescent="0.35">
      <c r="A825" s="3">
        <v>37876</v>
      </c>
      <c r="B825" s="7">
        <v>1405.55</v>
      </c>
      <c r="C825" s="7">
        <v>1415.65</v>
      </c>
      <c r="D825" s="7">
        <v>1367.15</v>
      </c>
      <c r="E825" s="8">
        <v>1372.1</v>
      </c>
      <c r="F825" s="9">
        <f t="shared" si="24"/>
        <v>-33.450000000000045</v>
      </c>
      <c r="G825" s="6">
        <f t="shared" si="25"/>
        <v>-2.3798513037600971E-2</v>
      </c>
    </row>
    <row r="826" spans="1:7" x14ac:dyDescent="0.35">
      <c r="A826" s="3">
        <v>37879</v>
      </c>
      <c r="B826" s="7">
        <v>1371.75</v>
      </c>
      <c r="C826" s="7">
        <v>1371.85</v>
      </c>
      <c r="D826" s="7">
        <v>1322.65</v>
      </c>
      <c r="E826" s="8">
        <v>1329.25</v>
      </c>
      <c r="F826" s="9">
        <f t="shared" si="24"/>
        <v>-42.5</v>
      </c>
      <c r="G826" s="6">
        <f t="shared" si="25"/>
        <v>-3.0982321851649352E-2</v>
      </c>
    </row>
    <row r="827" spans="1:7" x14ac:dyDescent="0.35">
      <c r="A827" s="3">
        <v>37880</v>
      </c>
      <c r="B827" s="7">
        <v>1330.15</v>
      </c>
      <c r="C827" s="7">
        <v>1362.1</v>
      </c>
      <c r="D827" s="7">
        <v>1299.5</v>
      </c>
      <c r="E827" s="8">
        <v>1357.95</v>
      </c>
      <c r="F827" s="9">
        <f t="shared" si="24"/>
        <v>27.799999999999955</v>
      </c>
      <c r="G827" s="6">
        <f t="shared" si="25"/>
        <v>2.0899898507687066E-2</v>
      </c>
    </row>
    <row r="828" spans="1:7" x14ac:dyDescent="0.35">
      <c r="A828" s="3">
        <v>37881</v>
      </c>
      <c r="B828" s="7">
        <v>1357.95</v>
      </c>
      <c r="C828" s="7">
        <v>1377.45</v>
      </c>
      <c r="D828" s="7">
        <v>1332.2</v>
      </c>
      <c r="E828" s="8">
        <v>1341.6</v>
      </c>
      <c r="F828" s="9">
        <f t="shared" si="24"/>
        <v>-16.350000000000136</v>
      </c>
      <c r="G828" s="6">
        <f t="shared" si="25"/>
        <v>-1.2040207665967183E-2</v>
      </c>
    </row>
    <row r="829" spans="1:7" x14ac:dyDescent="0.35">
      <c r="A829" s="3">
        <v>37882</v>
      </c>
      <c r="B829" s="7">
        <v>1341.45</v>
      </c>
      <c r="C829" s="7">
        <v>1342.6</v>
      </c>
      <c r="D829" s="7">
        <v>1299.25</v>
      </c>
      <c r="E829" s="8">
        <v>1302.3499999999999</v>
      </c>
      <c r="F829" s="9">
        <f t="shared" si="24"/>
        <v>-39.100000000000136</v>
      </c>
      <c r="G829" s="6">
        <f t="shared" si="25"/>
        <v>-2.9147564202914856E-2</v>
      </c>
    </row>
    <row r="830" spans="1:7" x14ac:dyDescent="0.35">
      <c r="A830" s="3">
        <v>37883</v>
      </c>
      <c r="B830" s="7">
        <v>1303.2</v>
      </c>
      <c r="C830" s="7">
        <v>1331.05</v>
      </c>
      <c r="D830" s="7">
        <v>1285.25</v>
      </c>
      <c r="E830" s="8">
        <v>1322.15</v>
      </c>
      <c r="F830" s="9">
        <f t="shared" si="24"/>
        <v>18.950000000000045</v>
      </c>
      <c r="G830" s="6">
        <f t="shared" si="25"/>
        <v>1.4541129527317407E-2</v>
      </c>
    </row>
    <row r="831" spans="1:7" x14ac:dyDescent="0.35">
      <c r="A831" s="3">
        <v>37886</v>
      </c>
      <c r="B831" s="7">
        <v>1319.25</v>
      </c>
      <c r="C831" s="7">
        <v>1333.55</v>
      </c>
      <c r="D831" s="7">
        <v>1300.25</v>
      </c>
      <c r="E831" s="8">
        <v>1302.9000000000001</v>
      </c>
      <c r="F831" s="9">
        <f t="shared" si="24"/>
        <v>-16.349999999999909</v>
      </c>
      <c r="G831" s="6">
        <f t="shared" si="25"/>
        <v>-1.2393405343945355E-2</v>
      </c>
    </row>
    <row r="832" spans="1:7" x14ac:dyDescent="0.35">
      <c r="A832" s="3">
        <v>37887</v>
      </c>
      <c r="B832" s="7">
        <v>1302.8499999999999</v>
      </c>
      <c r="C832" s="7">
        <v>1333.7</v>
      </c>
      <c r="D832" s="7">
        <v>1290.55</v>
      </c>
      <c r="E832" s="8">
        <v>1328.2</v>
      </c>
      <c r="F832" s="9">
        <f t="shared" si="24"/>
        <v>25.350000000000136</v>
      </c>
      <c r="G832" s="6">
        <f t="shared" si="25"/>
        <v>1.9457343516137805E-2</v>
      </c>
    </row>
    <row r="833" spans="1:7" x14ac:dyDescent="0.35">
      <c r="A833" s="3">
        <v>37888</v>
      </c>
      <c r="B833" s="7">
        <v>1324.85</v>
      </c>
      <c r="C833" s="7">
        <v>1373.9</v>
      </c>
      <c r="D833" s="7">
        <v>1322.65</v>
      </c>
      <c r="E833" s="8">
        <v>1372.05</v>
      </c>
      <c r="F833" s="9">
        <f t="shared" si="24"/>
        <v>47.200000000000045</v>
      </c>
      <c r="G833" s="6">
        <f t="shared" si="25"/>
        <v>3.5626674717892631E-2</v>
      </c>
    </row>
    <row r="834" spans="1:7" x14ac:dyDescent="0.35">
      <c r="A834" s="13">
        <v>37889</v>
      </c>
      <c r="B834" s="14">
        <v>1371.45</v>
      </c>
      <c r="C834" s="14">
        <v>1377.25</v>
      </c>
      <c r="D834" s="14">
        <v>1352.8</v>
      </c>
      <c r="E834" s="14">
        <v>1357.2</v>
      </c>
      <c r="F834" s="15">
        <f t="shared" ref="F834:F897" si="26">E834-B834</f>
        <v>-14.25</v>
      </c>
      <c r="G834" s="16">
        <f t="shared" ref="G834:G897" si="27">(E834-B834)/B834</f>
        <v>-1.0390462649021109E-2</v>
      </c>
    </row>
    <row r="835" spans="1:7" x14ac:dyDescent="0.35">
      <c r="A835" s="3">
        <v>37890</v>
      </c>
      <c r="B835" s="7">
        <v>1357.55</v>
      </c>
      <c r="C835" s="7">
        <v>1389.3</v>
      </c>
      <c r="D835" s="7">
        <v>1357.35</v>
      </c>
      <c r="E835" s="8">
        <v>1386.95</v>
      </c>
      <c r="F835" s="9">
        <f t="shared" si="26"/>
        <v>29.400000000000091</v>
      </c>
      <c r="G835" s="6">
        <f t="shared" si="27"/>
        <v>2.165666089646797E-2</v>
      </c>
    </row>
    <row r="836" spans="1:7" x14ac:dyDescent="0.35">
      <c r="A836" s="3">
        <v>37893</v>
      </c>
      <c r="B836" s="7">
        <v>1386.9</v>
      </c>
      <c r="C836" s="7">
        <v>1422.35</v>
      </c>
      <c r="D836" s="7">
        <v>1386.1</v>
      </c>
      <c r="E836" s="8">
        <v>1399.95</v>
      </c>
      <c r="F836" s="9">
        <f t="shared" si="26"/>
        <v>13.049999999999955</v>
      </c>
      <c r="G836" s="6">
        <f t="shared" si="27"/>
        <v>9.4094743672939324E-3</v>
      </c>
    </row>
    <row r="837" spans="1:7" x14ac:dyDescent="0.35">
      <c r="A837" s="3">
        <v>37894</v>
      </c>
      <c r="B837" s="7">
        <v>1400.7</v>
      </c>
      <c r="C837" s="7">
        <v>1418.1</v>
      </c>
      <c r="D837" s="7">
        <v>1399.8</v>
      </c>
      <c r="E837" s="8">
        <v>1417.1</v>
      </c>
      <c r="F837" s="9">
        <f t="shared" si="26"/>
        <v>16.399999999999864</v>
      </c>
      <c r="G837" s="6">
        <f t="shared" si="27"/>
        <v>1.1708431498536348E-2</v>
      </c>
    </row>
    <row r="838" spans="1:7" x14ac:dyDescent="0.35">
      <c r="A838" s="3">
        <v>37895</v>
      </c>
      <c r="B838" s="7">
        <v>1416.6</v>
      </c>
      <c r="C838" s="7">
        <v>1430.9</v>
      </c>
      <c r="D838" s="7">
        <v>1407.95</v>
      </c>
      <c r="E838" s="8">
        <v>1420.85</v>
      </c>
      <c r="F838" s="9">
        <f t="shared" si="26"/>
        <v>4.25</v>
      </c>
      <c r="G838" s="6">
        <f t="shared" si="27"/>
        <v>3.0001411831144997E-3</v>
      </c>
    </row>
    <row r="839" spans="1:7" x14ac:dyDescent="0.35">
      <c r="A839" s="3">
        <v>37897</v>
      </c>
      <c r="B839" s="7">
        <v>1420.85</v>
      </c>
      <c r="C839" s="7">
        <v>1451.2</v>
      </c>
      <c r="D839" s="7">
        <v>1420.85</v>
      </c>
      <c r="E839" s="8">
        <v>1449.3</v>
      </c>
      <c r="F839" s="9">
        <f t="shared" si="26"/>
        <v>28.450000000000045</v>
      </c>
      <c r="G839" s="6">
        <f t="shared" si="27"/>
        <v>2.0023225534011365E-2</v>
      </c>
    </row>
    <row r="840" spans="1:7" x14ac:dyDescent="0.35">
      <c r="A840" s="3">
        <v>37900</v>
      </c>
      <c r="B840" s="7">
        <v>1449.45</v>
      </c>
      <c r="C840" s="7">
        <v>1481.05</v>
      </c>
      <c r="D840" s="7">
        <v>1423.75</v>
      </c>
      <c r="E840" s="8">
        <v>1478.9</v>
      </c>
      <c r="F840" s="9">
        <f t="shared" si="26"/>
        <v>29.450000000000045</v>
      </c>
      <c r="G840" s="6">
        <f t="shared" si="27"/>
        <v>2.031805167477322E-2</v>
      </c>
    </row>
    <row r="841" spans="1:7" x14ac:dyDescent="0.35">
      <c r="A841" s="3">
        <v>37901</v>
      </c>
      <c r="B841" s="7">
        <v>1478.95</v>
      </c>
      <c r="C841" s="7">
        <v>1498.45</v>
      </c>
      <c r="D841" s="7">
        <v>1467.75</v>
      </c>
      <c r="E841" s="8">
        <v>1477.85</v>
      </c>
      <c r="F841" s="9">
        <f t="shared" si="26"/>
        <v>-1.1000000000001364</v>
      </c>
      <c r="G841" s="6">
        <f t="shared" si="27"/>
        <v>-7.4377091855717665E-4</v>
      </c>
    </row>
    <row r="842" spans="1:7" x14ac:dyDescent="0.35">
      <c r="A842" s="3">
        <v>37902</v>
      </c>
      <c r="B842" s="7">
        <v>1477.85</v>
      </c>
      <c r="C842" s="7">
        <v>1493.05</v>
      </c>
      <c r="D842" s="7">
        <v>1460.6</v>
      </c>
      <c r="E842" s="8">
        <v>1478.6</v>
      </c>
      <c r="F842" s="9">
        <f t="shared" si="26"/>
        <v>0.75</v>
      </c>
      <c r="G842" s="6">
        <f t="shared" si="27"/>
        <v>5.0749399465439664E-4</v>
      </c>
    </row>
    <row r="843" spans="1:7" x14ac:dyDescent="0.35">
      <c r="A843" s="3">
        <v>37903</v>
      </c>
      <c r="B843" s="7">
        <v>1487.85</v>
      </c>
      <c r="C843" s="7">
        <v>1505.05</v>
      </c>
      <c r="D843" s="7">
        <v>1478.4</v>
      </c>
      <c r="E843" s="8">
        <v>1502.1</v>
      </c>
      <c r="F843" s="9">
        <f t="shared" si="26"/>
        <v>14.25</v>
      </c>
      <c r="G843" s="6">
        <f t="shared" si="27"/>
        <v>9.5775783849178352E-3</v>
      </c>
    </row>
    <row r="844" spans="1:7" x14ac:dyDescent="0.35">
      <c r="A844" s="3">
        <v>37904</v>
      </c>
      <c r="B844" s="7">
        <v>1507.1</v>
      </c>
      <c r="C844" s="7">
        <v>1527.25</v>
      </c>
      <c r="D844" s="7">
        <v>1505.1</v>
      </c>
      <c r="E844" s="8">
        <v>1523.1</v>
      </c>
      <c r="F844" s="9">
        <f t="shared" si="26"/>
        <v>16</v>
      </c>
      <c r="G844" s="6">
        <f t="shared" si="27"/>
        <v>1.061641563267202E-2</v>
      </c>
    </row>
    <row r="845" spans="1:7" x14ac:dyDescent="0.35">
      <c r="A845" s="3">
        <v>37907</v>
      </c>
      <c r="B845" s="7">
        <v>1523.35</v>
      </c>
      <c r="C845" s="7">
        <v>1550.9</v>
      </c>
      <c r="D845" s="7">
        <v>1516.05</v>
      </c>
      <c r="E845" s="8">
        <v>1546.75</v>
      </c>
      <c r="F845" s="9">
        <f t="shared" si="26"/>
        <v>23.400000000000091</v>
      </c>
      <c r="G845" s="6">
        <f t="shared" si="27"/>
        <v>1.5360882266058419E-2</v>
      </c>
    </row>
    <row r="846" spans="1:7" x14ac:dyDescent="0.35">
      <c r="A846" s="3">
        <v>37908</v>
      </c>
      <c r="B846" s="7">
        <v>1548.7</v>
      </c>
      <c r="C846" s="7">
        <v>1562.85</v>
      </c>
      <c r="D846" s="7">
        <v>1513.75</v>
      </c>
      <c r="E846" s="8">
        <v>1520.8</v>
      </c>
      <c r="F846" s="9">
        <f t="shared" si="26"/>
        <v>-27.900000000000091</v>
      </c>
      <c r="G846" s="6">
        <f t="shared" si="27"/>
        <v>-1.8015109446632718E-2</v>
      </c>
    </row>
    <row r="847" spans="1:7" x14ac:dyDescent="0.35">
      <c r="A847" s="3">
        <v>37909</v>
      </c>
      <c r="B847" s="7">
        <v>1521.45</v>
      </c>
      <c r="C847" s="7">
        <v>1543.85</v>
      </c>
      <c r="D847" s="7">
        <v>1503</v>
      </c>
      <c r="E847" s="8">
        <v>1537</v>
      </c>
      <c r="F847" s="9">
        <f t="shared" si="26"/>
        <v>15.549999999999955</v>
      </c>
      <c r="G847" s="6">
        <f t="shared" si="27"/>
        <v>1.0220513326103358E-2</v>
      </c>
    </row>
    <row r="848" spans="1:7" x14ac:dyDescent="0.35">
      <c r="A848" s="3">
        <v>37910</v>
      </c>
      <c r="B848" s="7">
        <v>1537.3</v>
      </c>
      <c r="C848" s="7">
        <v>1563.4</v>
      </c>
      <c r="D848" s="7">
        <v>1537.3</v>
      </c>
      <c r="E848" s="8">
        <v>1555.7</v>
      </c>
      <c r="F848" s="9">
        <f t="shared" si="26"/>
        <v>18.400000000000091</v>
      </c>
      <c r="G848" s="6">
        <f t="shared" si="27"/>
        <v>1.1969036622650161E-2</v>
      </c>
    </row>
    <row r="849" spans="1:7" x14ac:dyDescent="0.35">
      <c r="A849" s="3">
        <v>37911</v>
      </c>
      <c r="B849" s="7">
        <v>1565.2</v>
      </c>
      <c r="C849" s="7">
        <v>1574.1</v>
      </c>
      <c r="D849" s="7">
        <v>1552.15</v>
      </c>
      <c r="E849" s="8">
        <v>1569.45</v>
      </c>
      <c r="F849" s="9">
        <f t="shared" si="26"/>
        <v>4.25</v>
      </c>
      <c r="G849" s="6">
        <f t="shared" si="27"/>
        <v>2.7153079478660874E-3</v>
      </c>
    </row>
    <row r="850" spans="1:7" x14ac:dyDescent="0.35">
      <c r="A850" s="3">
        <v>37914</v>
      </c>
      <c r="B850" s="7">
        <v>1569.7</v>
      </c>
      <c r="C850" s="7">
        <v>1574.1</v>
      </c>
      <c r="D850" s="7">
        <v>1536.5</v>
      </c>
      <c r="E850" s="8">
        <v>1542.7</v>
      </c>
      <c r="F850" s="9">
        <f t="shared" si="26"/>
        <v>-27</v>
      </c>
      <c r="G850" s="6">
        <f t="shared" si="27"/>
        <v>-1.7200738994712365E-2</v>
      </c>
    </row>
    <row r="851" spans="1:7" x14ac:dyDescent="0.35">
      <c r="A851" s="3">
        <v>37915</v>
      </c>
      <c r="B851" s="7">
        <v>1546.2</v>
      </c>
      <c r="C851" s="7">
        <v>1549.65</v>
      </c>
      <c r="D851" s="7">
        <v>1496.95</v>
      </c>
      <c r="E851" s="8">
        <v>1506.5</v>
      </c>
      <c r="F851" s="9">
        <f t="shared" si="26"/>
        <v>-39.700000000000045</v>
      </c>
      <c r="G851" s="6">
        <f t="shared" si="27"/>
        <v>-2.5675850472125238E-2</v>
      </c>
    </row>
    <row r="852" spans="1:7" x14ac:dyDescent="0.35">
      <c r="A852" s="3">
        <v>37916</v>
      </c>
      <c r="B852" s="7">
        <v>1506.75</v>
      </c>
      <c r="C852" s="7">
        <v>1522.65</v>
      </c>
      <c r="D852" s="7">
        <v>1483</v>
      </c>
      <c r="E852" s="8">
        <v>1494.1</v>
      </c>
      <c r="F852" s="9">
        <f t="shared" si="26"/>
        <v>-12.650000000000091</v>
      </c>
      <c r="G852" s="6">
        <f t="shared" si="27"/>
        <v>-8.3955533432885955E-3</v>
      </c>
    </row>
    <row r="853" spans="1:7" x14ac:dyDescent="0.35">
      <c r="A853" s="3">
        <v>37917</v>
      </c>
      <c r="B853" s="7">
        <v>1494.75</v>
      </c>
      <c r="C853" s="7">
        <v>1503</v>
      </c>
      <c r="D853" s="7">
        <v>1466.25</v>
      </c>
      <c r="E853" s="8">
        <v>1470.45</v>
      </c>
      <c r="F853" s="9">
        <f t="shared" si="26"/>
        <v>-24.299999999999955</v>
      </c>
      <c r="G853" s="6">
        <f t="shared" si="27"/>
        <v>-1.625689914701452E-2</v>
      </c>
    </row>
    <row r="854" spans="1:7" x14ac:dyDescent="0.35">
      <c r="A854" s="3">
        <v>37918</v>
      </c>
      <c r="B854" s="7">
        <v>1485.8</v>
      </c>
      <c r="C854" s="7">
        <v>1512.55</v>
      </c>
      <c r="D854" s="7">
        <v>1434.75</v>
      </c>
      <c r="E854" s="8">
        <v>1506.05</v>
      </c>
      <c r="F854" s="9">
        <f t="shared" si="26"/>
        <v>20.25</v>
      </c>
      <c r="G854" s="6">
        <f t="shared" si="27"/>
        <v>1.3629021402611389E-2</v>
      </c>
    </row>
    <row r="855" spans="1:7" x14ac:dyDescent="0.35">
      <c r="A855" s="3">
        <v>37919</v>
      </c>
      <c r="B855" s="7">
        <v>1506.05</v>
      </c>
      <c r="C855" s="7">
        <v>1533.05</v>
      </c>
      <c r="D855" s="7">
        <v>1506.05</v>
      </c>
      <c r="E855" s="8">
        <v>1521.95</v>
      </c>
      <c r="F855" s="9">
        <f t="shared" si="26"/>
        <v>15.900000000000091</v>
      </c>
      <c r="G855" s="6">
        <f t="shared" si="27"/>
        <v>1.0557418412403367E-2</v>
      </c>
    </row>
    <row r="856" spans="1:7" x14ac:dyDescent="0.35">
      <c r="A856" s="3">
        <v>37921</v>
      </c>
      <c r="B856" s="7">
        <v>1522.05</v>
      </c>
      <c r="C856" s="7">
        <v>1524.05</v>
      </c>
      <c r="D856" s="7">
        <v>1482</v>
      </c>
      <c r="E856" s="8">
        <v>1485.3</v>
      </c>
      <c r="F856" s="9">
        <f t="shared" si="26"/>
        <v>-36.75</v>
      </c>
      <c r="G856" s="6">
        <f t="shared" si="27"/>
        <v>-2.4145067507637726E-2</v>
      </c>
    </row>
    <row r="857" spans="1:7" x14ac:dyDescent="0.35">
      <c r="A857" s="3">
        <v>37922</v>
      </c>
      <c r="B857" s="7">
        <v>1485.45</v>
      </c>
      <c r="C857" s="7">
        <v>1500.8</v>
      </c>
      <c r="D857" s="7">
        <v>1471.3</v>
      </c>
      <c r="E857" s="8">
        <v>1481.75</v>
      </c>
      <c r="F857" s="9">
        <f t="shared" si="26"/>
        <v>-3.7000000000000455</v>
      </c>
      <c r="G857" s="6">
        <f t="shared" si="27"/>
        <v>-2.4908276953112159E-3</v>
      </c>
    </row>
    <row r="858" spans="1:7" x14ac:dyDescent="0.35">
      <c r="A858" s="3">
        <v>37923</v>
      </c>
      <c r="B858" s="7">
        <v>1481.3</v>
      </c>
      <c r="C858" s="7">
        <v>1501.7</v>
      </c>
      <c r="D858" s="7">
        <v>1477.1</v>
      </c>
      <c r="E858" s="8">
        <v>1498.45</v>
      </c>
      <c r="F858" s="9">
        <f t="shared" si="26"/>
        <v>17.150000000000091</v>
      </c>
      <c r="G858" s="6">
        <f t="shared" si="27"/>
        <v>1.1577668264362446E-2</v>
      </c>
    </row>
    <row r="859" spans="1:7" x14ac:dyDescent="0.35">
      <c r="A859" s="13">
        <v>37924</v>
      </c>
      <c r="B859" s="14">
        <v>1499.25</v>
      </c>
      <c r="C859" s="14">
        <v>1524.25</v>
      </c>
      <c r="D859" s="14">
        <v>1495.8</v>
      </c>
      <c r="E859" s="14">
        <v>1516.85</v>
      </c>
      <c r="F859" s="15">
        <f t="shared" si="26"/>
        <v>17.599999999999909</v>
      </c>
      <c r="G859" s="16">
        <f t="shared" si="27"/>
        <v>1.1739202934800673E-2</v>
      </c>
    </row>
    <row r="860" spans="1:7" x14ac:dyDescent="0.35">
      <c r="A860" s="3">
        <v>37925</v>
      </c>
      <c r="B860" s="7">
        <v>1517.1</v>
      </c>
      <c r="C860" s="7">
        <v>1559.75</v>
      </c>
      <c r="D860" s="7">
        <v>1515.55</v>
      </c>
      <c r="E860" s="8">
        <v>1555.9</v>
      </c>
      <c r="F860" s="9">
        <f t="shared" si="26"/>
        <v>38.800000000000182</v>
      </c>
      <c r="G860" s="6">
        <f t="shared" si="27"/>
        <v>2.5575110408015415E-2</v>
      </c>
    </row>
    <row r="861" spans="1:7" x14ac:dyDescent="0.35">
      <c r="A861" s="3">
        <v>37928</v>
      </c>
      <c r="B861" s="7">
        <v>1556.5</v>
      </c>
      <c r="C861" s="7">
        <v>1605.6</v>
      </c>
      <c r="D861" s="7">
        <v>1556.5</v>
      </c>
      <c r="E861" s="8">
        <v>1601.65</v>
      </c>
      <c r="F861" s="9">
        <f t="shared" si="26"/>
        <v>45.150000000000091</v>
      </c>
      <c r="G861" s="6">
        <f t="shared" si="27"/>
        <v>2.9007388371346025E-2</v>
      </c>
    </row>
    <row r="862" spans="1:7" x14ac:dyDescent="0.35">
      <c r="A862" s="3">
        <v>37929</v>
      </c>
      <c r="B862" s="7">
        <v>1601.3</v>
      </c>
      <c r="C862" s="7">
        <v>1626.4</v>
      </c>
      <c r="D862" s="7">
        <v>1601.3</v>
      </c>
      <c r="E862" s="8">
        <v>1618.7</v>
      </c>
      <c r="F862" s="9">
        <f t="shared" si="26"/>
        <v>17.400000000000091</v>
      </c>
      <c r="G862" s="6">
        <f t="shared" si="27"/>
        <v>1.0866171235870912E-2</v>
      </c>
    </row>
    <row r="863" spans="1:7" x14ac:dyDescent="0.35">
      <c r="A863" s="3">
        <v>37930</v>
      </c>
      <c r="B863" s="7">
        <v>1618.7</v>
      </c>
      <c r="C863" s="7">
        <v>1627.6</v>
      </c>
      <c r="D863" s="7">
        <v>1592.55</v>
      </c>
      <c r="E863" s="8">
        <v>1609.15</v>
      </c>
      <c r="F863" s="9">
        <f t="shared" si="26"/>
        <v>-9.5499999999999545</v>
      </c>
      <c r="G863" s="6">
        <f t="shared" si="27"/>
        <v>-5.8997961326990511E-3</v>
      </c>
    </row>
    <row r="864" spans="1:7" x14ac:dyDescent="0.35">
      <c r="A864" s="3">
        <v>37931</v>
      </c>
      <c r="B864" s="7">
        <v>1610.55</v>
      </c>
      <c r="C864" s="7">
        <v>1630.25</v>
      </c>
      <c r="D864" s="7">
        <v>1605.4</v>
      </c>
      <c r="E864" s="8">
        <v>1612.2</v>
      </c>
      <c r="F864" s="9">
        <f t="shared" si="26"/>
        <v>1.6500000000000909</v>
      </c>
      <c r="G864" s="6">
        <f t="shared" si="27"/>
        <v>1.0244947378225395E-3</v>
      </c>
    </row>
    <row r="865" spans="1:7" x14ac:dyDescent="0.35">
      <c r="A865" s="3">
        <v>37932</v>
      </c>
      <c r="B865" s="7">
        <v>1612.1</v>
      </c>
      <c r="C865" s="7">
        <v>1624.5</v>
      </c>
      <c r="D865" s="7">
        <v>1585.35</v>
      </c>
      <c r="E865" s="8">
        <v>1592.05</v>
      </c>
      <c r="F865" s="9">
        <f t="shared" si="26"/>
        <v>-20.049999999999955</v>
      </c>
      <c r="G865" s="6">
        <f t="shared" si="27"/>
        <v>-1.2437193722473764E-2</v>
      </c>
    </row>
    <row r="866" spans="1:7" x14ac:dyDescent="0.35">
      <c r="A866" s="3">
        <v>37935</v>
      </c>
      <c r="B866" s="7">
        <v>1603.55</v>
      </c>
      <c r="C866" s="7">
        <v>1603.65</v>
      </c>
      <c r="D866" s="7">
        <v>1568.1</v>
      </c>
      <c r="E866" s="8">
        <v>1594.5</v>
      </c>
      <c r="F866" s="9">
        <f t="shared" si="26"/>
        <v>-9.0499999999999545</v>
      </c>
      <c r="G866" s="6">
        <f t="shared" si="27"/>
        <v>-5.6437279785475697E-3</v>
      </c>
    </row>
    <row r="867" spans="1:7" x14ac:dyDescent="0.35">
      <c r="A867" s="3">
        <v>37936</v>
      </c>
      <c r="B867" s="7">
        <v>1594.5</v>
      </c>
      <c r="C867" s="7">
        <v>1608.85</v>
      </c>
      <c r="D867" s="7">
        <v>1590.95</v>
      </c>
      <c r="E867" s="8">
        <v>1601.15</v>
      </c>
      <c r="F867" s="9">
        <f t="shared" si="26"/>
        <v>6.6500000000000909</v>
      </c>
      <c r="G867" s="6">
        <f t="shared" si="27"/>
        <v>4.1705863907181501E-3</v>
      </c>
    </row>
    <row r="868" spans="1:7" x14ac:dyDescent="0.35">
      <c r="A868" s="3">
        <v>37937</v>
      </c>
      <c r="B868" s="7">
        <v>1601.3</v>
      </c>
      <c r="C868" s="7">
        <v>1617.75</v>
      </c>
      <c r="D868" s="7">
        <v>1598</v>
      </c>
      <c r="E868" s="8">
        <v>1603.8</v>
      </c>
      <c r="F868" s="9">
        <f t="shared" si="26"/>
        <v>2.5</v>
      </c>
      <c r="G868" s="6">
        <f t="shared" si="27"/>
        <v>1.5612314994067321E-3</v>
      </c>
    </row>
    <row r="869" spans="1:7" x14ac:dyDescent="0.35">
      <c r="A869" s="3">
        <v>37938</v>
      </c>
      <c r="B869" s="7">
        <v>1610.4</v>
      </c>
      <c r="C869" s="7">
        <v>1616.15</v>
      </c>
      <c r="D869" s="7">
        <v>1573.6</v>
      </c>
      <c r="E869" s="8">
        <v>1579.95</v>
      </c>
      <c r="F869" s="9">
        <f t="shared" si="26"/>
        <v>-30.450000000000045</v>
      </c>
      <c r="G869" s="6">
        <f t="shared" si="27"/>
        <v>-1.8908345752608077E-2</v>
      </c>
    </row>
    <row r="870" spans="1:7" x14ac:dyDescent="0.35">
      <c r="A870" s="3">
        <v>37939</v>
      </c>
      <c r="B870" s="7">
        <v>1577.2</v>
      </c>
      <c r="C870" s="7">
        <v>1580.3</v>
      </c>
      <c r="D870" s="7">
        <v>1544.75</v>
      </c>
      <c r="E870" s="8">
        <v>1550.45</v>
      </c>
      <c r="F870" s="9">
        <f t="shared" si="26"/>
        <v>-26.75</v>
      </c>
      <c r="G870" s="6">
        <f t="shared" si="27"/>
        <v>-1.6960436216079126E-2</v>
      </c>
    </row>
    <row r="871" spans="1:7" x14ac:dyDescent="0.35">
      <c r="A871" s="3">
        <v>37940</v>
      </c>
      <c r="B871" s="7">
        <v>1549.65</v>
      </c>
      <c r="C871" s="7">
        <v>1571.3</v>
      </c>
      <c r="D871" s="7">
        <v>1542</v>
      </c>
      <c r="E871" s="8">
        <v>1562.8</v>
      </c>
      <c r="F871" s="9">
        <f t="shared" si="26"/>
        <v>13.149999999999864</v>
      </c>
      <c r="G871" s="6">
        <f t="shared" si="27"/>
        <v>8.485787113219026E-3</v>
      </c>
    </row>
    <row r="872" spans="1:7" x14ac:dyDescent="0.35">
      <c r="A872" s="3">
        <v>37942</v>
      </c>
      <c r="B872" s="7">
        <v>1563.1</v>
      </c>
      <c r="C872" s="7">
        <v>1584.75</v>
      </c>
      <c r="D872" s="7">
        <v>1554.4</v>
      </c>
      <c r="E872" s="8">
        <v>1579.9</v>
      </c>
      <c r="F872" s="9">
        <f t="shared" si="26"/>
        <v>16.800000000000182</v>
      </c>
      <c r="G872" s="6">
        <f t="shared" si="27"/>
        <v>1.0747872816838451E-2</v>
      </c>
    </row>
    <row r="873" spans="1:7" x14ac:dyDescent="0.35">
      <c r="A873" s="3">
        <v>37943</v>
      </c>
      <c r="B873" s="7">
        <v>1579.15</v>
      </c>
      <c r="C873" s="7">
        <v>1591.25</v>
      </c>
      <c r="D873" s="7">
        <v>1557.2</v>
      </c>
      <c r="E873" s="8">
        <v>1564.4</v>
      </c>
      <c r="F873" s="9">
        <f t="shared" si="26"/>
        <v>-14.75</v>
      </c>
      <c r="G873" s="6">
        <f t="shared" si="27"/>
        <v>-9.3404679732767629E-3</v>
      </c>
    </row>
    <row r="874" spans="1:7" x14ac:dyDescent="0.35">
      <c r="A874" s="3">
        <v>37944</v>
      </c>
      <c r="B874" s="7">
        <v>1563.95</v>
      </c>
      <c r="C874" s="7">
        <v>1564</v>
      </c>
      <c r="D874" s="7">
        <v>1534.35</v>
      </c>
      <c r="E874" s="8">
        <v>1540.6</v>
      </c>
      <c r="F874" s="9">
        <f t="shared" si="26"/>
        <v>-23.350000000000136</v>
      </c>
      <c r="G874" s="6">
        <f t="shared" si="27"/>
        <v>-1.4930144825601928E-2</v>
      </c>
    </row>
    <row r="875" spans="1:7" x14ac:dyDescent="0.35">
      <c r="A875" s="3">
        <v>37945</v>
      </c>
      <c r="B875" s="7">
        <v>1542.85</v>
      </c>
      <c r="C875" s="7">
        <v>1558.15</v>
      </c>
      <c r="D875" s="7">
        <v>1517.9</v>
      </c>
      <c r="E875" s="8">
        <v>1522.3</v>
      </c>
      <c r="F875" s="9">
        <f t="shared" si="26"/>
        <v>-20.549999999999955</v>
      </c>
      <c r="G875" s="6">
        <f t="shared" si="27"/>
        <v>-1.3319506108824548E-2</v>
      </c>
    </row>
    <row r="876" spans="1:7" x14ac:dyDescent="0.35">
      <c r="A876" s="3">
        <v>37946</v>
      </c>
      <c r="B876" s="7">
        <v>1520.4</v>
      </c>
      <c r="C876" s="7">
        <v>1547</v>
      </c>
      <c r="D876" s="7">
        <v>1509.15</v>
      </c>
      <c r="E876" s="8">
        <v>1540.7</v>
      </c>
      <c r="F876" s="9">
        <f t="shared" si="26"/>
        <v>20.299999999999955</v>
      </c>
      <c r="G876" s="6">
        <f t="shared" si="27"/>
        <v>1.3351749539594813E-2</v>
      </c>
    </row>
    <row r="877" spans="1:7" x14ac:dyDescent="0.35">
      <c r="A877" s="3">
        <v>37949</v>
      </c>
      <c r="B877" s="7">
        <v>1541.35</v>
      </c>
      <c r="C877" s="7">
        <v>1554.05</v>
      </c>
      <c r="D877" s="7">
        <v>1536.5</v>
      </c>
      <c r="E877" s="8">
        <v>1543.9</v>
      </c>
      <c r="F877" s="9">
        <f t="shared" si="26"/>
        <v>2.5500000000001819</v>
      </c>
      <c r="G877" s="6">
        <f t="shared" si="27"/>
        <v>1.6543938754988692E-3</v>
      </c>
    </row>
    <row r="878" spans="1:7" x14ac:dyDescent="0.35">
      <c r="A878" s="3">
        <v>37950</v>
      </c>
      <c r="B878" s="7">
        <v>1543.95</v>
      </c>
      <c r="C878" s="7">
        <v>1572.05</v>
      </c>
      <c r="D878" s="7">
        <v>1543.95</v>
      </c>
      <c r="E878" s="8">
        <v>1568.65</v>
      </c>
      <c r="F878" s="9">
        <f t="shared" si="26"/>
        <v>24.700000000000045</v>
      </c>
      <c r="G878" s="6">
        <f t="shared" si="27"/>
        <v>1.5997927394021855E-2</v>
      </c>
    </row>
    <row r="879" spans="1:7" x14ac:dyDescent="0.35">
      <c r="A879" s="13">
        <v>37952</v>
      </c>
      <c r="B879" s="14">
        <v>1568.85</v>
      </c>
      <c r="C879" s="14">
        <v>1602.6</v>
      </c>
      <c r="D879" s="14">
        <v>1568.7</v>
      </c>
      <c r="E879" s="14">
        <v>1598.35</v>
      </c>
      <c r="F879" s="15">
        <f t="shared" si="26"/>
        <v>29.5</v>
      </c>
      <c r="G879" s="16">
        <f t="shared" si="27"/>
        <v>1.8803582241769451E-2</v>
      </c>
    </row>
    <row r="880" spans="1:7" x14ac:dyDescent="0.35">
      <c r="A880" s="3">
        <v>37953</v>
      </c>
      <c r="B880" s="7">
        <v>1598.55</v>
      </c>
      <c r="C880" s="7">
        <v>1618.95</v>
      </c>
      <c r="D880" s="7">
        <v>1598.55</v>
      </c>
      <c r="E880" s="8">
        <v>1615.25</v>
      </c>
      <c r="F880" s="9">
        <f t="shared" si="26"/>
        <v>16.700000000000045</v>
      </c>
      <c r="G880" s="6">
        <f t="shared" si="27"/>
        <v>1.0446967564355225E-2</v>
      </c>
    </row>
    <row r="881" spans="1:7" x14ac:dyDescent="0.35">
      <c r="A881" s="3">
        <v>37956</v>
      </c>
      <c r="B881" s="7">
        <v>1615.85</v>
      </c>
      <c r="C881" s="7">
        <v>1660.55</v>
      </c>
      <c r="D881" s="7">
        <v>1615.7</v>
      </c>
      <c r="E881" s="8">
        <v>1657.65</v>
      </c>
      <c r="F881" s="9">
        <f t="shared" si="26"/>
        <v>41.800000000000182</v>
      </c>
      <c r="G881" s="6">
        <f t="shared" si="27"/>
        <v>2.5868737816010262E-2</v>
      </c>
    </row>
    <row r="882" spans="1:7" x14ac:dyDescent="0.35">
      <c r="A882" s="3">
        <v>37957</v>
      </c>
      <c r="B882" s="7">
        <v>1657.65</v>
      </c>
      <c r="C882" s="7">
        <v>1671.85</v>
      </c>
      <c r="D882" s="7">
        <v>1639.65</v>
      </c>
      <c r="E882" s="8">
        <v>1658.5</v>
      </c>
      <c r="F882" s="9">
        <f t="shared" si="26"/>
        <v>0.84999999999990905</v>
      </c>
      <c r="G882" s="6">
        <f t="shared" si="27"/>
        <v>5.1277410792381324E-4</v>
      </c>
    </row>
    <row r="883" spans="1:7" x14ac:dyDescent="0.35">
      <c r="A883" s="3">
        <v>37958</v>
      </c>
      <c r="B883" s="7">
        <v>1660.7</v>
      </c>
      <c r="C883" s="7">
        <v>1676.2</v>
      </c>
      <c r="D883" s="7">
        <v>1655.9</v>
      </c>
      <c r="E883" s="8">
        <v>1670.5</v>
      </c>
      <c r="F883" s="9">
        <f t="shared" si="26"/>
        <v>9.7999999999999545</v>
      </c>
      <c r="G883" s="6">
        <f t="shared" si="27"/>
        <v>5.9011260311916383E-3</v>
      </c>
    </row>
    <row r="884" spans="1:7" x14ac:dyDescent="0.35">
      <c r="A884" s="3">
        <v>37959</v>
      </c>
      <c r="B884" s="7">
        <v>1670.65</v>
      </c>
      <c r="C884" s="7">
        <v>1683.75</v>
      </c>
      <c r="D884" s="7">
        <v>1656.1</v>
      </c>
      <c r="E884" s="8">
        <v>1675.2</v>
      </c>
      <c r="F884" s="9">
        <f t="shared" si="26"/>
        <v>4.5499999999999545</v>
      </c>
      <c r="G884" s="6">
        <f t="shared" si="27"/>
        <v>2.7234908568520961E-3</v>
      </c>
    </row>
    <row r="885" spans="1:7" x14ac:dyDescent="0.35">
      <c r="A885" s="3">
        <v>37960</v>
      </c>
      <c r="B885" s="7">
        <v>1675.5</v>
      </c>
      <c r="C885" s="7">
        <v>1688.25</v>
      </c>
      <c r="D885" s="7">
        <v>1642.05</v>
      </c>
      <c r="E885" s="8">
        <v>1645.8</v>
      </c>
      <c r="F885" s="9">
        <f t="shared" si="26"/>
        <v>-29.700000000000045</v>
      </c>
      <c r="G885" s="6">
        <f t="shared" si="27"/>
        <v>-1.7726051924798595E-2</v>
      </c>
    </row>
    <row r="886" spans="1:7" x14ac:dyDescent="0.35">
      <c r="A886" s="3">
        <v>37963</v>
      </c>
      <c r="B886" s="7">
        <v>1644.85</v>
      </c>
      <c r="C886" s="7">
        <v>1654.35</v>
      </c>
      <c r="D886" s="7">
        <v>1631.85</v>
      </c>
      <c r="E886" s="8">
        <v>1646.25</v>
      </c>
      <c r="F886" s="9">
        <f t="shared" si="26"/>
        <v>1.4000000000000909</v>
      </c>
      <c r="G886" s="6">
        <f t="shared" si="27"/>
        <v>8.5114144146888231E-4</v>
      </c>
    </row>
    <row r="887" spans="1:7" x14ac:dyDescent="0.35">
      <c r="A887" s="3">
        <v>37964</v>
      </c>
      <c r="B887" s="7">
        <v>1646.4</v>
      </c>
      <c r="C887" s="7">
        <v>1677.9</v>
      </c>
      <c r="D887" s="7">
        <v>1646.4</v>
      </c>
      <c r="E887" s="8">
        <v>1675.85</v>
      </c>
      <c r="F887" s="9">
        <f t="shared" si="26"/>
        <v>29.449999999999818</v>
      </c>
      <c r="G887" s="6">
        <f t="shared" si="27"/>
        <v>1.7887512147716118E-2</v>
      </c>
    </row>
    <row r="888" spans="1:7" x14ac:dyDescent="0.35">
      <c r="A888" s="3">
        <v>37965</v>
      </c>
      <c r="B888" s="7">
        <v>1675.75</v>
      </c>
      <c r="C888" s="7">
        <v>1697.3</v>
      </c>
      <c r="D888" s="7">
        <v>1672.65</v>
      </c>
      <c r="E888" s="8">
        <v>1686.9</v>
      </c>
      <c r="F888" s="9">
        <f t="shared" si="26"/>
        <v>11.150000000000091</v>
      </c>
      <c r="G888" s="6">
        <f t="shared" si="27"/>
        <v>6.6537371326272363E-3</v>
      </c>
    </row>
    <row r="889" spans="1:7" x14ac:dyDescent="0.35">
      <c r="A889" s="3">
        <v>37966</v>
      </c>
      <c r="B889" s="7">
        <v>1688.35</v>
      </c>
      <c r="C889" s="7">
        <v>1701.7</v>
      </c>
      <c r="D889" s="7">
        <v>1678.35</v>
      </c>
      <c r="E889" s="8">
        <v>1695.4</v>
      </c>
      <c r="F889" s="9">
        <f t="shared" si="26"/>
        <v>7.0500000000001819</v>
      </c>
      <c r="G889" s="6">
        <f t="shared" si="27"/>
        <v>4.1756744750793273E-3</v>
      </c>
    </row>
    <row r="890" spans="1:7" x14ac:dyDescent="0.35">
      <c r="A890" s="3">
        <v>37967</v>
      </c>
      <c r="B890" s="7">
        <v>1695.8</v>
      </c>
      <c r="C890" s="7">
        <v>1705.95</v>
      </c>
      <c r="D890" s="7">
        <v>1686.45</v>
      </c>
      <c r="E890" s="8">
        <v>1698.9</v>
      </c>
      <c r="F890" s="9">
        <f t="shared" si="26"/>
        <v>3.1000000000001364</v>
      </c>
      <c r="G890" s="6">
        <f t="shared" si="27"/>
        <v>1.8280457601133014E-3</v>
      </c>
    </row>
    <row r="891" spans="1:7" x14ac:dyDescent="0.35">
      <c r="A891" s="3">
        <v>37970</v>
      </c>
      <c r="B891" s="7">
        <v>1699.7</v>
      </c>
      <c r="C891" s="7">
        <v>1728</v>
      </c>
      <c r="D891" s="7">
        <v>1699.7</v>
      </c>
      <c r="E891" s="8">
        <v>1723.95</v>
      </c>
      <c r="F891" s="9">
        <f t="shared" si="26"/>
        <v>24.25</v>
      </c>
      <c r="G891" s="6">
        <f t="shared" si="27"/>
        <v>1.4267223627699005E-2</v>
      </c>
    </row>
    <row r="892" spans="1:7" x14ac:dyDescent="0.35">
      <c r="A892" s="3">
        <v>37971</v>
      </c>
      <c r="B892" s="7">
        <v>1723.9</v>
      </c>
      <c r="C892" s="7">
        <v>1740.3</v>
      </c>
      <c r="D892" s="7">
        <v>1711.3</v>
      </c>
      <c r="E892" s="8">
        <v>1736.25</v>
      </c>
      <c r="F892" s="9">
        <f t="shared" si="26"/>
        <v>12.349999999999909</v>
      </c>
      <c r="G892" s="6">
        <f t="shared" si="27"/>
        <v>7.1639886304309466E-3</v>
      </c>
    </row>
    <row r="893" spans="1:7" x14ac:dyDescent="0.35">
      <c r="A893" s="3">
        <v>37972</v>
      </c>
      <c r="B893" s="7">
        <v>1736.35</v>
      </c>
      <c r="C893" s="7">
        <v>1746.2</v>
      </c>
      <c r="D893" s="7">
        <v>1725.4</v>
      </c>
      <c r="E893" s="8">
        <v>1733.25</v>
      </c>
      <c r="F893" s="9">
        <f t="shared" si="26"/>
        <v>-3.0999999999999091</v>
      </c>
      <c r="G893" s="6">
        <f t="shared" si="27"/>
        <v>-1.7853543352434182E-3</v>
      </c>
    </row>
    <row r="894" spans="1:7" x14ac:dyDescent="0.35">
      <c r="A894" s="3">
        <v>37973</v>
      </c>
      <c r="B894" s="7">
        <v>1733.2</v>
      </c>
      <c r="C894" s="7">
        <v>1759</v>
      </c>
      <c r="D894" s="7">
        <v>1725.85</v>
      </c>
      <c r="E894" s="8">
        <v>1756.1</v>
      </c>
      <c r="F894" s="9">
        <f t="shared" si="26"/>
        <v>22.899999999999864</v>
      </c>
      <c r="G894" s="6">
        <f t="shared" si="27"/>
        <v>1.321255481190853E-2</v>
      </c>
    </row>
    <row r="895" spans="1:7" x14ac:dyDescent="0.35">
      <c r="A895" s="3">
        <v>37974</v>
      </c>
      <c r="B895" s="7">
        <v>1757</v>
      </c>
      <c r="C895" s="7">
        <v>1783.7</v>
      </c>
      <c r="D895" s="7">
        <v>1755.4</v>
      </c>
      <c r="E895" s="8">
        <v>1778.55</v>
      </c>
      <c r="F895" s="9">
        <f t="shared" si="26"/>
        <v>21.549999999999955</v>
      </c>
      <c r="G895" s="6">
        <f t="shared" si="27"/>
        <v>1.2265224815025585E-2</v>
      </c>
    </row>
    <row r="896" spans="1:7" x14ac:dyDescent="0.35">
      <c r="A896" s="3">
        <v>37977</v>
      </c>
      <c r="B896" s="7">
        <v>1778.85</v>
      </c>
      <c r="C896" s="7">
        <v>1794.3</v>
      </c>
      <c r="D896" s="7">
        <v>1778.4</v>
      </c>
      <c r="E896" s="8">
        <v>1789.15</v>
      </c>
      <c r="F896" s="9">
        <f t="shared" si="26"/>
        <v>10.300000000000182</v>
      </c>
      <c r="G896" s="6">
        <f t="shared" si="27"/>
        <v>5.7902577507941552E-3</v>
      </c>
    </row>
    <row r="897" spans="1:7" x14ac:dyDescent="0.35">
      <c r="A897" s="3">
        <v>37978</v>
      </c>
      <c r="B897" s="7">
        <v>1789.1</v>
      </c>
      <c r="C897" s="7">
        <v>1800.9</v>
      </c>
      <c r="D897" s="7">
        <v>1751.05</v>
      </c>
      <c r="E897" s="8">
        <v>1780.3</v>
      </c>
      <c r="F897" s="9">
        <f t="shared" si="26"/>
        <v>-8.7999999999999545</v>
      </c>
      <c r="G897" s="6">
        <f t="shared" si="27"/>
        <v>-4.9186741937286655E-3</v>
      </c>
    </row>
    <row r="898" spans="1:7" x14ac:dyDescent="0.35">
      <c r="A898" s="13">
        <v>37979</v>
      </c>
      <c r="B898" s="14">
        <v>1788.45</v>
      </c>
      <c r="C898" s="14">
        <v>1815.6</v>
      </c>
      <c r="D898" s="14">
        <v>1780.3</v>
      </c>
      <c r="E898" s="14">
        <v>1808.7</v>
      </c>
      <c r="F898" s="15">
        <f t="shared" ref="F898:F961" si="28">E898-B898</f>
        <v>20.25</v>
      </c>
      <c r="G898" s="16">
        <f t="shared" ref="G898:G961" si="29">(E898-B898)/B898</f>
        <v>1.1322653694539964E-2</v>
      </c>
    </row>
    <row r="899" spans="1:7" x14ac:dyDescent="0.35">
      <c r="A899" s="3">
        <v>37981</v>
      </c>
      <c r="B899" s="7">
        <v>1804.7</v>
      </c>
      <c r="C899" s="7">
        <v>1840.35</v>
      </c>
      <c r="D899" s="7">
        <v>1804.7</v>
      </c>
      <c r="E899" s="8">
        <v>1837.05</v>
      </c>
      <c r="F899" s="9">
        <f t="shared" si="28"/>
        <v>32.349999999999909</v>
      </c>
      <c r="G899" s="6">
        <f t="shared" si="29"/>
        <v>1.7925416966808837E-2</v>
      </c>
    </row>
    <row r="900" spans="1:7" x14ac:dyDescent="0.35">
      <c r="A900" s="3">
        <v>37984</v>
      </c>
      <c r="B900" s="7">
        <v>1838.05</v>
      </c>
      <c r="C900" s="7">
        <v>1876</v>
      </c>
      <c r="D900" s="7">
        <v>1837.65</v>
      </c>
      <c r="E900" s="8">
        <v>1874.05</v>
      </c>
      <c r="F900" s="9">
        <f t="shared" si="28"/>
        <v>36</v>
      </c>
      <c r="G900" s="6">
        <f t="shared" si="29"/>
        <v>1.9585974266206035E-2</v>
      </c>
    </row>
    <row r="901" spans="1:7" x14ac:dyDescent="0.35">
      <c r="A901" s="3">
        <v>37985</v>
      </c>
      <c r="B901" s="7">
        <v>1878.9</v>
      </c>
      <c r="C901" s="7">
        <v>1914.4</v>
      </c>
      <c r="D901" s="7">
        <v>1858.55</v>
      </c>
      <c r="E901" s="8">
        <v>1873.25</v>
      </c>
      <c r="F901" s="9">
        <f t="shared" si="28"/>
        <v>-5.6500000000000909</v>
      </c>
      <c r="G901" s="6">
        <f t="shared" si="29"/>
        <v>-3.007078609824946E-3</v>
      </c>
    </row>
    <row r="902" spans="1:7" x14ac:dyDescent="0.35">
      <c r="A902" s="3">
        <v>37986</v>
      </c>
      <c r="B902" s="7">
        <v>1868.9</v>
      </c>
      <c r="C902" s="7">
        <v>1895.65</v>
      </c>
      <c r="D902" s="7">
        <v>1852.5</v>
      </c>
      <c r="E902" s="8">
        <v>1879.75</v>
      </c>
      <c r="F902" s="9">
        <f t="shared" si="28"/>
        <v>10.849999999999909</v>
      </c>
      <c r="G902" s="6">
        <f t="shared" si="29"/>
        <v>5.8055540692385403E-3</v>
      </c>
    </row>
    <row r="903" spans="1:7" x14ac:dyDescent="0.35">
      <c r="A903" s="3">
        <v>37987</v>
      </c>
      <c r="B903" s="7">
        <v>1880.35</v>
      </c>
      <c r="C903" s="7">
        <v>1917.05</v>
      </c>
      <c r="D903" s="7">
        <v>1880.35</v>
      </c>
      <c r="E903" s="8">
        <v>1912.25</v>
      </c>
      <c r="F903" s="9">
        <f t="shared" si="28"/>
        <v>31.900000000000091</v>
      </c>
      <c r="G903" s="6">
        <f t="shared" si="29"/>
        <v>1.6964926742361844E-2</v>
      </c>
    </row>
    <row r="904" spans="1:7" x14ac:dyDescent="0.35">
      <c r="A904" s="3">
        <v>37988</v>
      </c>
      <c r="B904" s="7">
        <v>1912.25</v>
      </c>
      <c r="C904" s="7">
        <v>1951.7</v>
      </c>
      <c r="D904" s="7">
        <v>1911.05</v>
      </c>
      <c r="E904" s="8">
        <v>1946.05</v>
      </c>
      <c r="F904" s="9">
        <f t="shared" si="28"/>
        <v>33.799999999999955</v>
      </c>
      <c r="G904" s="6">
        <f t="shared" si="29"/>
        <v>1.7675513138972389E-2</v>
      </c>
    </row>
    <row r="905" spans="1:7" x14ac:dyDescent="0.35">
      <c r="A905" s="3">
        <v>37991</v>
      </c>
      <c r="B905" s="7">
        <v>1946.3</v>
      </c>
      <c r="C905" s="7">
        <v>1969.2</v>
      </c>
      <c r="D905" s="7">
        <v>1930.75</v>
      </c>
      <c r="E905" s="8">
        <v>1955</v>
      </c>
      <c r="F905" s="9">
        <f t="shared" si="28"/>
        <v>8.7000000000000455</v>
      </c>
      <c r="G905" s="6">
        <f t="shared" si="29"/>
        <v>4.4700200380208832E-3</v>
      </c>
    </row>
    <row r="906" spans="1:7" x14ac:dyDescent="0.35">
      <c r="A906" s="3">
        <v>37992</v>
      </c>
      <c r="B906" s="7">
        <v>1955.1</v>
      </c>
      <c r="C906" s="7">
        <v>1979.05</v>
      </c>
      <c r="D906" s="7">
        <v>1908.75</v>
      </c>
      <c r="E906" s="8">
        <v>1926.7</v>
      </c>
      <c r="F906" s="9">
        <f t="shared" si="28"/>
        <v>-28.399999999999864</v>
      </c>
      <c r="G906" s="6">
        <f t="shared" si="29"/>
        <v>-1.4526111196358174E-2</v>
      </c>
    </row>
    <row r="907" spans="1:7" x14ac:dyDescent="0.35">
      <c r="A907" s="3">
        <v>37993</v>
      </c>
      <c r="B907" s="7">
        <v>1927.95</v>
      </c>
      <c r="C907" s="7">
        <v>1930.95</v>
      </c>
      <c r="D907" s="7">
        <v>1888.1</v>
      </c>
      <c r="E907" s="8">
        <v>1916.75</v>
      </c>
      <c r="F907" s="9">
        <f t="shared" si="28"/>
        <v>-11.200000000000045</v>
      </c>
      <c r="G907" s="6">
        <f t="shared" si="29"/>
        <v>-5.809279286288568E-3</v>
      </c>
    </row>
    <row r="908" spans="1:7" x14ac:dyDescent="0.35">
      <c r="A908" s="3">
        <v>37994</v>
      </c>
      <c r="B908" s="7">
        <v>1918.1</v>
      </c>
      <c r="C908" s="7">
        <v>1973.45</v>
      </c>
      <c r="D908" s="7">
        <v>1918.1</v>
      </c>
      <c r="E908" s="8">
        <v>1968.55</v>
      </c>
      <c r="F908" s="9">
        <f t="shared" si="28"/>
        <v>50.450000000000045</v>
      </c>
      <c r="G908" s="6">
        <f t="shared" si="29"/>
        <v>2.6302069756529923E-2</v>
      </c>
    </row>
    <row r="909" spans="1:7" x14ac:dyDescent="0.35">
      <c r="A909" s="3">
        <v>37995</v>
      </c>
      <c r="B909" s="7">
        <v>1969</v>
      </c>
      <c r="C909" s="7">
        <v>2014.65</v>
      </c>
      <c r="D909" s="7">
        <v>1957.45</v>
      </c>
      <c r="E909" s="8">
        <v>1971.9</v>
      </c>
      <c r="F909" s="9">
        <f t="shared" si="28"/>
        <v>2.9000000000000909</v>
      </c>
      <c r="G909" s="6">
        <f t="shared" si="29"/>
        <v>1.4728288471305693E-3</v>
      </c>
    </row>
    <row r="910" spans="1:7" x14ac:dyDescent="0.35">
      <c r="A910" s="3">
        <v>37998</v>
      </c>
      <c r="B910" s="7">
        <v>1972</v>
      </c>
      <c r="C910" s="7">
        <v>1980.55</v>
      </c>
      <c r="D910" s="7">
        <v>1936.75</v>
      </c>
      <c r="E910" s="8">
        <v>1945.6</v>
      </c>
      <c r="F910" s="9">
        <f t="shared" si="28"/>
        <v>-26.400000000000091</v>
      </c>
      <c r="G910" s="6">
        <f t="shared" si="29"/>
        <v>-1.3387423935091325E-2</v>
      </c>
    </row>
    <row r="911" spans="1:7" x14ac:dyDescent="0.35">
      <c r="A911" s="3">
        <v>37999</v>
      </c>
      <c r="B911" s="7">
        <v>1944.7</v>
      </c>
      <c r="C911" s="7">
        <v>1967.85</v>
      </c>
      <c r="D911" s="7">
        <v>1926.1</v>
      </c>
      <c r="E911" s="8">
        <v>1963.6</v>
      </c>
      <c r="F911" s="9">
        <f t="shared" si="28"/>
        <v>18.899999999999864</v>
      </c>
      <c r="G911" s="6">
        <f t="shared" si="29"/>
        <v>9.7187226821617029E-3</v>
      </c>
    </row>
    <row r="912" spans="1:7" x14ac:dyDescent="0.35">
      <c r="A912" s="3">
        <v>38000</v>
      </c>
      <c r="B912" s="7">
        <v>1987.4</v>
      </c>
      <c r="C912" s="7">
        <v>1995.2</v>
      </c>
      <c r="D912" s="7">
        <v>1970.1</v>
      </c>
      <c r="E912" s="8">
        <v>1982.15</v>
      </c>
      <c r="F912" s="9">
        <f t="shared" si="28"/>
        <v>-5.25</v>
      </c>
      <c r="G912" s="6">
        <f t="shared" si="29"/>
        <v>-2.6416423467847438E-3</v>
      </c>
    </row>
    <row r="913" spans="1:7" x14ac:dyDescent="0.35">
      <c r="A913" s="3">
        <v>38001</v>
      </c>
      <c r="B913" s="7">
        <v>1983.2</v>
      </c>
      <c r="C913" s="7">
        <v>2000.3</v>
      </c>
      <c r="D913" s="7">
        <v>1933.25</v>
      </c>
      <c r="E913" s="8">
        <v>1944.45</v>
      </c>
      <c r="F913" s="9">
        <f t="shared" si="28"/>
        <v>-38.75</v>
      </c>
      <c r="G913" s="6">
        <f t="shared" si="29"/>
        <v>-1.9539128680919726E-2</v>
      </c>
    </row>
    <row r="914" spans="1:7" x14ac:dyDescent="0.35">
      <c r="A914" s="3">
        <v>38002</v>
      </c>
      <c r="B914" s="7">
        <v>1944.15</v>
      </c>
      <c r="C914" s="7">
        <v>1953.05</v>
      </c>
      <c r="D914" s="7">
        <v>1887.1</v>
      </c>
      <c r="E914" s="8">
        <v>1900.65</v>
      </c>
      <c r="F914" s="9">
        <f t="shared" si="28"/>
        <v>-43.5</v>
      </c>
      <c r="G914" s="6">
        <f t="shared" si="29"/>
        <v>-2.2374816757966206E-2</v>
      </c>
    </row>
    <row r="915" spans="1:7" x14ac:dyDescent="0.35">
      <c r="A915" s="3">
        <v>38005</v>
      </c>
      <c r="B915" s="7">
        <v>1901.9</v>
      </c>
      <c r="C915" s="7">
        <v>1943.1</v>
      </c>
      <c r="D915" s="7">
        <v>1874.95</v>
      </c>
      <c r="E915" s="8">
        <v>1935.35</v>
      </c>
      <c r="F915" s="9">
        <f t="shared" si="28"/>
        <v>33.449999999999818</v>
      </c>
      <c r="G915" s="6">
        <f t="shared" si="29"/>
        <v>1.7587675482412229E-2</v>
      </c>
    </row>
    <row r="916" spans="1:7" x14ac:dyDescent="0.35">
      <c r="A916" s="3">
        <v>38006</v>
      </c>
      <c r="B916" s="7">
        <v>1928.8</v>
      </c>
      <c r="C916" s="7">
        <v>1957.65</v>
      </c>
      <c r="D916" s="7">
        <v>1876.85</v>
      </c>
      <c r="E916" s="8">
        <v>1893.25</v>
      </c>
      <c r="F916" s="9">
        <f t="shared" si="28"/>
        <v>-35.549999999999955</v>
      </c>
      <c r="G916" s="6">
        <f t="shared" si="29"/>
        <v>-1.8431148900870983E-2</v>
      </c>
    </row>
    <row r="917" spans="1:7" x14ac:dyDescent="0.35">
      <c r="A917" s="3">
        <v>38007</v>
      </c>
      <c r="B917" s="7">
        <v>1895.45</v>
      </c>
      <c r="C917" s="7">
        <v>1899.55</v>
      </c>
      <c r="D917" s="7">
        <v>1811.35</v>
      </c>
      <c r="E917" s="8">
        <v>1824.6</v>
      </c>
      <c r="F917" s="9">
        <f t="shared" si="28"/>
        <v>-70.850000000000136</v>
      </c>
      <c r="G917" s="6">
        <f t="shared" si="29"/>
        <v>-3.7378986520351438E-2</v>
      </c>
    </row>
    <row r="918" spans="1:7" x14ac:dyDescent="0.35">
      <c r="A918" s="3">
        <v>38008</v>
      </c>
      <c r="B918" s="7">
        <v>1824.7</v>
      </c>
      <c r="C918" s="7">
        <v>1854.55</v>
      </c>
      <c r="D918" s="7">
        <v>1756.25</v>
      </c>
      <c r="E918" s="8">
        <v>1770.5</v>
      </c>
      <c r="F918" s="9">
        <f t="shared" si="28"/>
        <v>-54.200000000000045</v>
      </c>
      <c r="G918" s="6">
        <f t="shared" si="29"/>
        <v>-2.9703512906231185E-2</v>
      </c>
    </row>
    <row r="919" spans="1:7" x14ac:dyDescent="0.35">
      <c r="A919" s="3">
        <v>38009</v>
      </c>
      <c r="B919" s="7">
        <v>1771.1</v>
      </c>
      <c r="C919" s="7">
        <v>1858.5</v>
      </c>
      <c r="D919" s="7">
        <v>1771.1</v>
      </c>
      <c r="E919" s="8">
        <v>1847.55</v>
      </c>
      <c r="F919" s="9">
        <f t="shared" si="28"/>
        <v>76.450000000000045</v>
      </c>
      <c r="G919" s="6">
        <f t="shared" si="29"/>
        <v>4.3165264524871579E-2</v>
      </c>
    </row>
    <row r="920" spans="1:7" x14ac:dyDescent="0.35">
      <c r="A920" s="3">
        <v>38013</v>
      </c>
      <c r="B920" s="7">
        <v>1847.9</v>
      </c>
      <c r="C920" s="7">
        <v>1911.3</v>
      </c>
      <c r="D920" s="7">
        <v>1844.65</v>
      </c>
      <c r="E920" s="8">
        <v>1904.7</v>
      </c>
      <c r="F920" s="9">
        <f t="shared" si="28"/>
        <v>56.799999999999955</v>
      </c>
      <c r="G920" s="6">
        <f t="shared" si="29"/>
        <v>3.0737594025650714E-2</v>
      </c>
    </row>
    <row r="921" spans="1:7" x14ac:dyDescent="0.35">
      <c r="A921" s="3">
        <v>38014</v>
      </c>
      <c r="B921" s="7">
        <v>1903.9</v>
      </c>
      <c r="C921" s="7">
        <v>1918.45</v>
      </c>
      <c r="D921" s="7">
        <v>1846.35</v>
      </c>
      <c r="E921" s="8">
        <v>1863.1</v>
      </c>
      <c r="F921" s="9">
        <f t="shared" si="28"/>
        <v>-40.800000000000182</v>
      </c>
      <c r="G921" s="6">
        <f t="shared" si="29"/>
        <v>-2.1429696937864479E-2</v>
      </c>
    </row>
    <row r="922" spans="1:7" x14ac:dyDescent="0.35">
      <c r="A922" s="13">
        <v>38015</v>
      </c>
      <c r="B922" s="14">
        <v>1863</v>
      </c>
      <c r="C922" s="14">
        <v>1883.1</v>
      </c>
      <c r="D922" s="14">
        <v>1827.25</v>
      </c>
      <c r="E922" s="14">
        <v>1843.6</v>
      </c>
      <c r="F922" s="15">
        <f t="shared" si="28"/>
        <v>-19.400000000000091</v>
      </c>
      <c r="G922" s="16">
        <f t="shared" si="29"/>
        <v>-1.0413311862587274E-2</v>
      </c>
    </row>
    <row r="923" spans="1:7" x14ac:dyDescent="0.35">
      <c r="A923" s="3">
        <v>38016</v>
      </c>
      <c r="B923" s="7">
        <v>1843.7</v>
      </c>
      <c r="C923" s="7">
        <v>1860.4</v>
      </c>
      <c r="D923" s="7">
        <v>1804.3</v>
      </c>
      <c r="E923" s="8">
        <v>1809.75</v>
      </c>
      <c r="F923" s="9">
        <f t="shared" si="28"/>
        <v>-33.950000000000045</v>
      </c>
      <c r="G923" s="6">
        <f t="shared" si="29"/>
        <v>-1.8414058686337279E-2</v>
      </c>
    </row>
    <row r="924" spans="1:7" x14ac:dyDescent="0.35">
      <c r="A924" s="3">
        <v>38020</v>
      </c>
      <c r="B924" s="7">
        <v>1809.3</v>
      </c>
      <c r="C924" s="7">
        <v>1815.95</v>
      </c>
      <c r="D924" s="7">
        <v>1755.65</v>
      </c>
      <c r="E924" s="8">
        <v>1769</v>
      </c>
      <c r="F924" s="9">
        <f t="shared" si="28"/>
        <v>-40.299999999999955</v>
      </c>
      <c r="G924" s="6">
        <f t="shared" si="29"/>
        <v>-2.2273807549881144E-2</v>
      </c>
    </row>
    <row r="925" spans="1:7" x14ac:dyDescent="0.35">
      <c r="A925" s="3">
        <v>38021</v>
      </c>
      <c r="B925" s="7">
        <v>1769.1</v>
      </c>
      <c r="C925" s="7">
        <v>1829.65</v>
      </c>
      <c r="D925" s="7">
        <v>1761.75</v>
      </c>
      <c r="E925" s="8">
        <v>1822.2</v>
      </c>
      <c r="F925" s="9">
        <f t="shared" si="28"/>
        <v>53.100000000000136</v>
      </c>
      <c r="G925" s="6">
        <f t="shared" si="29"/>
        <v>3.001526199762599E-2</v>
      </c>
    </row>
    <row r="926" spans="1:7" x14ac:dyDescent="0.35">
      <c r="A926" s="3">
        <v>38022</v>
      </c>
      <c r="B926" s="7">
        <v>1823.5</v>
      </c>
      <c r="C926" s="7">
        <v>1846.75</v>
      </c>
      <c r="D926" s="7">
        <v>1787.15</v>
      </c>
      <c r="E926" s="8">
        <v>1804.5</v>
      </c>
      <c r="F926" s="9">
        <f t="shared" si="28"/>
        <v>-19</v>
      </c>
      <c r="G926" s="6">
        <f t="shared" si="29"/>
        <v>-1.0419522895530574E-2</v>
      </c>
    </row>
    <row r="927" spans="1:7" x14ac:dyDescent="0.35">
      <c r="A927" s="3">
        <v>38023</v>
      </c>
      <c r="B927" s="7">
        <v>1804.35</v>
      </c>
      <c r="C927" s="7">
        <v>1837.95</v>
      </c>
      <c r="D927" s="7">
        <v>1797.95</v>
      </c>
      <c r="E927" s="8">
        <v>1833.65</v>
      </c>
      <c r="F927" s="9">
        <f t="shared" si="28"/>
        <v>29.300000000000182</v>
      </c>
      <c r="G927" s="6">
        <f t="shared" si="29"/>
        <v>1.6238534652367992E-2</v>
      </c>
    </row>
    <row r="928" spans="1:7" x14ac:dyDescent="0.35">
      <c r="A928" s="3">
        <v>38026</v>
      </c>
      <c r="B928" s="7">
        <v>1834.9</v>
      </c>
      <c r="C928" s="7">
        <v>1885.2</v>
      </c>
      <c r="D928" s="7">
        <v>1833.05</v>
      </c>
      <c r="E928" s="8">
        <v>1880.7</v>
      </c>
      <c r="F928" s="9">
        <f t="shared" si="28"/>
        <v>45.799999999999955</v>
      </c>
      <c r="G928" s="6">
        <f t="shared" si="29"/>
        <v>2.496048830998962E-2</v>
      </c>
    </row>
    <row r="929" spans="1:7" x14ac:dyDescent="0.35">
      <c r="A929" s="3">
        <v>38027</v>
      </c>
      <c r="B929" s="7">
        <v>1880.85</v>
      </c>
      <c r="C929" s="7">
        <v>1897</v>
      </c>
      <c r="D929" s="7">
        <v>1861.65</v>
      </c>
      <c r="E929" s="8">
        <v>1880.75</v>
      </c>
      <c r="F929" s="9">
        <f t="shared" si="28"/>
        <v>-9.9999999999909051E-2</v>
      </c>
      <c r="G929" s="6">
        <f t="shared" si="29"/>
        <v>-5.3167450886518891E-5</v>
      </c>
    </row>
    <row r="930" spans="1:7" x14ac:dyDescent="0.35">
      <c r="A930" s="3">
        <v>38028</v>
      </c>
      <c r="B930" s="7">
        <v>1891.8</v>
      </c>
      <c r="C930" s="7">
        <v>1894.8</v>
      </c>
      <c r="D930" s="7">
        <v>1874.5</v>
      </c>
      <c r="E930" s="8">
        <v>1891.5</v>
      </c>
      <c r="F930" s="9">
        <f t="shared" si="28"/>
        <v>-0.29999999999995453</v>
      </c>
      <c r="G930" s="6">
        <f t="shared" si="29"/>
        <v>-1.5857913098633815E-4</v>
      </c>
    </row>
    <row r="931" spans="1:7" x14ac:dyDescent="0.35">
      <c r="A931" s="3">
        <v>38029</v>
      </c>
      <c r="B931" s="7">
        <v>1892.2</v>
      </c>
      <c r="C931" s="7">
        <v>1906.1</v>
      </c>
      <c r="D931" s="7">
        <v>1869.25</v>
      </c>
      <c r="E931" s="8">
        <v>1885.3</v>
      </c>
      <c r="F931" s="9">
        <f t="shared" si="28"/>
        <v>-6.9000000000000909</v>
      </c>
      <c r="G931" s="6">
        <f t="shared" si="29"/>
        <v>-3.6465489905930086E-3</v>
      </c>
    </row>
    <row r="932" spans="1:7" x14ac:dyDescent="0.35">
      <c r="A932" s="3">
        <v>38030</v>
      </c>
      <c r="B932" s="7">
        <v>1875.6</v>
      </c>
      <c r="C932" s="7">
        <v>1916.2</v>
      </c>
      <c r="D932" s="7">
        <v>1873.25</v>
      </c>
      <c r="E932" s="8">
        <v>1913.6</v>
      </c>
      <c r="F932" s="9">
        <f t="shared" si="28"/>
        <v>38</v>
      </c>
      <c r="G932" s="6">
        <f t="shared" si="29"/>
        <v>2.0260183407976116E-2</v>
      </c>
    </row>
    <row r="933" spans="1:7" x14ac:dyDescent="0.35">
      <c r="A933" s="3">
        <v>38033</v>
      </c>
      <c r="B933" s="7">
        <v>1914.45</v>
      </c>
      <c r="C933" s="7">
        <v>1929.5</v>
      </c>
      <c r="D933" s="7">
        <v>1909.45</v>
      </c>
      <c r="E933" s="8">
        <v>1913.55</v>
      </c>
      <c r="F933" s="9">
        <f t="shared" si="28"/>
        <v>-0.90000000000009095</v>
      </c>
      <c r="G933" s="6">
        <f t="shared" si="29"/>
        <v>-4.7010890856386477E-4</v>
      </c>
    </row>
    <row r="934" spans="1:7" x14ac:dyDescent="0.35">
      <c r="A934" s="3">
        <v>38034</v>
      </c>
      <c r="B934" s="7">
        <v>1913.55</v>
      </c>
      <c r="C934" s="7">
        <v>1926.15</v>
      </c>
      <c r="D934" s="7">
        <v>1905.5</v>
      </c>
      <c r="E934" s="8">
        <v>1920.1</v>
      </c>
      <c r="F934" s="9">
        <f t="shared" si="28"/>
        <v>6.5499999999999545</v>
      </c>
      <c r="G934" s="6">
        <f t="shared" si="29"/>
        <v>3.4229573306158475E-3</v>
      </c>
    </row>
    <row r="935" spans="1:7" x14ac:dyDescent="0.35">
      <c r="A935" s="3">
        <v>38035</v>
      </c>
      <c r="B935" s="7">
        <v>1920</v>
      </c>
      <c r="C935" s="7">
        <v>1935.8</v>
      </c>
      <c r="D935" s="7">
        <v>1912.6</v>
      </c>
      <c r="E935" s="8">
        <v>1916.45</v>
      </c>
      <c r="F935" s="9">
        <f t="shared" si="28"/>
        <v>-3.5499999999999545</v>
      </c>
      <c r="G935" s="6">
        <f t="shared" si="29"/>
        <v>-1.8489583333333097E-3</v>
      </c>
    </row>
    <row r="936" spans="1:7" x14ac:dyDescent="0.35">
      <c r="A936" s="3">
        <v>38036</v>
      </c>
      <c r="B936" s="7">
        <v>1916.65</v>
      </c>
      <c r="C936" s="7">
        <v>1919.7</v>
      </c>
      <c r="D936" s="7">
        <v>1851.8</v>
      </c>
      <c r="E936" s="8">
        <v>1858.3</v>
      </c>
      <c r="F936" s="9">
        <f t="shared" si="28"/>
        <v>-58.350000000000136</v>
      </c>
      <c r="G936" s="6">
        <f t="shared" si="29"/>
        <v>-3.0443742989069541E-2</v>
      </c>
    </row>
    <row r="937" spans="1:7" x14ac:dyDescent="0.35">
      <c r="A937" s="3">
        <v>38037</v>
      </c>
      <c r="B937" s="7">
        <v>1858.25</v>
      </c>
      <c r="C937" s="7">
        <v>1872.85</v>
      </c>
      <c r="D937" s="7">
        <v>1831.15</v>
      </c>
      <c r="E937" s="8">
        <v>1852.65</v>
      </c>
      <c r="F937" s="9">
        <f t="shared" si="28"/>
        <v>-5.5999999999999091</v>
      </c>
      <c r="G937" s="6">
        <f t="shared" si="29"/>
        <v>-3.0135880532758826E-3</v>
      </c>
    </row>
    <row r="938" spans="1:7" x14ac:dyDescent="0.35">
      <c r="A938" s="3">
        <v>38040</v>
      </c>
      <c r="B938" s="7">
        <v>1853</v>
      </c>
      <c r="C938" s="7">
        <v>1867.25</v>
      </c>
      <c r="D938" s="7">
        <v>1800.2</v>
      </c>
      <c r="E938" s="8">
        <v>1808.2</v>
      </c>
      <c r="F938" s="9">
        <f t="shared" si="28"/>
        <v>-44.799999999999955</v>
      </c>
      <c r="G938" s="6">
        <f t="shared" si="29"/>
        <v>-2.4177010253642717E-2</v>
      </c>
    </row>
    <row r="939" spans="1:7" x14ac:dyDescent="0.35">
      <c r="A939" s="3">
        <v>38041</v>
      </c>
      <c r="B939" s="7">
        <v>1808.4</v>
      </c>
      <c r="C939" s="7">
        <v>1826.85</v>
      </c>
      <c r="D939" s="7">
        <v>1780.35</v>
      </c>
      <c r="E939" s="8">
        <v>1821.35</v>
      </c>
      <c r="F939" s="9">
        <f t="shared" si="28"/>
        <v>12.949999999999818</v>
      </c>
      <c r="G939" s="6">
        <f t="shared" si="29"/>
        <v>7.1610263216101621E-3</v>
      </c>
    </row>
    <row r="940" spans="1:7" x14ac:dyDescent="0.35">
      <c r="A940" s="3">
        <v>38042</v>
      </c>
      <c r="B940" s="7">
        <v>1833.65</v>
      </c>
      <c r="C940" s="7">
        <v>1834.1</v>
      </c>
      <c r="D940" s="7">
        <v>1779</v>
      </c>
      <c r="E940" s="8">
        <v>1786.8</v>
      </c>
      <c r="F940" s="9">
        <f t="shared" si="28"/>
        <v>-46.850000000000136</v>
      </c>
      <c r="G940" s="6">
        <f t="shared" si="29"/>
        <v>-2.5550132249884182E-2</v>
      </c>
    </row>
    <row r="941" spans="1:7" x14ac:dyDescent="0.35">
      <c r="A941" s="13">
        <v>38043</v>
      </c>
      <c r="B941" s="14">
        <v>1787.45</v>
      </c>
      <c r="C941" s="14">
        <v>1818.6</v>
      </c>
      <c r="D941" s="14">
        <v>1760.55</v>
      </c>
      <c r="E941" s="14">
        <v>1765.8</v>
      </c>
      <c r="F941" s="15">
        <f t="shared" si="28"/>
        <v>-21.650000000000091</v>
      </c>
      <c r="G941" s="16">
        <f t="shared" si="29"/>
        <v>-1.2112226915438245E-2</v>
      </c>
    </row>
    <row r="942" spans="1:7" x14ac:dyDescent="0.35">
      <c r="A942" s="3">
        <v>38044</v>
      </c>
      <c r="B942" s="7">
        <v>1765.9</v>
      </c>
      <c r="C942" s="7">
        <v>1807.45</v>
      </c>
      <c r="D942" s="7">
        <v>1763.95</v>
      </c>
      <c r="E942" s="8">
        <v>1800.3</v>
      </c>
      <c r="F942" s="9">
        <f t="shared" si="28"/>
        <v>34.399999999999864</v>
      </c>
      <c r="G942" s="6">
        <f t="shared" si="29"/>
        <v>1.9480151763972966E-2</v>
      </c>
    </row>
    <row r="943" spans="1:7" x14ac:dyDescent="0.35">
      <c r="A943" s="3">
        <v>38047</v>
      </c>
      <c r="B943" s="7">
        <v>1798.35</v>
      </c>
      <c r="C943" s="7">
        <v>1856.45</v>
      </c>
      <c r="D943" s="7">
        <v>1795.35</v>
      </c>
      <c r="E943" s="8">
        <v>1852.7</v>
      </c>
      <c r="F943" s="9">
        <f t="shared" si="28"/>
        <v>54.350000000000136</v>
      </c>
      <c r="G943" s="6">
        <f t="shared" si="29"/>
        <v>3.022214808018469E-2</v>
      </c>
    </row>
    <row r="944" spans="1:7" x14ac:dyDescent="0.35">
      <c r="A944" s="3">
        <v>38049</v>
      </c>
      <c r="B944" s="7">
        <v>1852.45</v>
      </c>
      <c r="C944" s="7">
        <v>1868.25</v>
      </c>
      <c r="D944" s="7">
        <v>1842.45</v>
      </c>
      <c r="E944" s="8">
        <v>1860.4</v>
      </c>
      <c r="F944" s="9">
        <f t="shared" si="28"/>
        <v>7.9500000000000455</v>
      </c>
      <c r="G944" s="6">
        <f t="shared" si="29"/>
        <v>4.2916138087398014E-3</v>
      </c>
    </row>
    <row r="945" spans="1:7" x14ac:dyDescent="0.35">
      <c r="A945" s="3">
        <v>38050</v>
      </c>
      <c r="B945" s="7">
        <v>1859.3</v>
      </c>
      <c r="C945" s="7">
        <v>1867.95</v>
      </c>
      <c r="D945" s="7">
        <v>1831.2</v>
      </c>
      <c r="E945" s="8">
        <v>1843.85</v>
      </c>
      <c r="F945" s="9">
        <f t="shared" si="28"/>
        <v>-15.450000000000045</v>
      </c>
      <c r="G945" s="6">
        <f t="shared" si="29"/>
        <v>-8.309578873769723E-3</v>
      </c>
    </row>
    <row r="946" spans="1:7" x14ac:dyDescent="0.35">
      <c r="A946" s="3">
        <v>38051</v>
      </c>
      <c r="B946" s="7">
        <v>1843.9</v>
      </c>
      <c r="C946" s="7">
        <v>1871.1</v>
      </c>
      <c r="D946" s="7">
        <v>1843.9</v>
      </c>
      <c r="E946" s="8">
        <v>1867.7</v>
      </c>
      <c r="F946" s="9">
        <f t="shared" si="28"/>
        <v>23.799999999999955</v>
      </c>
      <c r="G946" s="6">
        <f t="shared" si="29"/>
        <v>1.2907424480720187E-2</v>
      </c>
    </row>
    <row r="947" spans="1:7" x14ac:dyDescent="0.35">
      <c r="A947" s="3">
        <v>38054</v>
      </c>
      <c r="B947" s="7">
        <v>1868.15</v>
      </c>
      <c r="C947" s="7">
        <v>1891.95</v>
      </c>
      <c r="D947" s="7">
        <v>1867.95</v>
      </c>
      <c r="E947" s="8">
        <v>1885.25</v>
      </c>
      <c r="F947" s="9">
        <f t="shared" si="28"/>
        <v>17.099999999999909</v>
      </c>
      <c r="G947" s="6">
        <f t="shared" si="29"/>
        <v>9.1534405695473647E-3</v>
      </c>
    </row>
    <row r="948" spans="1:7" x14ac:dyDescent="0.35">
      <c r="A948" s="3">
        <v>38055</v>
      </c>
      <c r="B948" s="7">
        <v>1884.5</v>
      </c>
      <c r="C948" s="7">
        <v>1898.7</v>
      </c>
      <c r="D948" s="7">
        <v>1843</v>
      </c>
      <c r="E948" s="8">
        <v>1866.05</v>
      </c>
      <c r="F948" s="9">
        <f t="shared" si="28"/>
        <v>-18.450000000000045</v>
      </c>
      <c r="G948" s="6">
        <f t="shared" si="29"/>
        <v>-9.7903953303263708E-3</v>
      </c>
    </row>
    <row r="949" spans="1:7" x14ac:dyDescent="0.35">
      <c r="A949" s="3">
        <v>38056</v>
      </c>
      <c r="B949" s="7">
        <v>1866.3</v>
      </c>
      <c r="C949" s="7">
        <v>1866.4</v>
      </c>
      <c r="D949" s="7">
        <v>1835.8</v>
      </c>
      <c r="E949" s="8">
        <v>1844.35</v>
      </c>
      <c r="F949" s="9">
        <f t="shared" si="28"/>
        <v>-21.950000000000045</v>
      </c>
      <c r="G949" s="6">
        <f t="shared" si="29"/>
        <v>-1.1761238814767211E-2</v>
      </c>
    </row>
    <row r="950" spans="1:7" x14ac:dyDescent="0.35">
      <c r="A950" s="3">
        <v>38057</v>
      </c>
      <c r="B950" s="7">
        <v>1843.95</v>
      </c>
      <c r="C950" s="7">
        <v>1843.95</v>
      </c>
      <c r="D950" s="7">
        <v>1798.45</v>
      </c>
      <c r="E950" s="8">
        <v>1805.4</v>
      </c>
      <c r="F950" s="9">
        <f t="shared" si="28"/>
        <v>-38.549999999999955</v>
      </c>
      <c r="G950" s="6">
        <f t="shared" si="29"/>
        <v>-2.0906206784348791E-2</v>
      </c>
    </row>
    <row r="951" spans="1:7" x14ac:dyDescent="0.35">
      <c r="A951" s="3">
        <v>38058</v>
      </c>
      <c r="B951" s="7">
        <v>1805.2</v>
      </c>
      <c r="C951" s="7">
        <v>1820.95</v>
      </c>
      <c r="D951" s="7">
        <v>1775.9</v>
      </c>
      <c r="E951" s="8">
        <v>1812.2</v>
      </c>
      <c r="F951" s="9">
        <f t="shared" si="28"/>
        <v>7</v>
      </c>
      <c r="G951" s="6">
        <f t="shared" si="29"/>
        <v>3.8776866829160202E-3</v>
      </c>
    </row>
    <row r="952" spans="1:7" x14ac:dyDescent="0.35">
      <c r="A952" s="3">
        <v>38061</v>
      </c>
      <c r="B952" s="7">
        <v>1812.45</v>
      </c>
      <c r="C952" s="7">
        <v>1836</v>
      </c>
      <c r="D952" s="7">
        <v>1751.8</v>
      </c>
      <c r="E952" s="8">
        <v>1763.4</v>
      </c>
      <c r="F952" s="9">
        <f t="shared" si="28"/>
        <v>-49.049999999999955</v>
      </c>
      <c r="G952" s="6">
        <f t="shared" si="29"/>
        <v>-2.7062815525945517E-2</v>
      </c>
    </row>
    <row r="953" spans="1:7" x14ac:dyDescent="0.35">
      <c r="A953" s="3">
        <v>38062</v>
      </c>
      <c r="B953" s="7">
        <v>1763.35</v>
      </c>
      <c r="C953" s="7">
        <v>1769.5</v>
      </c>
      <c r="D953" s="7">
        <v>1730.1</v>
      </c>
      <c r="E953" s="8">
        <v>1749.35</v>
      </c>
      <c r="F953" s="9">
        <f t="shared" si="28"/>
        <v>-14</v>
      </c>
      <c r="G953" s="6">
        <f t="shared" si="29"/>
        <v>-7.9394334647120545E-3</v>
      </c>
    </row>
    <row r="954" spans="1:7" x14ac:dyDescent="0.35">
      <c r="A954" s="3">
        <v>38063</v>
      </c>
      <c r="B954" s="7">
        <v>1749.6</v>
      </c>
      <c r="C954" s="7">
        <v>1765.05</v>
      </c>
      <c r="D954" s="7">
        <v>1738.85</v>
      </c>
      <c r="E954" s="8">
        <v>1749.85</v>
      </c>
      <c r="F954" s="9">
        <f t="shared" si="28"/>
        <v>0.25</v>
      </c>
      <c r="G954" s="6">
        <f t="shared" si="29"/>
        <v>1.4288980338363056E-4</v>
      </c>
    </row>
    <row r="955" spans="1:7" x14ac:dyDescent="0.35">
      <c r="A955" s="3">
        <v>38064</v>
      </c>
      <c r="B955" s="7">
        <v>1750</v>
      </c>
      <c r="C955" s="7">
        <v>1754.95</v>
      </c>
      <c r="D955" s="7">
        <v>1708.3</v>
      </c>
      <c r="E955" s="8">
        <v>1716.65</v>
      </c>
      <c r="F955" s="9">
        <f t="shared" si="28"/>
        <v>-33.349999999999909</v>
      </c>
      <c r="G955" s="6">
        <f t="shared" si="29"/>
        <v>-1.9057142857142804E-2</v>
      </c>
    </row>
    <row r="956" spans="1:7" x14ac:dyDescent="0.35">
      <c r="A956" s="3">
        <v>38065</v>
      </c>
      <c r="B956" s="7">
        <v>1716.3</v>
      </c>
      <c r="C956" s="7">
        <v>1738.6</v>
      </c>
      <c r="D956" s="7">
        <v>1703.55</v>
      </c>
      <c r="E956" s="8">
        <v>1725.1</v>
      </c>
      <c r="F956" s="9">
        <f t="shared" si="28"/>
        <v>8.7999999999999545</v>
      </c>
      <c r="G956" s="6">
        <f t="shared" si="29"/>
        <v>5.1273087455572771E-3</v>
      </c>
    </row>
    <row r="957" spans="1:7" x14ac:dyDescent="0.35">
      <c r="A957" s="3">
        <v>38068</v>
      </c>
      <c r="B957" s="7">
        <v>1726.3</v>
      </c>
      <c r="C957" s="7">
        <v>1726.35</v>
      </c>
      <c r="D957" s="7">
        <v>1678.4</v>
      </c>
      <c r="E957" s="8">
        <v>1685</v>
      </c>
      <c r="F957" s="9">
        <f t="shared" si="28"/>
        <v>-41.299999999999955</v>
      </c>
      <c r="G957" s="6">
        <f t="shared" si="29"/>
        <v>-2.3923999304871664E-2</v>
      </c>
    </row>
    <row r="958" spans="1:7" x14ac:dyDescent="0.35">
      <c r="A958" s="3">
        <v>38069</v>
      </c>
      <c r="B958" s="7">
        <v>1685.15</v>
      </c>
      <c r="C958" s="7">
        <v>1710.45</v>
      </c>
      <c r="D958" s="7">
        <v>1669.7</v>
      </c>
      <c r="E958" s="8">
        <v>1696.4</v>
      </c>
      <c r="F958" s="9">
        <f t="shared" si="28"/>
        <v>11.25</v>
      </c>
      <c r="G958" s="6">
        <f t="shared" si="29"/>
        <v>6.675963564074414E-3</v>
      </c>
    </row>
    <row r="959" spans="1:7" x14ac:dyDescent="0.35">
      <c r="A959" s="3">
        <v>38070</v>
      </c>
      <c r="B959" s="7">
        <v>1697.4</v>
      </c>
      <c r="C959" s="7">
        <v>1700.65</v>
      </c>
      <c r="D959" s="7">
        <v>1676.4</v>
      </c>
      <c r="E959" s="8">
        <v>1692.1</v>
      </c>
      <c r="F959" s="9">
        <f t="shared" si="28"/>
        <v>-5.3000000000001819</v>
      </c>
      <c r="G959" s="6">
        <f t="shared" si="29"/>
        <v>-3.1224225285732187E-3</v>
      </c>
    </row>
    <row r="960" spans="1:7" x14ac:dyDescent="0.35">
      <c r="A960" s="13">
        <v>38071</v>
      </c>
      <c r="B960" s="14">
        <v>1691.95</v>
      </c>
      <c r="C960" s="14">
        <v>1720.65</v>
      </c>
      <c r="D960" s="14">
        <v>1691.95</v>
      </c>
      <c r="E960" s="14">
        <v>1704.45</v>
      </c>
      <c r="F960" s="15">
        <f t="shared" si="28"/>
        <v>12.5</v>
      </c>
      <c r="G960" s="16">
        <f t="shared" si="29"/>
        <v>7.3879251750938266E-3</v>
      </c>
    </row>
    <row r="961" spans="1:7" x14ac:dyDescent="0.35">
      <c r="A961" s="3">
        <v>38072</v>
      </c>
      <c r="B961" s="7">
        <v>1704.45</v>
      </c>
      <c r="C961" s="7">
        <v>1755.45</v>
      </c>
      <c r="D961" s="7">
        <v>1703.8</v>
      </c>
      <c r="E961" s="8">
        <v>1747.5</v>
      </c>
      <c r="F961" s="9">
        <f t="shared" si="28"/>
        <v>43.049999999999955</v>
      </c>
      <c r="G961" s="6">
        <f t="shared" si="29"/>
        <v>2.5257414415207225E-2</v>
      </c>
    </row>
    <row r="962" spans="1:7" x14ac:dyDescent="0.35">
      <c r="A962" s="3">
        <v>38075</v>
      </c>
      <c r="B962" s="7">
        <v>1747.35</v>
      </c>
      <c r="C962" s="7">
        <v>1766.15</v>
      </c>
      <c r="D962" s="7">
        <v>1739.5</v>
      </c>
      <c r="E962" s="8">
        <v>1762.05</v>
      </c>
      <c r="F962" s="9">
        <f t="shared" ref="F962:F1025" si="30">E962-B962</f>
        <v>14.700000000000045</v>
      </c>
      <c r="G962" s="6">
        <f t="shared" ref="G962:G1025" si="31">(E962-B962)/B962</f>
        <v>8.4127392909262855E-3</v>
      </c>
    </row>
    <row r="963" spans="1:7" x14ac:dyDescent="0.35">
      <c r="A963" s="3">
        <v>38076</v>
      </c>
      <c r="B963" s="7">
        <v>1762.15</v>
      </c>
      <c r="C963" s="7">
        <v>1775.4</v>
      </c>
      <c r="D963" s="7">
        <v>1746.25</v>
      </c>
      <c r="E963" s="8">
        <v>1750.15</v>
      </c>
      <c r="F963" s="9">
        <f t="shared" si="30"/>
        <v>-12</v>
      </c>
      <c r="G963" s="6">
        <f t="shared" si="31"/>
        <v>-6.8098629515081005E-3</v>
      </c>
    </row>
    <row r="964" spans="1:7" x14ac:dyDescent="0.35">
      <c r="A964" s="3">
        <v>38077</v>
      </c>
      <c r="B964" s="7">
        <v>1744.6</v>
      </c>
      <c r="C964" s="7">
        <v>1775.3</v>
      </c>
      <c r="D964" s="7">
        <v>1740.2</v>
      </c>
      <c r="E964" s="8">
        <v>1771.9</v>
      </c>
      <c r="F964" s="9">
        <f t="shared" si="30"/>
        <v>27.300000000000182</v>
      </c>
      <c r="G964" s="6">
        <f t="shared" si="31"/>
        <v>1.5648286140089524E-2</v>
      </c>
    </row>
    <row r="965" spans="1:7" x14ac:dyDescent="0.35">
      <c r="A965" s="3">
        <v>38078</v>
      </c>
      <c r="B965" s="7">
        <v>1771.45</v>
      </c>
      <c r="C965" s="7">
        <v>1823.05</v>
      </c>
      <c r="D965" s="7">
        <v>1771.45</v>
      </c>
      <c r="E965" s="8">
        <v>1819.65</v>
      </c>
      <c r="F965" s="9">
        <f t="shared" si="30"/>
        <v>48.200000000000045</v>
      </c>
      <c r="G965" s="6">
        <f t="shared" si="31"/>
        <v>2.7209348274012838E-2</v>
      </c>
    </row>
    <row r="966" spans="1:7" x14ac:dyDescent="0.35">
      <c r="A966" s="3">
        <v>38079</v>
      </c>
      <c r="B966" s="7">
        <v>1856.1</v>
      </c>
      <c r="C966" s="7">
        <v>1856.3</v>
      </c>
      <c r="D966" s="7">
        <v>1809</v>
      </c>
      <c r="E966" s="8">
        <v>1841.1</v>
      </c>
      <c r="F966" s="9">
        <f t="shared" si="30"/>
        <v>-15</v>
      </c>
      <c r="G966" s="6">
        <f t="shared" si="31"/>
        <v>-8.0814611281719746E-3</v>
      </c>
    </row>
    <row r="967" spans="1:7" x14ac:dyDescent="0.35">
      <c r="A967" s="3">
        <v>38082</v>
      </c>
      <c r="B967" s="7">
        <v>1841.1</v>
      </c>
      <c r="C967" s="7">
        <v>1878.8</v>
      </c>
      <c r="D967" s="7">
        <v>1840</v>
      </c>
      <c r="E967" s="8">
        <v>1856.6</v>
      </c>
      <c r="F967" s="9">
        <f t="shared" si="30"/>
        <v>15.5</v>
      </c>
      <c r="G967" s="6">
        <f t="shared" si="31"/>
        <v>8.4188800173809145E-3</v>
      </c>
    </row>
    <row r="968" spans="1:7" x14ac:dyDescent="0.35">
      <c r="A968" s="3">
        <v>38083</v>
      </c>
      <c r="B968" s="7">
        <v>1870.8</v>
      </c>
      <c r="C968" s="7">
        <v>1876.15</v>
      </c>
      <c r="D968" s="7">
        <v>1836.9</v>
      </c>
      <c r="E968" s="8">
        <v>1851.15</v>
      </c>
      <c r="F968" s="9">
        <f t="shared" si="30"/>
        <v>-19.649999999999864</v>
      </c>
      <c r="G968" s="6">
        <f t="shared" si="31"/>
        <v>-1.050352790250153E-2</v>
      </c>
    </row>
    <row r="969" spans="1:7" x14ac:dyDescent="0.35">
      <c r="A969" s="3">
        <v>38084</v>
      </c>
      <c r="B969" s="7">
        <v>1856.4</v>
      </c>
      <c r="C969" s="7">
        <v>1865.2</v>
      </c>
      <c r="D969" s="7">
        <v>1833.95</v>
      </c>
      <c r="E969" s="8">
        <v>1848.7</v>
      </c>
      <c r="F969" s="9">
        <f t="shared" si="30"/>
        <v>-7.7000000000000455</v>
      </c>
      <c r="G969" s="6">
        <f t="shared" si="31"/>
        <v>-4.1478129713424074E-3</v>
      </c>
    </row>
    <row r="970" spans="1:7" x14ac:dyDescent="0.35">
      <c r="A970" s="3">
        <v>38085</v>
      </c>
      <c r="B970" s="7">
        <v>1854</v>
      </c>
      <c r="C970" s="7">
        <v>1864.95</v>
      </c>
      <c r="D970" s="7">
        <v>1839.7</v>
      </c>
      <c r="E970" s="8">
        <v>1853.55</v>
      </c>
      <c r="F970" s="9">
        <f t="shared" si="30"/>
        <v>-0.45000000000004547</v>
      </c>
      <c r="G970" s="6">
        <f t="shared" si="31"/>
        <v>-2.4271844660196627E-4</v>
      </c>
    </row>
    <row r="971" spans="1:7" x14ac:dyDescent="0.35">
      <c r="A971" s="3">
        <v>38089</v>
      </c>
      <c r="B971" s="7">
        <v>1860.3</v>
      </c>
      <c r="C971" s="7">
        <v>1873.75</v>
      </c>
      <c r="D971" s="7">
        <v>1828.95</v>
      </c>
      <c r="E971" s="8">
        <v>1838.2</v>
      </c>
      <c r="F971" s="9">
        <f t="shared" si="30"/>
        <v>-22.099999999999909</v>
      </c>
      <c r="G971" s="6">
        <f t="shared" si="31"/>
        <v>-1.1879804332634473E-2</v>
      </c>
    </row>
    <row r="972" spans="1:7" x14ac:dyDescent="0.35">
      <c r="A972" s="3">
        <v>38090</v>
      </c>
      <c r="B972" s="7">
        <v>1838.5</v>
      </c>
      <c r="C972" s="7">
        <v>1885.15</v>
      </c>
      <c r="D972" s="7">
        <v>1819.8</v>
      </c>
      <c r="E972" s="8">
        <v>1878.45</v>
      </c>
      <c r="F972" s="9">
        <f t="shared" si="30"/>
        <v>39.950000000000045</v>
      </c>
      <c r="G972" s="6">
        <f t="shared" si="31"/>
        <v>2.172967092738648E-2</v>
      </c>
    </row>
    <row r="973" spans="1:7" x14ac:dyDescent="0.35">
      <c r="A973" s="3">
        <v>38092</v>
      </c>
      <c r="B973" s="7">
        <v>1878.5</v>
      </c>
      <c r="C973" s="7">
        <v>1884.5</v>
      </c>
      <c r="D973" s="7">
        <v>1855</v>
      </c>
      <c r="E973" s="8">
        <v>1861.95</v>
      </c>
      <c r="F973" s="9">
        <f t="shared" si="30"/>
        <v>-16.549999999999955</v>
      </c>
      <c r="G973" s="6">
        <f t="shared" si="31"/>
        <v>-8.810220920947541E-3</v>
      </c>
    </row>
    <row r="974" spans="1:7" x14ac:dyDescent="0.35">
      <c r="A974" s="3">
        <v>38093</v>
      </c>
      <c r="B974" s="7">
        <v>1863.85</v>
      </c>
      <c r="C974" s="7">
        <v>1882.55</v>
      </c>
      <c r="D974" s="7">
        <v>1861.8</v>
      </c>
      <c r="E974" s="8">
        <v>1868.95</v>
      </c>
      <c r="F974" s="9">
        <f t="shared" si="30"/>
        <v>5.1000000000001364</v>
      </c>
      <c r="G974" s="6">
        <f t="shared" si="31"/>
        <v>2.7362716956837387E-3</v>
      </c>
    </row>
    <row r="975" spans="1:7" x14ac:dyDescent="0.35">
      <c r="A975" s="3">
        <v>38094</v>
      </c>
      <c r="B975" s="7">
        <v>1869.2</v>
      </c>
      <c r="C975" s="7">
        <v>1875.95</v>
      </c>
      <c r="D975" s="7">
        <v>1864.95</v>
      </c>
      <c r="E975" s="8">
        <v>1868.1</v>
      </c>
      <c r="F975" s="9">
        <f t="shared" si="30"/>
        <v>-1.1000000000001364</v>
      </c>
      <c r="G975" s="6">
        <f t="shared" si="31"/>
        <v>-5.8848705328490075E-4</v>
      </c>
    </row>
    <row r="976" spans="1:7" x14ac:dyDescent="0.35">
      <c r="A976" s="3">
        <v>38096</v>
      </c>
      <c r="B976" s="7">
        <v>1868.2</v>
      </c>
      <c r="C976" s="7">
        <v>1876.2</v>
      </c>
      <c r="D976" s="7">
        <v>1837.4</v>
      </c>
      <c r="E976" s="8">
        <v>1844.05</v>
      </c>
      <c r="F976" s="9">
        <f t="shared" si="30"/>
        <v>-24.150000000000091</v>
      </c>
      <c r="G976" s="6">
        <f t="shared" si="31"/>
        <v>-1.2926881490204524E-2</v>
      </c>
    </row>
    <row r="977" spans="1:7" x14ac:dyDescent="0.35">
      <c r="A977" s="3">
        <v>38097</v>
      </c>
      <c r="B977" s="7">
        <v>1844.4</v>
      </c>
      <c r="C977" s="7">
        <v>1851</v>
      </c>
      <c r="D977" s="7">
        <v>1832</v>
      </c>
      <c r="E977" s="8">
        <v>1844.25</v>
      </c>
      <c r="F977" s="9">
        <f t="shared" si="30"/>
        <v>-0.15000000000009095</v>
      </c>
      <c r="G977" s="6">
        <f t="shared" si="31"/>
        <v>-8.132726089790227E-5</v>
      </c>
    </row>
    <row r="978" spans="1:7" x14ac:dyDescent="0.35">
      <c r="A978" s="3">
        <v>38098</v>
      </c>
      <c r="B978" s="7">
        <v>1844.35</v>
      </c>
      <c r="C978" s="7">
        <v>1876</v>
      </c>
      <c r="D978" s="7">
        <v>1838.6</v>
      </c>
      <c r="E978" s="8">
        <v>1873.35</v>
      </c>
      <c r="F978" s="9">
        <f t="shared" si="30"/>
        <v>29</v>
      </c>
      <c r="G978" s="6">
        <f t="shared" si="31"/>
        <v>1.5723696695312712E-2</v>
      </c>
    </row>
    <row r="979" spans="1:7" x14ac:dyDescent="0.35">
      <c r="A979" s="3">
        <v>38099</v>
      </c>
      <c r="B979" s="7">
        <v>1873.55</v>
      </c>
      <c r="C979" s="7">
        <v>1894.6</v>
      </c>
      <c r="D979" s="7">
        <v>1871</v>
      </c>
      <c r="E979" s="8">
        <v>1889.55</v>
      </c>
      <c r="F979" s="9">
        <f t="shared" si="30"/>
        <v>16</v>
      </c>
      <c r="G979" s="6">
        <f t="shared" si="31"/>
        <v>8.5399375517066535E-3</v>
      </c>
    </row>
    <row r="980" spans="1:7" x14ac:dyDescent="0.35">
      <c r="A980" s="3">
        <v>38100</v>
      </c>
      <c r="B980" s="7">
        <v>1890.85</v>
      </c>
      <c r="C980" s="7">
        <v>1912.35</v>
      </c>
      <c r="D980" s="7">
        <v>1885.75</v>
      </c>
      <c r="E980" s="8">
        <v>1892.45</v>
      </c>
      <c r="F980" s="9">
        <f t="shared" si="30"/>
        <v>1.6000000000001364</v>
      </c>
      <c r="G980" s="6">
        <f t="shared" si="31"/>
        <v>8.4618028928795858E-4</v>
      </c>
    </row>
    <row r="981" spans="1:7" x14ac:dyDescent="0.35">
      <c r="A981" s="3">
        <v>38104</v>
      </c>
      <c r="B981" s="7">
        <v>1890.05</v>
      </c>
      <c r="C981" s="7">
        <v>1893.1</v>
      </c>
      <c r="D981" s="7">
        <v>1814</v>
      </c>
      <c r="E981" s="8">
        <v>1817.25</v>
      </c>
      <c r="F981" s="9">
        <f t="shared" si="30"/>
        <v>-72.799999999999955</v>
      </c>
      <c r="G981" s="6">
        <f t="shared" si="31"/>
        <v>-3.8517499537049263E-2</v>
      </c>
    </row>
    <row r="982" spans="1:7" x14ac:dyDescent="0.35">
      <c r="A982" s="3">
        <v>38105</v>
      </c>
      <c r="B982" s="7">
        <v>1819</v>
      </c>
      <c r="C982" s="7">
        <v>1833.95</v>
      </c>
      <c r="D982" s="7">
        <v>1801.8</v>
      </c>
      <c r="E982" s="8">
        <v>1816.55</v>
      </c>
      <c r="F982" s="9">
        <f t="shared" si="30"/>
        <v>-2.4500000000000455</v>
      </c>
      <c r="G982" s="6">
        <f t="shared" si="31"/>
        <v>-1.3468938977460392E-3</v>
      </c>
    </row>
    <row r="983" spans="1:7" x14ac:dyDescent="0.35">
      <c r="A983" s="13">
        <v>38106</v>
      </c>
      <c r="B983" s="14">
        <v>1816.7</v>
      </c>
      <c r="C983" s="14">
        <v>1818.9</v>
      </c>
      <c r="D983" s="14">
        <v>1793.1</v>
      </c>
      <c r="E983" s="14">
        <v>1808.95</v>
      </c>
      <c r="F983" s="15">
        <f t="shared" si="30"/>
        <v>-7.75</v>
      </c>
      <c r="G983" s="16">
        <f t="shared" si="31"/>
        <v>-4.2659767710684204E-3</v>
      </c>
    </row>
    <row r="984" spans="1:7" x14ac:dyDescent="0.35">
      <c r="A984" s="3">
        <v>38107</v>
      </c>
      <c r="B984" s="7">
        <v>1820.55</v>
      </c>
      <c r="C984" s="7">
        <v>1841.45</v>
      </c>
      <c r="D984" s="7">
        <v>1788.3</v>
      </c>
      <c r="E984" s="8">
        <v>1796.1</v>
      </c>
      <c r="F984" s="9">
        <f t="shared" si="30"/>
        <v>-24.450000000000045</v>
      </c>
      <c r="G984" s="6">
        <f t="shared" si="31"/>
        <v>-1.3430007415341543E-2</v>
      </c>
    </row>
    <row r="985" spans="1:7" x14ac:dyDescent="0.35">
      <c r="A985" s="3">
        <v>38110</v>
      </c>
      <c r="B985" s="7">
        <v>1796.1</v>
      </c>
      <c r="C985" s="7">
        <v>1801.45</v>
      </c>
      <c r="D985" s="7">
        <v>1742.8</v>
      </c>
      <c r="E985" s="8">
        <v>1766.7</v>
      </c>
      <c r="F985" s="9">
        <f t="shared" si="30"/>
        <v>-29.399999999999864</v>
      </c>
      <c r="G985" s="6">
        <f t="shared" si="31"/>
        <v>-1.6368799064639977E-2</v>
      </c>
    </row>
    <row r="986" spans="1:7" x14ac:dyDescent="0.35">
      <c r="A986" s="3">
        <v>38111</v>
      </c>
      <c r="B986" s="7">
        <v>1769.1</v>
      </c>
      <c r="C986" s="7">
        <v>1803.15</v>
      </c>
      <c r="D986" s="7">
        <v>1768.8</v>
      </c>
      <c r="E986" s="8">
        <v>1793.1</v>
      </c>
      <c r="F986" s="9">
        <f t="shared" si="30"/>
        <v>24</v>
      </c>
      <c r="G986" s="6">
        <f t="shared" si="31"/>
        <v>1.3566220111921316E-2</v>
      </c>
    </row>
    <row r="987" spans="1:7" x14ac:dyDescent="0.35">
      <c r="A987" s="3">
        <v>38112</v>
      </c>
      <c r="B987" s="7">
        <v>1789.45</v>
      </c>
      <c r="C987" s="7">
        <v>1814.35</v>
      </c>
      <c r="D987" s="7">
        <v>1788.1</v>
      </c>
      <c r="E987" s="8">
        <v>1809.9</v>
      </c>
      <c r="F987" s="9">
        <f t="shared" si="30"/>
        <v>20.450000000000045</v>
      </c>
      <c r="G987" s="6">
        <f t="shared" si="31"/>
        <v>1.1428092430635136E-2</v>
      </c>
    </row>
    <row r="988" spans="1:7" x14ac:dyDescent="0.35">
      <c r="A988" s="3">
        <v>38113</v>
      </c>
      <c r="B988" s="7">
        <v>1810.3</v>
      </c>
      <c r="C988" s="7">
        <v>1837.95</v>
      </c>
      <c r="D988" s="7">
        <v>1810.3</v>
      </c>
      <c r="E988" s="8">
        <v>1832.8</v>
      </c>
      <c r="F988" s="9">
        <f t="shared" si="30"/>
        <v>22.5</v>
      </c>
      <c r="G988" s="6">
        <f t="shared" si="31"/>
        <v>1.242887919129426E-2</v>
      </c>
    </row>
    <row r="989" spans="1:7" x14ac:dyDescent="0.35">
      <c r="A989" s="3">
        <v>38114</v>
      </c>
      <c r="B989" s="7">
        <v>1832.85</v>
      </c>
      <c r="C989" s="7">
        <v>1833.15</v>
      </c>
      <c r="D989" s="7">
        <v>1796.95</v>
      </c>
      <c r="E989" s="8">
        <v>1804.45</v>
      </c>
      <c r="F989" s="9">
        <f t="shared" si="30"/>
        <v>-28.399999999999864</v>
      </c>
      <c r="G989" s="6">
        <f t="shared" si="31"/>
        <v>-1.5494994134817287E-2</v>
      </c>
    </row>
    <row r="990" spans="1:7" x14ac:dyDescent="0.35">
      <c r="A990" s="3">
        <v>38117</v>
      </c>
      <c r="B990" s="7">
        <v>1804.4</v>
      </c>
      <c r="C990" s="7">
        <v>1804.4</v>
      </c>
      <c r="D990" s="7">
        <v>1753.8</v>
      </c>
      <c r="E990" s="8">
        <v>1769.1</v>
      </c>
      <c r="F990" s="9">
        <f t="shared" si="30"/>
        <v>-35.300000000000182</v>
      </c>
      <c r="G990" s="6">
        <f t="shared" si="31"/>
        <v>-1.9563289736200497E-2</v>
      </c>
    </row>
    <row r="991" spans="1:7" x14ac:dyDescent="0.35">
      <c r="A991" s="3">
        <v>38118</v>
      </c>
      <c r="B991" s="7">
        <v>1768.7</v>
      </c>
      <c r="C991" s="7">
        <v>1768.7</v>
      </c>
      <c r="D991" s="7">
        <v>1692.9</v>
      </c>
      <c r="E991" s="8">
        <v>1699.45</v>
      </c>
      <c r="F991" s="9">
        <f t="shared" si="30"/>
        <v>-69.25</v>
      </c>
      <c r="G991" s="6">
        <f t="shared" si="31"/>
        <v>-3.9153050262904956E-2</v>
      </c>
    </row>
    <row r="992" spans="1:7" x14ac:dyDescent="0.35">
      <c r="A992" s="3">
        <v>38119</v>
      </c>
      <c r="B992" s="7">
        <v>1699.25</v>
      </c>
      <c r="C992" s="7">
        <v>1721.35</v>
      </c>
      <c r="D992" s="7">
        <v>1689.85</v>
      </c>
      <c r="E992" s="8">
        <v>1711.1</v>
      </c>
      <c r="F992" s="9">
        <f t="shared" si="30"/>
        <v>11.849999999999909</v>
      </c>
      <c r="G992" s="6">
        <f t="shared" si="31"/>
        <v>6.9736648521405969E-3</v>
      </c>
    </row>
    <row r="993" spans="1:7" x14ac:dyDescent="0.35">
      <c r="A993" s="3">
        <v>38120</v>
      </c>
      <c r="B993" s="7">
        <v>1707.95</v>
      </c>
      <c r="C993" s="7">
        <v>1750.3</v>
      </c>
      <c r="D993" s="7">
        <v>1625.1</v>
      </c>
      <c r="E993" s="8">
        <v>1717.5</v>
      </c>
      <c r="F993" s="9">
        <f t="shared" si="30"/>
        <v>9.5499999999999545</v>
      </c>
      <c r="G993" s="6">
        <f t="shared" si="31"/>
        <v>5.5914985801691821E-3</v>
      </c>
    </row>
    <row r="994" spans="1:7" x14ac:dyDescent="0.35">
      <c r="A994" s="3">
        <v>38121</v>
      </c>
      <c r="B994" s="7">
        <v>1717.05</v>
      </c>
      <c r="C994" s="7">
        <v>1722.8</v>
      </c>
      <c r="D994" s="7">
        <v>1566.95</v>
      </c>
      <c r="E994" s="8">
        <v>1582.4</v>
      </c>
      <c r="F994" s="9">
        <f t="shared" si="30"/>
        <v>-134.64999999999986</v>
      </c>
      <c r="G994" s="6">
        <f t="shared" si="31"/>
        <v>-7.8419382079729691E-2</v>
      </c>
    </row>
    <row r="995" spans="1:7" x14ac:dyDescent="0.35">
      <c r="A995" s="3">
        <v>38124</v>
      </c>
      <c r="B995" s="7">
        <v>1582.5</v>
      </c>
      <c r="C995" s="7">
        <v>1583.8</v>
      </c>
      <c r="D995" s="7">
        <v>1292.2</v>
      </c>
      <c r="E995" s="8">
        <v>1388.75</v>
      </c>
      <c r="F995" s="9">
        <f t="shared" si="30"/>
        <v>-193.75</v>
      </c>
      <c r="G995" s="6">
        <f t="shared" si="31"/>
        <v>-0.12243285939968404</v>
      </c>
    </row>
    <row r="996" spans="1:7" x14ac:dyDescent="0.35">
      <c r="A996" s="3">
        <v>38125</v>
      </c>
      <c r="B996" s="7">
        <v>1392.95</v>
      </c>
      <c r="C996" s="7">
        <v>1517.6</v>
      </c>
      <c r="D996" s="7">
        <v>1389.65</v>
      </c>
      <c r="E996" s="8">
        <v>1503.95</v>
      </c>
      <c r="F996" s="9">
        <f t="shared" si="30"/>
        <v>111</v>
      </c>
      <c r="G996" s="6">
        <f t="shared" si="31"/>
        <v>7.968699522595929E-2</v>
      </c>
    </row>
    <row r="997" spans="1:7" x14ac:dyDescent="0.35">
      <c r="A997" s="3">
        <v>38126</v>
      </c>
      <c r="B997" s="7">
        <v>1508.05</v>
      </c>
      <c r="C997" s="7">
        <v>1576.05</v>
      </c>
      <c r="D997" s="7">
        <v>1508.05</v>
      </c>
      <c r="E997" s="8">
        <v>1567.85</v>
      </c>
      <c r="F997" s="9">
        <f t="shared" si="30"/>
        <v>59.799999999999955</v>
      </c>
      <c r="G997" s="6">
        <f t="shared" si="31"/>
        <v>3.9653857630715134E-2</v>
      </c>
    </row>
    <row r="998" spans="1:7" x14ac:dyDescent="0.35">
      <c r="A998" s="3">
        <v>38127</v>
      </c>
      <c r="B998" s="7">
        <v>1566.5</v>
      </c>
      <c r="C998" s="7">
        <v>1591.05</v>
      </c>
      <c r="D998" s="7">
        <v>1531.3</v>
      </c>
      <c r="E998" s="8">
        <v>1543.85</v>
      </c>
      <c r="F998" s="9">
        <f t="shared" si="30"/>
        <v>-22.650000000000091</v>
      </c>
      <c r="G998" s="6">
        <f t="shared" si="31"/>
        <v>-1.4458984998404143E-2</v>
      </c>
    </row>
    <row r="999" spans="1:7" x14ac:dyDescent="0.35">
      <c r="A999" s="3">
        <v>38128</v>
      </c>
      <c r="B999" s="7">
        <v>1545.05</v>
      </c>
      <c r="C999" s="7">
        <v>1566.15</v>
      </c>
      <c r="D999" s="7">
        <v>1498.1</v>
      </c>
      <c r="E999" s="8">
        <v>1560.2</v>
      </c>
      <c r="F999" s="9">
        <f t="shared" si="30"/>
        <v>15.150000000000091</v>
      </c>
      <c r="G999" s="6">
        <f t="shared" si="31"/>
        <v>9.8055079123653549E-3</v>
      </c>
    </row>
    <row r="1000" spans="1:7" x14ac:dyDescent="0.35">
      <c r="A1000" s="3">
        <v>38131</v>
      </c>
      <c r="B1000" s="7">
        <v>1563.65</v>
      </c>
      <c r="C1000" s="7">
        <v>1613.6</v>
      </c>
      <c r="D1000" s="7">
        <v>1563.05</v>
      </c>
      <c r="E1000" s="8">
        <v>1608.85</v>
      </c>
      <c r="F1000" s="9">
        <f t="shared" si="30"/>
        <v>45.199999999999818</v>
      </c>
      <c r="G1000" s="6">
        <f t="shared" si="31"/>
        <v>2.8906724650656999E-2</v>
      </c>
    </row>
    <row r="1001" spans="1:7" x14ac:dyDescent="0.35">
      <c r="A1001" s="3">
        <v>38132</v>
      </c>
      <c r="B1001" s="7">
        <v>1608.9</v>
      </c>
      <c r="C1001" s="7">
        <v>1621.45</v>
      </c>
      <c r="D1001" s="7">
        <v>1566.4</v>
      </c>
      <c r="E1001" s="8">
        <v>1606.7</v>
      </c>
      <c r="F1001" s="9">
        <f t="shared" si="30"/>
        <v>-2.2000000000000455</v>
      </c>
      <c r="G1001" s="6">
        <f t="shared" si="31"/>
        <v>-1.3673938715893128E-3</v>
      </c>
    </row>
    <row r="1002" spans="1:7" x14ac:dyDescent="0.35">
      <c r="A1002" s="3">
        <v>38133</v>
      </c>
      <c r="B1002" s="7">
        <v>1608.15</v>
      </c>
      <c r="C1002" s="7">
        <v>1625.7</v>
      </c>
      <c r="D1002" s="7">
        <v>1587</v>
      </c>
      <c r="E1002" s="8">
        <v>1598.8</v>
      </c>
      <c r="F1002" s="9">
        <f t="shared" si="30"/>
        <v>-9.3500000000001364</v>
      </c>
      <c r="G1002" s="6">
        <f t="shared" si="31"/>
        <v>-5.8141342536455779E-3</v>
      </c>
    </row>
    <row r="1003" spans="1:7" x14ac:dyDescent="0.35">
      <c r="A1003" s="13">
        <v>38134</v>
      </c>
      <c r="B1003" s="14">
        <v>1590.15</v>
      </c>
      <c r="C1003" s="14">
        <v>1606</v>
      </c>
      <c r="D1003" s="14">
        <v>1576.05</v>
      </c>
      <c r="E1003" s="14">
        <v>1586.4</v>
      </c>
      <c r="F1003" s="15">
        <f t="shared" si="30"/>
        <v>-3.75</v>
      </c>
      <c r="G1003" s="16">
        <f t="shared" si="31"/>
        <v>-2.3582680879162344E-3</v>
      </c>
    </row>
    <row r="1004" spans="1:7" x14ac:dyDescent="0.35">
      <c r="A1004" s="3">
        <v>38135</v>
      </c>
      <c r="B1004" s="7">
        <v>1586.35</v>
      </c>
      <c r="C1004" s="7">
        <v>1587.1</v>
      </c>
      <c r="D1004" s="7">
        <v>1504</v>
      </c>
      <c r="E1004" s="8">
        <v>1508.75</v>
      </c>
      <c r="F1004" s="9">
        <f t="shared" si="30"/>
        <v>-77.599999999999909</v>
      </c>
      <c r="G1004" s="6">
        <f t="shared" si="31"/>
        <v>-4.8917325936899118E-2</v>
      </c>
    </row>
    <row r="1005" spans="1:7" x14ac:dyDescent="0.35">
      <c r="A1005" s="3">
        <v>38138</v>
      </c>
      <c r="B1005" s="7">
        <v>1507.05</v>
      </c>
      <c r="C1005" s="7">
        <v>1509.05</v>
      </c>
      <c r="D1005" s="7">
        <v>1456.2</v>
      </c>
      <c r="E1005" s="8">
        <v>1483.6</v>
      </c>
      <c r="F1005" s="9">
        <f t="shared" si="30"/>
        <v>-23.450000000000045</v>
      </c>
      <c r="G1005" s="6">
        <f t="shared" si="31"/>
        <v>-1.5560200391493346E-2</v>
      </c>
    </row>
    <row r="1006" spans="1:7" x14ac:dyDescent="0.35">
      <c r="A1006" s="3">
        <v>38139</v>
      </c>
      <c r="B1006" s="7">
        <v>1483.9</v>
      </c>
      <c r="C1006" s="7">
        <v>1529.6</v>
      </c>
      <c r="D1006" s="7">
        <v>1483.9</v>
      </c>
      <c r="E1006" s="8">
        <v>1507.9</v>
      </c>
      <c r="F1006" s="9">
        <f t="shared" si="30"/>
        <v>24</v>
      </c>
      <c r="G1006" s="6">
        <f t="shared" si="31"/>
        <v>1.6173596603544713E-2</v>
      </c>
    </row>
    <row r="1007" spans="1:7" x14ac:dyDescent="0.35">
      <c r="A1007" s="3">
        <v>38140</v>
      </c>
      <c r="B1007" s="7">
        <v>1508</v>
      </c>
      <c r="C1007" s="7">
        <v>1543.3</v>
      </c>
      <c r="D1007" s="7">
        <v>1508</v>
      </c>
      <c r="E1007" s="8">
        <v>1535.2</v>
      </c>
      <c r="F1007" s="9">
        <f t="shared" si="30"/>
        <v>27.200000000000045</v>
      </c>
      <c r="G1007" s="6">
        <f t="shared" si="31"/>
        <v>1.803713527851462E-2</v>
      </c>
    </row>
    <row r="1008" spans="1:7" x14ac:dyDescent="0.35">
      <c r="A1008" s="3">
        <v>38141</v>
      </c>
      <c r="B1008" s="7">
        <v>1535.8</v>
      </c>
      <c r="C1008" s="7">
        <v>1566.5</v>
      </c>
      <c r="D1008" s="7">
        <v>1484.5</v>
      </c>
      <c r="E1008" s="8">
        <v>1495.1</v>
      </c>
      <c r="F1008" s="9">
        <f t="shared" si="30"/>
        <v>-40.700000000000045</v>
      </c>
      <c r="G1008" s="6">
        <f t="shared" si="31"/>
        <v>-2.6500846464383415E-2</v>
      </c>
    </row>
    <row r="1009" spans="1:7" x14ac:dyDescent="0.35">
      <c r="A1009" s="3">
        <v>38142</v>
      </c>
      <c r="B1009" s="7">
        <v>1494.85</v>
      </c>
      <c r="C1009" s="7">
        <v>1527</v>
      </c>
      <c r="D1009" s="7">
        <v>1480.8</v>
      </c>
      <c r="E1009" s="8">
        <v>1521.1</v>
      </c>
      <c r="F1009" s="9">
        <f t="shared" si="30"/>
        <v>26.25</v>
      </c>
      <c r="G1009" s="6">
        <f t="shared" si="31"/>
        <v>1.7560290330133458E-2</v>
      </c>
    </row>
    <row r="1010" spans="1:7" x14ac:dyDescent="0.35">
      <c r="A1010" s="3">
        <v>38145</v>
      </c>
      <c r="B1010" s="7">
        <v>1521.6</v>
      </c>
      <c r="C1010" s="7">
        <v>1557.5</v>
      </c>
      <c r="D1010" s="7">
        <v>1521.6</v>
      </c>
      <c r="E1010" s="8">
        <v>1542.55</v>
      </c>
      <c r="F1010" s="9">
        <f t="shared" si="30"/>
        <v>20.950000000000045</v>
      </c>
      <c r="G1010" s="6">
        <f t="shared" si="31"/>
        <v>1.3768401682439568E-2</v>
      </c>
    </row>
    <row r="1011" spans="1:7" x14ac:dyDescent="0.35">
      <c r="A1011" s="3">
        <v>38146</v>
      </c>
      <c r="B1011" s="7">
        <v>1542.6</v>
      </c>
      <c r="C1011" s="7">
        <v>1557</v>
      </c>
      <c r="D1011" s="7">
        <v>1526.45</v>
      </c>
      <c r="E1011" s="8">
        <v>1550.55</v>
      </c>
      <c r="F1011" s="9">
        <f t="shared" si="30"/>
        <v>7.9500000000000455</v>
      </c>
      <c r="G1011" s="6">
        <f t="shared" si="31"/>
        <v>5.153636717230679E-3</v>
      </c>
    </row>
    <row r="1012" spans="1:7" x14ac:dyDescent="0.35">
      <c r="A1012" s="3">
        <v>38147</v>
      </c>
      <c r="B1012" s="7">
        <v>1550.45</v>
      </c>
      <c r="C1012" s="7">
        <v>1561.6</v>
      </c>
      <c r="D1012" s="7">
        <v>1541.6</v>
      </c>
      <c r="E1012" s="8">
        <v>1548.3</v>
      </c>
      <c r="F1012" s="9">
        <f t="shared" si="30"/>
        <v>-2.1500000000000909</v>
      </c>
      <c r="G1012" s="6">
        <f t="shared" si="31"/>
        <v>-1.38669418555909E-3</v>
      </c>
    </row>
    <row r="1013" spans="1:7" x14ac:dyDescent="0.35">
      <c r="A1013" s="3">
        <v>38148</v>
      </c>
      <c r="B1013" s="7">
        <v>1547.7</v>
      </c>
      <c r="C1013" s="7">
        <v>1552.75</v>
      </c>
      <c r="D1013" s="7">
        <v>1535</v>
      </c>
      <c r="E1013" s="8">
        <v>1544.75</v>
      </c>
      <c r="F1013" s="9">
        <f t="shared" si="30"/>
        <v>-2.9500000000000455</v>
      </c>
      <c r="G1013" s="6">
        <f t="shared" si="31"/>
        <v>-1.9060541448601444E-3</v>
      </c>
    </row>
    <row r="1014" spans="1:7" x14ac:dyDescent="0.35">
      <c r="A1014" s="3">
        <v>38149</v>
      </c>
      <c r="B1014" s="7">
        <v>1544.95</v>
      </c>
      <c r="C1014" s="7">
        <v>1547.4</v>
      </c>
      <c r="D1014" s="7">
        <v>1504.8</v>
      </c>
      <c r="E1014" s="8">
        <v>1508.45</v>
      </c>
      <c r="F1014" s="9">
        <f t="shared" si="30"/>
        <v>-36.5</v>
      </c>
      <c r="G1014" s="6">
        <f t="shared" si="31"/>
        <v>-2.362536004401437E-2</v>
      </c>
    </row>
    <row r="1015" spans="1:7" x14ac:dyDescent="0.35">
      <c r="A1015" s="3">
        <v>38152</v>
      </c>
      <c r="B1015" s="7">
        <v>1508.15</v>
      </c>
      <c r="C1015" s="7">
        <v>1509.6</v>
      </c>
      <c r="D1015" s="7">
        <v>1474.65</v>
      </c>
      <c r="E1015" s="8">
        <v>1481.35</v>
      </c>
      <c r="F1015" s="9">
        <f t="shared" si="30"/>
        <v>-26.800000000000182</v>
      </c>
      <c r="G1015" s="6">
        <f t="shared" si="31"/>
        <v>-1.7770115704671404E-2</v>
      </c>
    </row>
    <row r="1016" spans="1:7" x14ac:dyDescent="0.35">
      <c r="A1016" s="3">
        <v>38153</v>
      </c>
      <c r="B1016" s="7">
        <v>1481.45</v>
      </c>
      <c r="C1016" s="7">
        <v>1507.85</v>
      </c>
      <c r="D1016" s="7">
        <v>1481</v>
      </c>
      <c r="E1016" s="8">
        <v>1501</v>
      </c>
      <c r="F1016" s="9">
        <f t="shared" si="30"/>
        <v>19.549999999999955</v>
      </c>
      <c r="G1016" s="6">
        <f t="shared" si="31"/>
        <v>1.3196530426271526E-2</v>
      </c>
    </row>
    <row r="1017" spans="1:7" x14ac:dyDescent="0.35">
      <c r="A1017" s="3">
        <v>38154</v>
      </c>
      <c r="B1017" s="7">
        <v>1500.95</v>
      </c>
      <c r="C1017" s="7">
        <v>1525.2</v>
      </c>
      <c r="D1017" s="7">
        <v>1490.45</v>
      </c>
      <c r="E1017" s="8">
        <v>1494.75</v>
      </c>
      <c r="F1017" s="9">
        <f t="shared" si="30"/>
        <v>-6.2000000000000455</v>
      </c>
      <c r="G1017" s="6">
        <f t="shared" si="31"/>
        <v>-4.1307172124321568E-3</v>
      </c>
    </row>
    <row r="1018" spans="1:7" x14ac:dyDescent="0.35">
      <c r="A1018" s="3">
        <v>38155</v>
      </c>
      <c r="B1018" s="7">
        <v>1494.7</v>
      </c>
      <c r="C1018" s="7">
        <v>1519.2</v>
      </c>
      <c r="D1018" s="7">
        <v>1482.2</v>
      </c>
      <c r="E1018" s="8">
        <v>1512.05</v>
      </c>
      <c r="F1018" s="9">
        <f t="shared" si="30"/>
        <v>17.349999999999909</v>
      </c>
      <c r="G1018" s="6">
        <f t="shared" si="31"/>
        <v>1.1607680470997464E-2</v>
      </c>
    </row>
    <row r="1019" spans="1:7" x14ac:dyDescent="0.35">
      <c r="A1019" s="3">
        <v>38156</v>
      </c>
      <c r="B1019" s="7">
        <v>1511.95</v>
      </c>
      <c r="C1019" s="7">
        <v>1515.05</v>
      </c>
      <c r="D1019" s="7">
        <v>1485.05</v>
      </c>
      <c r="E1019" s="8">
        <v>1491.2</v>
      </c>
      <c r="F1019" s="9">
        <f t="shared" si="30"/>
        <v>-20.75</v>
      </c>
      <c r="G1019" s="6">
        <f t="shared" si="31"/>
        <v>-1.3723998809484441E-2</v>
      </c>
    </row>
    <row r="1020" spans="1:7" x14ac:dyDescent="0.35">
      <c r="A1020" s="3">
        <v>38159</v>
      </c>
      <c r="B1020" s="7">
        <v>1490.75</v>
      </c>
      <c r="C1020" s="7">
        <v>1499.8</v>
      </c>
      <c r="D1020" s="7">
        <v>1478.85</v>
      </c>
      <c r="E1020" s="8">
        <v>1482</v>
      </c>
      <c r="F1020" s="9">
        <f t="shared" si="30"/>
        <v>-8.75</v>
      </c>
      <c r="G1020" s="6">
        <f t="shared" si="31"/>
        <v>-5.8695287606909275E-3</v>
      </c>
    </row>
    <row r="1021" spans="1:7" x14ac:dyDescent="0.35">
      <c r="A1021" s="3">
        <v>38160</v>
      </c>
      <c r="B1021" s="7">
        <v>1482.85</v>
      </c>
      <c r="C1021" s="7">
        <v>1489.6</v>
      </c>
      <c r="D1021" s="7">
        <v>1467.65</v>
      </c>
      <c r="E1021" s="8">
        <v>1474.7</v>
      </c>
      <c r="F1021" s="9">
        <f t="shared" si="30"/>
        <v>-8.1499999999998636</v>
      </c>
      <c r="G1021" s="6">
        <f t="shared" si="31"/>
        <v>-5.4961729102740425E-3</v>
      </c>
    </row>
    <row r="1022" spans="1:7" x14ac:dyDescent="0.35">
      <c r="A1022" s="3">
        <v>38161</v>
      </c>
      <c r="B1022" s="7">
        <v>1474.8</v>
      </c>
      <c r="C1022" s="7">
        <v>1481.45</v>
      </c>
      <c r="D1022" s="7">
        <v>1442.55</v>
      </c>
      <c r="E1022" s="8">
        <v>1446.1</v>
      </c>
      <c r="F1022" s="9">
        <f t="shared" si="30"/>
        <v>-28.700000000000045</v>
      </c>
      <c r="G1022" s="6">
        <f t="shared" si="31"/>
        <v>-1.9460265798752405E-2</v>
      </c>
    </row>
    <row r="1023" spans="1:7" x14ac:dyDescent="0.35">
      <c r="A1023" s="13">
        <v>38162</v>
      </c>
      <c r="B1023" s="14">
        <v>1445.35</v>
      </c>
      <c r="C1023" s="14">
        <v>1474.3</v>
      </c>
      <c r="D1023" s="14">
        <v>1437.9</v>
      </c>
      <c r="E1023" s="14">
        <v>1470.75</v>
      </c>
      <c r="F1023" s="15">
        <f t="shared" si="30"/>
        <v>25.400000000000091</v>
      </c>
      <c r="G1023" s="16">
        <f t="shared" si="31"/>
        <v>1.7573598090427987E-2</v>
      </c>
    </row>
    <row r="1024" spans="1:7" x14ac:dyDescent="0.35">
      <c r="A1024" s="3">
        <v>38163</v>
      </c>
      <c r="B1024" s="7">
        <v>1471.5</v>
      </c>
      <c r="C1024" s="7">
        <v>1494</v>
      </c>
      <c r="D1024" s="7">
        <v>1459.55</v>
      </c>
      <c r="E1024" s="8">
        <v>1488.5</v>
      </c>
      <c r="F1024" s="9">
        <f t="shared" si="30"/>
        <v>17</v>
      </c>
      <c r="G1024" s="6">
        <f t="shared" si="31"/>
        <v>1.1552837240910635E-2</v>
      </c>
    </row>
    <row r="1025" spans="1:7" x14ac:dyDescent="0.35">
      <c r="A1025" s="3">
        <v>38166</v>
      </c>
      <c r="B1025" s="7">
        <v>1488.6</v>
      </c>
      <c r="C1025" s="7">
        <v>1516.95</v>
      </c>
      <c r="D1025" s="7">
        <v>1488.6</v>
      </c>
      <c r="E1025" s="8">
        <v>1514.35</v>
      </c>
      <c r="F1025" s="9">
        <f t="shared" si="30"/>
        <v>25.75</v>
      </c>
      <c r="G1025" s="6">
        <f t="shared" si="31"/>
        <v>1.7298132473465001E-2</v>
      </c>
    </row>
    <row r="1026" spans="1:7" x14ac:dyDescent="0.35">
      <c r="A1026" s="3">
        <v>38167</v>
      </c>
      <c r="B1026" s="7">
        <v>1514.35</v>
      </c>
      <c r="C1026" s="7">
        <v>1528.5</v>
      </c>
      <c r="D1026" s="7">
        <v>1503.3</v>
      </c>
      <c r="E1026" s="8">
        <v>1518.3</v>
      </c>
      <c r="F1026" s="9">
        <f t="shared" ref="F1026:F1089" si="32">E1026-B1026</f>
        <v>3.9500000000000455</v>
      </c>
      <c r="G1026" s="6">
        <f t="shared" ref="G1026:G1089" si="33">(E1026-B1026)/B1026</f>
        <v>2.6083798329316508E-3</v>
      </c>
    </row>
    <row r="1027" spans="1:7" x14ac:dyDescent="0.35">
      <c r="A1027" s="3">
        <v>38168</v>
      </c>
      <c r="B1027" s="7">
        <v>1518.7</v>
      </c>
      <c r="C1027" s="7">
        <v>1532.15</v>
      </c>
      <c r="D1027" s="7">
        <v>1501.7</v>
      </c>
      <c r="E1027" s="8">
        <v>1505.6</v>
      </c>
      <c r="F1027" s="9">
        <f t="shared" si="32"/>
        <v>-13.100000000000136</v>
      </c>
      <c r="G1027" s="6">
        <f t="shared" si="33"/>
        <v>-8.6257983801936756E-3</v>
      </c>
    </row>
    <row r="1028" spans="1:7" x14ac:dyDescent="0.35">
      <c r="A1028" s="3">
        <v>38169</v>
      </c>
      <c r="B1028" s="7">
        <v>1506.65</v>
      </c>
      <c r="C1028" s="7">
        <v>1539.15</v>
      </c>
      <c r="D1028" s="7">
        <v>1504.55</v>
      </c>
      <c r="E1028" s="8">
        <v>1537.2</v>
      </c>
      <c r="F1028" s="9">
        <f t="shared" si="32"/>
        <v>30.549999999999955</v>
      </c>
      <c r="G1028" s="6">
        <f t="shared" si="33"/>
        <v>2.0276772973152328E-2</v>
      </c>
    </row>
    <row r="1029" spans="1:7" x14ac:dyDescent="0.35">
      <c r="A1029" s="3">
        <v>38170</v>
      </c>
      <c r="B1029" s="7">
        <v>1537.05</v>
      </c>
      <c r="C1029" s="7">
        <v>1547.65</v>
      </c>
      <c r="D1029" s="7">
        <v>1516.15</v>
      </c>
      <c r="E1029" s="8">
        <v>1537.5</v>
      </c>
      <c r="F1029" s="9">
        <f t="shared" si="32"/>
        <v>0.45000000000004547</v>
      </c>
      <c r="G1029" s="6">
        <f t="shared" si="33"/>
        <v>2.927686152044797E-4</v>
      </c>
    </row>
    <row r="1030" spans="1:7" x14ac:dyDescent="0.35">
      <c r="A1030" s="3">
        <v>38173</v>
      </c>
      <c r="B1030" s="7">
        <v>1537.55</v>
      </c>
      <c r="C1030" s="7">
        <v>1546</v>
      </c>
      <c r="D1030" s="7">
        <v>1522.9</v>
      </c>
      <c r="E1030" s="8">
        <v>1526.85</v>
      </c>
      <c r="F1030" s="9">
        <f t="shared" si="32"/>
        <v>-10.700000000000045</v>
      </c>
      <c r="G1030" s="6">
        <f t="shared" si="33"/>
        <v>-6.9591232805437516E-3</v>
      </c>
    </row>
    <row r="1031" spans="1:7" x14ac:dyDescent="0.35">
      <c r="A1031" s="3">
        <v>38174</v>
      </c>
      <c r="B1031" s="7">
        <v>1526.65</v>
      </c>
      <c r="C1031" s="7">
        <v>1561</v>
      </c>
      <c r="D1031" s="7">
        <v>1524.15</v>
      </c>
      <c r="E1031" s="8">
        <v>1558.25</v>
      </c>
      <c r="F1031" s="9">
        <f t="shared" si="32"/>
        <v>31.599999999999909</v>
      </c>
      <c r="G1031" s="6">
        <f t="shared" si="33"/>
        <v>2.0698915927029712E-2</v>
      </c>
    </row>
    <row r="1032" spans="1:7" x14ac:dyDescent="0.35">
      <c r="A1032" s="3">
        <v>38175</v>
      </c>
      <c r="B1032" s="7">
        <v>1558.05</v>
      </c>
      <c r="C1032" s="7">
        <v>1578.5</v>
      </c>
      <c r="D1032" s="7">
        <v>1551.35</v>
      </c>
      <c r="E1032" s="8">
        <v>1566.8</v>
      </c>
      <c r="F1032" s="9">
        <f t="shared" si="32"/>
        <v>8.75</v>
      </c>
      <c r="G1032" s="6">
        <f t="shared" si="33"/>
        <v>5.6159943519142521E-3</v>
      </c>
    </row>
    <row r="1033" spans="1:7" x14ac:dyDescent="0.35">
      <c r="A1033" s="3">
        <v>38176</v>
      </c>
      <c r="B1033" s="7">
        <v>1567.25</v>
      </c>
      <c r="C1033" s="7">
        <v>1586.55</v>
      </c>
      <c r="D1033" s="7">
        <v>1504.5</v>
      </c>
      <c r="E1033" s="8">
        <v>1518.15</v>
      </c>
      <c r="F1033" s="9">
        <f t="shared" si="32"/>
        <v>-49.099999999999909</v>
      </c>
      <c r="G1033" s="6">
        <f t="shared" si="33"/>
        <v>-3.1328760567873606E-2</v>
      </c>
    </row>
    <row r="1034" spans="1:7" x14ac:dyDescent="0.35">
      <c r="A1034" s="3">
        <v>38177</v>
      </c>
      <c r="B1034" s="7">
        <v>1517.45</v>
      </c>
      <c r="C1034" s="7">
        <v>1557.75</v>
      </c>
      <c r="D1034" s="7">
        <v>1472.55</v>
      </c>
      <c r="E1034" s="8">
        <v>1553.2</v>
      </c>
      <c r="F1034" s="9">
        <f t="shared" si="32"/>
        <v>35.75</v>
      </c>
      <c r="G1034" s="6">
        <f t="shared" si="33"/>
        <v>2.355926060166727E-2</v>
      </c>
    </row>
    <row r="1035" spans="1:7" x14ac:dyDescent="0.35">
      <c r="A1035" s="3">
        <v>38180</v>
      </c>
      <c r="B1035" s="7">
        <v>1548.6</v>
      </c>
      <c r="C1035" s="7">
        <v>1562.8</v>
      </c>
      <c r="D1035" s="7">
        <v>1537.7</v>
      </c>
      <c r="E1035" s="8">
        <v>1556.95</v>
      </c>
      <c r="F1035" s="9">
        <f t="shared" si="32"/>
        <v>8.3500000000001364</v>
      </c>
      <c r="G1035" s="6">
        <f t="shared" si="33"/>
        <v>5.3919669378794631E-3</v>
      </c>
    </row>
    <row r="1036" spans="1:7" x14ac:dyDescent="0.35">
      <c r="A1036" s="3">
        <v>38181</v>
      </c>
      <c r="B1036" s="7">
        <v>1560</v>
      </c>
      <c r="C1036" s="7">
        <v>1569.75</v>
      </c>
      <c r="D1036" s="7">
        <v>1530.6</v>
      </c>
      <c r="E1036" s="8">
        <v>1539.3</v>
      </c>
      <c r="F1036" s="9">
        <f t="shared" si="32"/>
        <v>-20.700000000000045</v>
      </c>
      <c r="G1036" s="6">
        <f t="shared" si="33"/>
        <v>-1.3269230769230799E-2</v>
      </c>
    </row>
    <row r="1037" spans="1:7" x14ac:dyDescent="0.35">
      <c r="A1037" s="3">
        <v>38182</v>
      </c>
      <c r="B1037" s="7">
        <v>1535.1</v>
      </c>
      <c r="C1037" s="7">
        <v>1552.25</v>
      </c>
      <c r="D1037" s="7">
        <v>1519.35</v>
      </c>
      <c r="E1037" s="8">
        <v>1522.75</v>
      </c>
      <c r="F1037" s="9">
        <f t="shared" si="32"/>
        <v>-12.349999999999909</v>
      </c>
      <c r="G1037" s="6">
        <f t="shared" si="33"/>
        <v>-8.0450784965148264E-3</v>
      </c>
    </row>
    <row r="1038" spans="1:7" x14ac:dyDescent="0.35">
      <c r="A1038" s="3">
        <v>38183</v>
      </c>
      <c r="B1038" s="7">
        <v>1523.1</v>
      </c>
      <c r="C1038" s="7">
        <v>1543.25</v>
      </c>
      <c r="D1038" s="7">
        <v>1517.8</v>
      </c>
      <c r="E1038" s="8">
        <v>1539.4</v>
      </c>
      <c r="F1038" s="9">
        <f t="shared" si="32"/>
        <v>16.300000000000182</v>
      </c>
      <c r="G1038" s="6">
        <f t="shared" si="33"/>
        <v>1.0701858052655888E-2</v>
      </c>
    </row>
    <row r="1039" spans="1:7" x14ac:dyDescent="0.35">
      <c r="A1039" s="3">
        <v>38184</v>
      </c>
      <c r="B1039" s="7">
        <v>1538.15</v>
      </c>
      <c r="C1039" s="7">
        <v>1562</v>
      </c>
      <c r="D1039" s="7">
        <v>1533.65</v>
      </c>
      <c r="E1039" s="8">
        <v>1558.8</v>
      </c>
      <c r="F1039" s="9">
        <f t="shared" si="32"/>
        <v>20.649999999999864</v>
      </c>
      <c r="G1039" s="6">
        <f t="shared" si="33"/>
        <v>1.3425218606767781E-2</v>
      </c>
    </row>
    <row r="1040" spans="1:7" x14ac:dyDescent="0.35">
      <c r="A1040" s="3">
        <v>38187</v>
      </c>
      <c r="B1040" s="7">
        <v>1559.2</v>
      </c>
      <c r="C1040" s="7">
        <v>1582.35</v>
      </c>
      <c r="D1040" s="7">
        <v>1556.55</v>
      </c>
      <c r="E1040" s="8">
        <v>1571.6</v>
      </c>
      <c r="F1040" s="9">
        <f t="shared" si="32"/>
        <v>12.399999999999864</v>
      </c>
      <c r="G1040" s="6">
        <f t="shared" si="33"/>
        <v>7.9527963057977567E-3</v>
      </c>
    </row>
    <row r="1041" spans="1:7" x14ac:dyDescent="0.35">
      <c r="A1041" s="3">
        <v>38188</v>
      </c>
      <c r="B1041" s="7">
        <v>1571.7</v>
      </c>
      <c r="C1041" s="7">
        <v>1581.05</v>
      </c>
      <c r="D1041" s="7">
        <v>1555.55</v>
      </c>
      <c r="E1041" s="8">
        <v>1566.1</v>
      </c>
      <c r="F1041" s="9">
        <f t="shared" si="32"/>
        <v>-5.6000000000001364</v>
      </c>
      <c r="G1041" s="6">
        <f t="shared" si="33"/>
        <v>-3.5630209327480668E-3</v>
      </c>
    </row>
    <row r="1042" spans="1:7" x14ac:dyDescent="0.35">
      <c r="A1042" s="3">
        <v>38189</v>
      </c>
      <c r="B1042" s="7">
        <v>1566.15</v>
      </c>
      <c r="C1042" s="7">
        <v>1600.7</v>
      </c>
      <c r="D1042" s="7">
        <v>1562.9</v>
      </c>
      <c r="E1042" s="8">
        <v>1581.4</v>
      </c>
      <c r="F1042" s="9">
        <f t="shared" si="32"/>
        <v>15.25</v>
      </c>
      <c r="G1042" s="6">
        <f t="shared" si="33"/>
        <v>9.7372537751811757E-3</v>
      </c>
    </row>
    <row r="1043" spans="1:7" x14ac:dyDescent="0.35">
      <c r="A1043" s="3">
        <v>38190</v>
      </c>
      <c r="B1043" s="7">
        <v>1581.6</v>
      </c>
      <c r="C1043" s="7">
        <v>1609.55</v>
      </c>
      <c r="D1043" s="7">
        <v>1580.95</v>
      </c>
      <c r="E1043" s="8">
        <v>1598.1</v>
      </c>
      <c r="F1043" s="9">
        <f t="shared" si="32"/>
        <v>16.5</v>
      </c>
      <c r="G1043" s="6">
        <f t="shared" si="33"/>
        <v>1.0432473444613051E-2</v>
      </c>
    </row>
    <row r="1044" spans="1:7" x14ac:dyDescent="0.35">
      <c r="A1044" s="3">
        <v>38191</v>
      </c>
      <c r="B1044" s="7">
        <v>1587.6</v>
      </c>
      <c r="C1044" s="7">
        <v>1610.85</v>
      </c>
      <c r="D1044" s="7">
        <v>1587.6</v>
      </c>
      <c r="E1044" s="8">
        <v>1601.6</v>
      </c>
      <c r="F1044" s="9">
        <f t="shared" si="32"/>
        <v>14</v>
      </c>
      <c r="G1044" s="6">
        <f t="shared" si="33"/>
        <v>8.8183421516754863E-3</v>
      </c>
    </row>
    <row r="1045" spans="1:7" x14ac:dyDescent="0.35">
      <c r="A1045" s="3">
        <v>38194</v>
      </c>
      <c r="B1045" s="7">
        <v>1602.15</v>
      </c>
      <c r="C1045" s="7">
        <v>1620.35</v>
      </c>
      <c r="D1045" s="7">
        <v>1584.65</v>
      </c>
      <c r="E1045" s="8">
        <v>1618</v>
      </c>
      <c r="F1045" s="9">
        <f t="shared" si="32"/>
        <v>15.849999999999909</v>
      </c>
      <c r="G1045" s="6">
        <f t="shared" si="33"/>
        <v>9.8929563399181783E-3</v>
      </c>
    </row>
    <row r="1046" spans="1:7" x14ac:dyDescent="0.35">
      <c r="A1046" s="3">
        <v>38195</v>
      </c>
      <c r="B1046" s="7">
        <v>1617.95</v>
      </c>
      <c r="C1046" s="7">
        <v>1629.35</v>
      </c>
      <c r="D1046" s="7">
        <v>1597.2</v>
      </c>
      <c r="E1046" s="8">
        <v>1600.75</v>
      </c>
      <c r="F1046" s="9">
        <f t="shared" si="32"/>
        <v>-17.200000000000045</v>
      </c>
      <c r="G1046" s="6">
        <f t="shared" si="33"/>
        <v>-1.0630736425723937E-2</v>
      </c>
    </row>
    <row r="1047" spans="1:7" x14ac:dyDescent="0.35">
      <c r="A1047" s="3">
        <v>38196</v>
      </c>
      <c r="B1047" s="7">
        <v>1600.85</v>
      </c>
      <c r="C1047" s="7">
        <v>1609.45</v>
      </c>
      <c r="D1047" s="7">
        <v>1586.15</v>
      </c>
      <c r="E1047" s="8">
        <v>1594.15</v>
      </c>
      <c r="F1047" s="9">
        <f t="shared" si="32"/>
        <v>-6.6999999999998181</v>
      </c>
      <c r="G1047" s="6">
        <f t="shared" si="33"/>
        <v>-4.1852765718211069E-3</v>
      </c>
    </row>
    <row r="1048" spans="1:7" x14ac:dyDescent="0.35">
      <c r="A1048" s="13">
        <v>38197</v>
      </c>
      <c r="B1048" s="14">
        <v>1594.7</v>
      </c>
      <c r="C1048" s="14">
        <v>1624.3</v>
      </c>
      <c r="D1048" s="14">
        <v>1590.15</v>
      </c>
      <c r="E1048" s="14">
        <v>1618.7</v>
      </c>
      <c r="F1048" s="15">
        <f t="shared" si="32"/>
        <v>24</v>
      </c>
      <c r="G1048" s="16">
        <f t="shared" si="33"/>
        <v>1.5049852636859597E-2</v>
      </c>
    </row>
    <row r="1049" spans="1:7" x14ac:dyDescent="0.35">
      <c r="A1049" s="3">
        <v>38198</v>
      </c>
      <c r="B1049" s="7">
        <v>1618.9</v>
      </c>
      <c r="C1049" s="7">
        <v>1638.7</v>
      </c>
      <c r="D1049" s="7">
        <v>1609.9</v>
      </c>
      <c r="E1049" s="8">
        <v>1632.3</v>
      </c>
      <c r="F1049" s="9">
        <f t="shared" si="32"/>
        <v>13.399999999999864</v>
      </c>
      <c r="G1049" s="6">
        <f t="shared" si="33"/>
        <v>8.2772252764221777E-3</v>
      </c>
    </row>
    <row r="1050" spans="1:7" x14ac:dyDescent="0.35">
      <c r="A1050" s="3">
        <v>38201</v>
      </c>
      <c r="B1050" s="7">
        <v>1631.55</v>
      </c>
      <c r="C1050" s="7">
        <v>1643.8</v>
      </c>
      <c r="D1050" s="7">
        <v>1627.25</v>
      </c>
      <c r="E1050" s="8">
        <v>1639.05</v>
      </c>
      <c r="F1050" s="9">
        <f t="shared" si="32"/>
        <v>7.5</v>
      </c>
      <c r="G1050" s="6">
        <f t="shared" si="33"/>
        <v>4.5968557506665441E-3</v>
      </c>
    </row>
    <row r="1051" spans="1:7" x14ac:dyDescent="0.35">
      <c r="A1051" s="3">
        <v>38202</v>
      </c>
      <c r="B1051" s="7">
        <v>1639.95</v>
      </c>
      <c r="C1051" s="7">
        <v>1648.35</v>
      </c>
      <c r="D1051" s="7">
        <v>1626.3</v>
      </c>
      <c r="E1051" s="8">
        <v>1630.6</v>
      </c>
      <c r="F1051" s="9">
        <f t="shared" si="32"/>
        <v>-9.3500000000001364</v>
      </c>
      <c r="G1051" s="6">
        <f t="shared" si="33"/>
        <v>-5.7013933351627404E-3</v>
      </c>
    </row>
    <row r="1052" spans="1:7" x14ac:dyDescent="0.35">
      <c r="A1052" s="3">
        <v>38203</v>
      </c>
      <c r="B1052" s="7">
        <v>1631.3</v>
      </c>
      <c r="C1052" s="7">
        <v>1635.95</v>
      </c>
      <c r="D1052" s="7">
        <v>1618.2</v>
      </c>
      <c r="E1052" s="8">
        <v>1626.55</v>
      </c>
      <c r="F1052" s="9">
        <f t="shared" si="32"/>
        <v>-4.75</v>
      </c>
      <c r="G1052" s="6">
        <f t="shared" si="33"/>
        <v>-2.911788144424692E-3</v>
      </c>
    </row>
    <row r="1053" spans="1:7" x14ac:dyDescent="0.35">
      <c r="A1053" s="3">
        <v>38204</v>
      </c>
      <c r="B1053" s="7">
        <v>1626.4</v>
      </c>
      <c r="C1053" s="7">
        <v>1656.25</v>
      </c>
      <c r="D1053" s="7">
        <v>1626.4</v>
      </c>
      <c r="E1053" s="8">
        <v>1654.95</v>
      </c>
      <c r="F1053" s="9">
        <f t="shared" si="32"/>
        <v>28.549999999999955</v>
      </c>
      <c r="G1053" s="6">
        <f t="shared" si="33"/>
        <v>1.7554107230693526E-2</v>
      </c>
    </row>
    <row r="1054" spans="1:7" x14ac:dyDescent="0.35">
      <c r="A1054" s="3">
        <v>38205</v>
      </c>
      <c r="B1054" s="7">
        <v>1654.85</v>
      </c>
      <c r="C1054" s="7">
        <v>1658.7</v>
      </c>
      <c r="D1054" s="7">
        <v>1626.7</v>
      </c>
      <c r="E1054" s="8">
        <v>1633.4</v>
      </c>
      <c r="F1054" s="9">
        <f t="shared" si="32"/>
        <v>-21.449999999999818</v>
      </c>
      <c r="G1054" s="6">
        <f t="shared" si="33"/>
        <v>-1.2961899870078749E-2</v>
      </c>
    </row>
    <row r="1055" spans="1:7" x14ac:dyDescent="0.35">
      <c r="A1055" s="3">
        <v>38208</v>
      </c>
      <c r="B1055" s="7">
        <v>1633.25</v>
      </c>
      <c r="C1055" s="7">
        <v>1644.4</v>
      </c>
      <c r="D1055" s="7">
        <v>1617.05</v>
      </c>
      <c r="E1055" s="8">
        <v>1642.6</v>
      </c>
      <c r="F1055" s="9">
        <f t="shared" si="32"/>
        <v>9.3499999999999091</v>
      </c>
      <c r="G1055" s="6">
        <f t="shared" si="33"/>
        <v>5.7247818766263028E-3</v>
      </c>
    </row>
    <row r="1056" spans="1:7" x14ac:dyDescent="0.35">
      <c r="A1056" s="3">
        <v>38209</v>
      </c>
      <c r="B1056" s="7">
        <v>1642.75</v>
      </c>
      <c r="C1056" s="7">
        <v>1656.6</v>
      </c>
      <c r="D1056" s="7">
        <v>1637.7</v>
      </c>
      <c r="E1056" s="8">
        <v>1652.15</v>
      </c>
      <c r="F1056" s="9">
        <f t="shared" si="32"/>
        <v>9.4000000000000909</v>
      </c>
      <c r="G1056" s="6">
        <f t="shared" si="33"/>
        <v>5.7221123116725555E-3</v>
      </c>
    </row>
    <row r="1057" spans="1:7" x14ac:dyDescent="0.35">
      <c r="A1057" s="3">
        <v>38210</v>
      </c>
      <c r="B1057" s="7">
        <v>1652.1</v>
      </c>
      <c r="C1057" s="7">
        <v>1658.9</v>
      </c>
      <c r="D1057" s="7">
        <v>1616.85</v>
      </c>
      <c r="E1057" s="8">
        <v>1621.6</v>
      </c>
      <c r="F1057" s="9">
        <f t="shared" si="32"/>
        <v>-30.5</v>
      </c>
      <c r="G1057" s="6">
        <f t="shared" si="33"/>
        <v>-1.8461352218388717E-2</v>
      </c>
    </row>
    <row r="1058" spans="1:7" x14ac:dyDescent="0.35">
      <c r="A1058" s="3">
        <v>38211</v>
      </c>
      <c r="B1058" s="7">
        <v>1624.3</v>
      </c>
      <c r="C1058" s="7">
        <v>1629.15</v>
      </c>
      <c r="D1058" s="7">
        <v>1599.5</v>
      </c>
      <c r="E1058" s="8">
        <v>1607.2</v>
      </c>
      <c r="F1058" s="9">
        <f t="shared" si="32"/>
        <v>-17.099999999999909</v>
      </c>
      <c r="G1058" s="6">
        <f t="shared" si="33"/>
        <v>-1.0527611894354435E-2</v>
      </c>
    </row>
    <row r="1059" spans="1:7" x14ac:dyDescent="0.35">
      <c r="A1059" s="3">
        <v>38212</v>
      </c>
      <c r="B1059" s="7">
        <v>1598.2</v>
      </c>
      <c r="C1059" s="7">
        <v>1612.7</v>
      </c>
      <c r="D1059" s="7">
        <v>1591.6</v>
      </c>
      <c r="E1059" s="8">
        <v>1598.2</v>
      </c>
      <c r="F1059" s="9">
        <f t="shared" si="32"/>
        <v>0</v>
      </c>
      <c r="G1059" s="6">
        <f t="shared" si="33"/>
        <v>0</v>
      </c>
    </row>
    <row r="1060" spans="1:7" x14ac:dyDescent="0.35">
      <c r="A1060" s="3">
        <v>38215</v>
      </c>
      <c r="B1060" s="7">
        <v>1597.5</v>
      </c>
      <c r="C1060" s="7">
        <v>1603.2</v>
      </c>
      <c r="D1060" s="7">
        <v>1582.35</v>
      </c>
      <c r="E1060" s="8">
        <v>1599.15</v>
      </c>
      <c r="F1060" s="9">
        <f t="shared" si="32"/>
        <v>1.6500000000000909</v>
      </c>
      <c r="G1060" s="6">
        <f t="shared" si="33"/>
        <v>1.0328638497653152E-3</v>
      </c>
    </row>
    <row r="1061" spans="1:7" x14ac:dyDescent="0.35">
      <c r="A1061" s="3">
        <v>38216</v>
      </c>
      <c r="B1061" s="7">
        <v>1624</v>
      </c>
      <c r="C1061" s="7">
        <v>1628.45</v>
      </c>
      <c r="D1061" s="7">
        <v>1597.45</v>
      </c>
      <c r="E1061" s="8">
        <v>1604.35</v>
      </c>
      <c r="F1061" s="9">
        <f t="shared" si="32"/>
        <v>-19.650000000000091</v>
      </c>
      <c r="G1061" s="6">
        <f t="shared" si="33"/>
        <v>-1.2099753694581336E-2</v>
      </c>
    </row>
    <row r="1062" spans="1:7" x14ac:dyDescent="0.35">
      <c r="A1062" s="3">
        <v>38217</v>
      </c>
      <c r="B1062" s="7">
        <v>1604.15</v>
      </c>
      <c r="C1062" s="7">
        <v>1604.15</v>
      </c>
      <c r="D1062" s="7">
        <v>1577.25</v>
      </c>
      <c r="E1062" s="8">
        <v>1581.8</v>
      </c>
      <c r="F1062" s="9">
        <f t="shared" si="32"/>
        <v>-22.350000000000136</v>
      </c>
      <c r="G1062" s="6">
        <f t="shared" si="33"/>
        <v>-1.3932612286880986E-2</v>
      </c>
    </row>
    <row r="1063" spans="1:7" x14ac:dyDescent="0.35">
      <c r="A1063" s="3">
        <v>38218</v>
      </c>
      <c r="B1063" s="7">
        <v>1581.9</v>
      </c>
      <c r="C1063" s="7">
        <v>1612.5</v>
      </c>
      <c r="D1063" s="7">
        <v>1581.9</v>
      </c>
      <c r="E1063" s="8">
        <v>1609.2</v>
      </c>
      <c r="F1063" s="9">
        <f t="shared" si="32"/>
        <v>27.299999999999955</v>
      </c>
      <c r="G1063" s="6">
        <f t="shared" si="33"/>
        <v>1.7257728048549182E-2</v>
      </c>
    </row>
    <row r="1064" spans="1:7" x14ac:dyDescent="0.35">
      <c r="A1064" s="3">
        <v>38219</v>
      </c>
      <c r="B1064" s="7">
        <v>1609.2</v>
      </c>
      <c r="C1064" s="7">
        <v>1610.6</v>
      </c>
      <c r="D1064" s="7">
        <v>1584.05</v>
      </c>
      <c r="E1064" s="8">
        <v>1590.35</v>
      </c>
      <c r="F1064" s="9">
        <f t="shared" si="32"/>
        <v>-18.850000000000136</v>
      </c>
      <c r="G1064" s="6">
        <f t="shared" si="33"/>
        <v>-1.1713895103156933E-2</v>
      </c>
    </row>
    <row r="1065" spans="1:7" x14ac:dyDescent="0.35">
      <c r="A1065" s="3">
        <v>38222</v>
      </c>
      <c r="B1065" s="7">
        <v>1590.9</v>
      </c>
      <c r="C1065" s="7">
        <v>1595.55</v>
      </c>
      <c r="D1065" s="7">
        <v>1573.7</v>
      </c>
      <c r="E1065" s="8">
        <v>1578.2</v>
      </c>
      <c r="F1065" s="9">
        <f t="shared" si="32"/>
        <v>-12.700000000000045</v>
      </c>
      <c r="G1065" s="6">
        <f t="shared" si="33"/>
        <v>-7.9829027594443686E-3</v>
      </c>
    </row>
    <row r="1066" spans="1:7" x14ac:dyDescent="0.35">
      <c r="A1066" s="3">
        <v>38223</v>
      </c>
      <c r="B1066" s="7">
        <v>1578.2</v>
      </c>
      <c r="C1066" s="7">
        <v>1597.9</v>
      </c>
      <c r="D1066" s="7">
        <v>1578.05</v>
      </c>
      <c r="E1066" s="8">
        <v>1591.6</v>
      </c>
      <c r="F1066" s="9">
        <f t="shared" si="32"/>
        <v>13.399999999999864</v>
      </c>
      <c r="G1066" s="6">
        <f t="shared" si="33"/>
        <v>8.4906855911797384E-3</v>
      </c>
    </row>
    <row r="1067" spans="1:7" x14ac:dyDescent="0.35">
      <c r="A1067" s="3">
        <v>38224</v>
      </c>
      <c r="B1067" s="7">
        <v>1592.2</v>
      </c>
      <c r="C1067" s="7">
        <v>1598.55</v>
      </c>
      <c r="D1067" s="7">
        <v>1586.35</v>
      </c>
      <c r="E1067" s="8">
        <v>1595.7</v>
      </c>
      <c r="F1067" s="9">
        <f t="shared" si="32"/>
        <v>3.5</v>
      </c>
      <c r="G1067" s="6">
        <f t="shared" si="33"/>
        <v>2.1982163044843611E-3</v>
      </c>
    </row>
    <row r="1068" spans="1:7" x14ac:dyDescent="0.35">
      <c r="A1068" s="13">
        <v>38225</v>
      </c>
      <c r="B1068" s="14">
        <v>1595.75</v>
      </c>
      <c r="C1068" s="14">
        <v>1613.25</v>
      </c>
      <c r="D1068" s="14">
        <v>1593.45</v>
      </c>
      <c r="E1068" s="14">
        <v>1610.75</v>
      </c>
      <c r="F1068" s="15">
        <f t="shared" si="32"/>
        <v>15</v>
      </c>
      <c r="G1068" s="16">
        <f t="shared" si="33"/>
        <v>9.3999686667711104E-3</v>
      </c>
    </row>
    <row r="1069" spans="1:7" x14ac:dyDescent="0.35">
      <c r="A1069" s="3">
        <v>38226</v>
      </c>
      <c r="B1069" s="7">
        <v>1610.85</v>
      </c>
      <c r="C1069" s="7">
        <v>1617.25</v>
      </c>
      <c r="D1069" s="7">
        <v>1600.15</v>
      </c>
      <c r="E1069" s="8">
        <v>1609</v>
      </c>
      <c r="F1069" s="9">
        <f t="shared" si="32"/>
        <v>-1.8499999999999091</v>
      </c>
      <c r="G1069" s="6">
        <f t="shared" si="33"/>
        <v>-1.1484619921159071E-3</v>
      </c>
    </row>
    <row r="1070" spans="1:7" x14ac:dyDescent="0.35">
      <c r="A1070" s="3">
        <v>38229</v>
      </c>
      <c r="B1070" s="7">
        <v>1609.45</v>
      </c>
      <c r="C1070" s="7">
        <v>1629.9</v>
      </c>
      <c r="D1070" s="7">
        <v>1609.2</v>
      </c>
      <c r="E1070" s="8">
        <v>1628.45</v>
      </c>
      <c r="F1070" s="9">
        <f t="shared" si="32"/>
        <v>19</v>
      </c>
      <c r="G1070" s="6">
        <f t="shared" si="33"/>
        <v>1.1805275093976202E-2</v>
      </c>
    </row>
    <row r="1071" spans="1:7" x14ac:dyDescent="0.35">
      <c r="A1071" s="3">
        <v>38230</v>
      </c>
      <c r="B1071" s="7">
        <v>1628.5</v>
      </c>
      <c r="C1071" s="7">
        <v>1634.8</v>
      </c>
      <c r="D1071" s="7">
        <v>1618.3</v>
      </c>
      <c r="E1071" s="8">
        <v>1631.75</v>
      </c>
      <c r="F1071" s="9">
        <f t="shared" si="32"/>
        <v>3.25</v>
      </c>
      <c r="G1071" s="6">
        <f t="shared" si="33"/>
        <v>1.9957015658581515E-3</v>
      </c>
    </row>
    <row r="1072" spans="1:7" x14ac:dyDescent="0.35">
      <c r="A1072" s="3">
        <v>38231</v>
      </c>
      <c r="B1072" s="7">
        <v>1631.7</v>
      </c>
      <c r="C1072" s="7">
        <v>1640.55</v>
      </c>
      <c r="D1072" s="7">
        <v>1631.1</v>
      </c>
      <c r="E1072" s="8">
        <v>1635.45</v>
      </c>
      <c r="F1072" s="9">
        <f t="shared" si="32"/>
        <v>3.75</v>
      </c>
      <c r="G1072" s="6">
        <f t="shared" si="33"/>
        <v>2.2982165839308694E-3</v>
      </c>
    </row>
    <row r="1073" spans="1:7" x14ac:dyDescent="0.35">
      <c r="A1073" s="3">
        <v>38232</v>
      </c>
      <c r="B1073" s="7">
        <v>1635.5</v>
      </c>
      <c r="C1073" s="7">
        <v>1641.25</v>
      </c>
      <c r="D1073" s="7">
        <v>1619.9</v>
      </c>
      <c r="E1073" s="8">
        <v>1629.3</v>
      </c>
      <c r="F1073" s="9">
        <f t="shared" si="32"/>
        <v>-6.2000000000000455</v>
      </c>
      <c r="G1073" s="6">
        <f t="shared" si="33"/>
        <v>-3.7908896361969094E-3</v>
      </c>
    </row>
    <row r="1074" spans="1:7" x14ac:dyDescent="0.35">
      <c r="A1074" s="3">
        <v>38233</v>
      </c>
      <c r="B1074" s="7">
        <v>1629.65</v>
      </c>
      <c r="C1074" s="7">
        <v>1636.1</v>
      </c>
      <c r="D1074" s="7">
        <v>1622.1</v>
      </c>
      <c r="E1074" s="8">
        <v>1634.1</v>
      </c>
      <c r="F1074" s="9">
        <f t="shared" si="32"/>
        <v>4.4499999999998181</v>
      </c>
      <c r="G1074" s="6">
        <f t="shared" si="33"/>
        <v>2.7306476850856428E-3</v>
      </c>
    </row>
    <row r="1075" spans="1:7" x14ac:dyDescent="0.35">
      <c r="A1075" s="3">
        <v>38236</v>
      </c>
      <c r="B1075" s="7">
        <v>1634.6</v>
      </c>
      <c r="C1075" s="7">
        <v>1649.15</v>
      </c>
      <c r="D1075" s="7">
        <v>1634.45</v>
      </c>
      <c r="E1075" s="8">
        <v>1644</v>
      </c>
      <c r="F1075" s="9">
        <f t="shared" si="32"/>
        <v>9.4000000000000909</v>
      </c>
      <c r="G1075" s="6">
        <f t="shared" si="33"/>
        <v>5.7506423589869637E-3</v>
      </c>
    </row>
    <row r="1076" spans="1:7" x14ac:dyDescent="0.35">
      <c r="A1076" s="3">
        <v>38237</v>
      </c>
      <c r="B1076" s="7">
        <v>1643.95</v>
      </c>
      <c r="C1076" s="7">
        <v>1653.15</v>
      </c>
      <c r="D1076" s="7">
        <v>1641.8</v>
      </c>
      <c r="E1076" s="8">
        <v>1650.15</v>
      </c>
      <c r="F1076" s="9">
        <f t="shared" si="32"/>
        <v>6.2000000000000455</v>
      </c>
      <c r="G1076" s="6">
        <f t="shared" si="33"/>
        <v>3.7714042397883423E-3</v>
      </c>
    </row>
    <row r="1077" spans="1:7" x14ac:dyDescent="0.35">
      <c r="A1077" s="3">
        <v>38238</v>
      </c>
      <c r="B1077" s="7">
        <v>1650.6</v>
      </c>
      <c r="C1077" s="7">
        <v>1658.85</v>
      </c>
      <c r="D1077" s="7">
        <v>1648.25</v>
      </c>
      <c r="E1077" s="8">
        <v>1656.25</v>
      </c>
      <c r="F1077" s="9">
        <f t="shared" si="32"/>
        <v>5.6500000000000909</v>
      </c>
      <c r="G1077" s="6">
        <f t="shared" si="33"/>
        <v>3.4229976978069135E-3</v>
      </c>
    </row>
    <row r="1078" spans="1:7" x14ac:dyDescent="0.35">
      <c r="A1078" s="3">
        <v>38239</v>
      </c>
      <c r="B1078" s="7">
        <v>1656.25</v>
      </c>
      <c r="C1078" s="7">
        <v>1662.4</v>
      </c>
      <c r="D1078" s="7">
        <v>1640.25</v>
      </c>
      <c r="E1078" s="8">
        <v>1649</v>
      </c>
      <c r="F1078" s="9">
        <f t="shared" si="32"/>
        <v>-7.25</v>
      </c>
      <c r="G1078" s="6">
        <f t="shared" si="33"/>
        <v>-4.3773584905660379E-3</v>
      </c>
    </row>
    <row r="1079" spans="1:7" x14ac:dyDescent="0.35">
      <c r="A1079" s="3">
        <v>38240</v>
      </c>
      <c r="B1079" s="7">
        <v>1649.45</v>
      </c>
      <c r="C1079" s="7">
        <v>1670.95</v>
      </c>
      <c r="D1079" s="7">
        <v>1642.35</v>
      </c>
      <c r="E1079" s="8">
        <v>1668.75</v>
      </c>
      <c r="F1079" s="9">
        <f t="shared" si="32"/>
        <v>19.299999999999955</v>
      </c>
      <c r="G1079" s="6">
        <f t="shared" si="33"/>
        <v>1.1700869986965325E-2</v>
      </c>
    </row>
    <row r="1080" spans="1:7" x14ac:dyDescent="0.35">
      <c r="A1080" s="3">
        <v>38243</v>
      </c>
      <c r="B1080" s="7">
        <v>1668.25</v>
      </c>
      <c r="C1080" s="7">
        <v>1681.75</v>
      </c>
      <c r="D1080" s="7">
        <v>1668.05</v>
      </c>
      <c r="E1080" s="8">
        <v>1675.2</v>
      </c>
      <c r="F1080" s="9">
        <f t="shared" si="32"/>
        <v>6.9500000000000455</v>
      </c>
      <c r="G1080" s="6">
        <f t="shared" si="33"/>
        <v>4.1660422598531668E-3</v>
      </c>
    </row>
    <row r="1081" spans="1:7" x14ac:dyDescent="0.35">
      <c r="A1081" s="3">
        <v>38244</v>
      </c>
      <c r="B1081" s="7">
        <v>1675.2</v>
      </c>
      <c r="C1081" s="7">
        <v>1686.8</v>
      </c>
      <c r="D1081" s="7">
        <v>1668.45</v>
      </c>
      <c r="E1081" s="8">
        <v>1685.55</v>
      </c>
      <c r="F1081" s="9">
        <f t="shared" si="32"/>
        <v>10.349999999999909</v>
      </c>
      <c r="G1081" s="6">
        <f t="shared" si="33"/>
        <v>6.1783667621775956E-3</v>
      </c>
    </row>
    <row r="1082" spans="1:7" x14ac:dyDescent="0.35">
      <c r="A1082" s="3">
        <v>38245</v>
      </c>
      <c r="B1082" s="7">
        <v>1685.7</v>
      </c>
      <c r="C1082" s="7">
        <v>1694.45</v>
      </c>
      <c r="D1082" s="7">
        <v>1675.85</v>
      </c>
      <c r="E1082" s="8">
        <v>1683.2</v>
      </c>
      <c r="F1082" s="9">
        <f t="shared" si="32"/>
        <v>-2.5</v>
      </c>
      <c r="G1082" s="6">
        <f t="shared" si="33"/>
        <v>-1.4830634157916593E-3</v>
      </c>
    </row>
    <row r="1083" spans="1:7" x14ac:dyDescent="0.35">
      <c r="A1083" s="3">
        <v>38246</v>
      </c>
      <c r="B1083" s="7">
        <v>1683.6</v>
      </c>
      <c r="C1083" s="7">
        <v>1708</v>
      </c>
      <c r="D1083" s="7">
        <v>1677.35</v>
      </c>
      <c r="E1083" s="8">
        <v>1705.7</v>
      </c>
      <c r="F1083" s="9">
        <f t="shared" si="32"/>
        <v>22.100000000000136</v>
      </c>
      <c r="G1083" s="6">
        <f t="shared" si="33"/>
        <v>1.3126633404609253E-2</v>
      </c>
    </row>
    <row r="1084" spans="1:7" x14ac:dyDescent="0.35">
      <c r="A1084" s="3">
        <v>38247</v>
      </c>
      <c r="B1084" s="7">
        <v>1702.7</v>
      </c>
      <c r="C1084" s="7">
        <v>1736.4</v>
      </c>
      <c r="D1084" s="7">
        <v>1702.7</v>
      </c>
      <c r="E1084" s="8">
        <v>1733.65</v>
      </c>
      <c r="F1084" s="9">
        <f t="shared" si="32"/>
        <v>30.950000000000045</v>
      </c>
      <c r="G1084" s="6">
        <f t="shared" si="33"/>
        <v>1.8177012979385707E-2</v>
      </c>
    </row>
    <row r="1085" spans="1:7" x14ac:dyDescent="0.35">
      <c r="A1085" s="3">
        <v>38250</v>
      </c>
      <c r="B1085" s="7">
        <v>1734.05</v>
      </c>
      <c r="C1085" s="7">
        <v>1741.55</v>
      </c>
      <c r="D1085" s="7">
        <v>1725.3</v>
      </c>
      <c r="E1085" s="8">
        <v>1728.8</v>
      </c>
      <c r="F1085" s="9">
        <f t="shared" si="32"/>
        <v>-5.25</v>
      </c>
      <c r="G1085" s="6">
        <f t="shared" si="33"/>
        <v>-3.0275943600242207E-3</v>
      </c>
    </row>
    <row r="1086" spans="1:7" x14ac:dyDescent="0.35">
      <c r="A1086" s="3">
        <v>38251</v>
      </c>
      <c r="B1086" s="7">
        <v>1728.75</v>
      </c>
      <c r="C1086" s="7">
        <v>1753</v>
      </c>
      <c r="D1086" s="7">
        <v>1724.7</v>
      </c>
      <c r="E1086" s="8">
        <v>1750.2</v>
      </c>
      <c r="F1086" s="9">
        <f t="shared" si="32"/>
        <v>21.450000000000045</v>
      </c>
      <c r="G1086" s="6">
        <f t="shared" si="33"/>
        <v>1.2407809110629093E-2</v>
      </c>
    </row>
    <row r="1087" spans="1:7" x14ac:dyDescent="0.35">
      <c r="A1087" s="3">
        <v>38252</v>
      </c>
      <c r="B1087" s="7">
        <v>1749.75</v>
      </c>
      <c r="C1087" s="7">
        <v>1760.8</v>
      </c>
      <c r="D1087" s="7">
        <v>1736.3</v>
      </c>
      <c r="E1087" s="8">
        <v>1753.9</v>
      </c>
      <c r="F1087" s="9">
        <f t="shared" si="32"/>
        <v>4.1500000000000909</v>
      </c>
      <c r="G1087" s="6">
        <f t="shared" si="33"/>
        <v>2.3717673953422436E-3</v>
      </c>
    </row>
    <row r="1088" spans="1:7" x14ac:dyDescent="0.35">
      <c r="A1088" s="3">
        <v>38253</v>
      </c>
      <c r="B1088" s="7">
        <v>1753.1</v>
      </c>
      <c r="C1088" s="7">
        <v>1753.15</v>
      </c>
      <c r="D1088" s="7">
        <v>1723.4</v>
      </c>
      <c r="E1088" s="8">
        <v>1726.15</v>
      </c>
      <c r="F1088" s="9">
        <f t="shared" si="32"/>
        <v>-26.949999999999818</v>
      </c>
      <c r="G1088" s="6">
        <f t="shared" si="33"/>
        <v>-1.5372768239119171E-2</v>
      </c>
    </row>
    <row r="1089" spans="1:7" x14ac:dyDescent="0.35">
      <c r="A1089" s="3">
        <v>38254</v>
      </c>
      <c r="B1089" s="7">
        <v>1726.15</v>
      </c>
      <c r="C1089" s="7">
        <v>1736.9</v>
      </c>
      <c r="D1089" s="7">
        <v>1717.2</v>
      </c>
      <c r="E1089" s="8">
        <v>1722.5</v>
      </c>
      <c r="F1089" s="9">
        <f t="shared" si="32"/>
        <v>-3.6500000000000909</v>
      </c>
      <c r="G1089" s="6">
        <f t="shared" si="33"/>
        <v>-2.1145323407583878E-3</v>
      </c>
    </row>
    <row r="1090" spans="1:7" x14ac:dyDescent="0.35">
      <c r="A1090" s="3">
        <v>38257</v>
      </c>
      <c r="B1090" s="7">
        <v>1722.4</v>
      </c>
      <c r="C1090" s="7">
        <v>1726.15</v>
      </c>
      <c r="D1090" s="7">
        <v>1707.95</v>
      </c>
      <c r="E1090" s="8">
        <v>1717.5</v>
      </c>
      <c r="F1090" s="9">
        <f t="shared" ref="F1090:F1153" si="34">E1090-B1090</f>
        <v>-4.9000000000000909</v>
      </c>
      <c r="G1090" s="6">
        <f t="shared" ref="G1090:G1153" si="35">(E1090-B1090)/B1090</f>
        <v>-2.8448676265676329E-3</v>
      </c>
    </row>
    <row r="1091" spans="1:7" x14ac:dyDescent="0.35">
      <c r="A1091" s="3">
        <v>38258</v>
      </c>
      <c r="B1091" s="7">
        <v>1717.45</v>
      </c>
      <c r="C1091" s="7">
        <v>1717.9</v>
      </c>
      <c r="D1091" s="7">
        <v>1697.4</v>
      </c>
      <c r="E1091" s="8">
        <v>1700.25</v>
      </c>
      <c r="F1091" s="9">
        <f t="shared" si="34"/>
        <v>-17.200000000000045</v>
      </c>
      <c r="G1091" s="6">
        <f t="shared" si="35"/>
        <v>-1.0014847593816441E-2</v>
      </c>
    </row>
    <row r="1092" spans="1:7" x14ac:dyDescent="0.35">
      <c r="A1092" s="3">
        <v>38259</v>
      </c>
      <c r="B1092" s="7">
        <v>1700.55</v>
      </c>
      <c r="C1092" s="7">
        <v>1730.3</v>
      </c>
      <c r="D1092" s="7">
        <v>1695.7</v>
      </c>
      <c r="E1092" s="8">
        <v>1727.95</v>
      </c>
      <c r="F1092" s="9">
        <f t="shared" si="34"/>
        <v>27.400000000000091</v>
      </c>
      <c r="G1092" s="6">
        <f t="shared" si="35"/>
        <v>1.6112434212460728E-2</v>
      </c>
    </row>
    <row r="1093" spans="1:7" x14ac:dyDescent="0.35">
      <c r="A1093" s="13">
        <v>38260</v>
      </c>
      <c r="B1093" s="14">
        <v>1728.3</v>
      </c>
      <c r="C1093" s="14">
        <v>1748.2</v>
      </c>
      <c r="D1093" s="14">
        <v>1728.2</v>
      </c>
      <c r="E1093" s="14">
        <v>1745.5</v>
      </c>
      <c r="F1093" s="15">
        <f t="shared" si="34"/>
        <v>17.200000000000045</v>
      </c>
      <c r="G1093" s="16">
        <f t="shared" si="35"/>
        <v>9.9519759301047537E-3</v>
      </c>
    </row>
    <row r="1094" spans="1:7" x14ac:dyDescent="0.35">
      <c r="A1094" s="3">
        <v>38261</v>
      </c>
      <c r="B1094" s="7">
        <v>1744.4</v>
      </c>
      <c r="C1094" s="7">
        <v>1778.65</v>
      </c>
      <c r="D1094" s="7">
        <v>1737.85</v>
      </c>
      <c r="E1094" s="8">
        <v>1775.15</v>
      </c>
      <c r="F1094" s="9">
        <f t="shared" si="34"/>
        <v>30.75</v>
      </c>
      <c r="G1094" s="6">
        <f t="shared" si="35"/>
        <v>1.7627837651914696E-2</v>
      </c>
    </row>
    <row r="1095" spans="1:7" x14ac:dyDescent="0.35">
      <c r="A1095" s="3">
        <v>38264</v>
      </c>
      <c r="B1095" s="7">
        <v>1776.75</v>
      </c>
      <c r="C1095" s="7">
        <v>1813.9</v>
      </c>
      <c r="D1095" s="7">
        <v>1775.45</v>
      </c>
      <c r="E1095" s="8">
        <v>1805.65</v>
      </c>
      <c r="F1095" s="9">
        <f t="shared" si="34"/>
        <v>28.900000000000091</v>
      </c>
      <c r="G1095" s="6">
        <f t="shared" si="35"/>
        <v>1.6265653580976553E-2</v>
      </c>
    </row>
    <row r="1096" spans="1:7" x14ac:dyDescent="0.35">
      <c r="A1096" s="3">
        <v>38265</v>
      </c>
      <c r="B1096" s="7">
        <v>1805.85</v>
      </c>
      <c r="C1096" s="7">
        <v>1816.55</v>
      </c>
      <c r="D1096" s="7">
        <v>1798.6</v>
      </c>
      <c r="E1096" s="8">
        <v>1812.45</v>
      </c>
      <c r="F1096" s="9">
        <f t="shared" si="34"/>
        <v>6.6000000000001364</v>
      </c>
      <c r="G1096" s="6">
        <f t="shared" si="35"/>
        <v>3.6547886037047025E-3</v>
      </c>
    </row>
    <row r="1097" spans="1:7" x14ac:dyDescent="0.35">
      <c r="A1097" s="3">
        <v>38266</v>
      </c>
      <c r="B1097" s="7">
        <v>1811.7</v>
      </c>
      <c r="C1097" s="7">
        <v>1824.8</v>
      </c>
      <c r="D1097" s="7">
        <v>1790.6</v>
      </c>
      <c r="E1097" s="8">
        <v>1794.9</v>
      </c>
      <c r="F1097" s="9">
        <f t="shared" si="34"/>
        <v>-16.799999999999955</v>
      </c>
      <c r="G1097" s="6">
        <f t="shared" si="35"/>
        <v>-9.2730584533862962E-3</v>
      </c>
    </row>
    <row r="1098" spans="1:7" x14ac:dyDescent="0.35">
      <c r="A1098" s="3">
        <v>38267</v>
      </c>
      <c r="B1098" s="7">
        <v>1793</v>
      </c>
      <c r="C1098" s="7">
        <v>1821.85</v>
      </c>
      <c r="D1098" s="7">
        <v>1793</v>
      </c>
      <c r="E1098" s="8">
        <v>1815.7</v>
      </c>
      <c r="F1098" s="9">
        <f t="shared" si="34"/>
        <v>22.700000000000045</v>
      </c>
      <c r="G1098" s="6">
        <f t="shared" si="35"/>
        <v>1.2660345789180171E-2</v>
      </c>
    </row>
    <row r="1099" spans="1:7" x14ac:dyDescent="0.35">
      <c r="A1099" s="3">
        <v>38268</v>
      </c>
      <c r="B1099" s="7">
        <v>1815.65</v>
      </c>
      <c r="C1099" s="7">
        <v>1825.15</v>
      </c>
      <c r="D1099" s="7">
        <v>1808.75</v>
      </c>
      <c r="E1099" s="8">
        <v>1820.2</v>
      </c>
      <c r="F1099" s="9">
        <f t="shared" si="34"/>
        <v>4.5499999999999545</v>
      </c>
      <c r="G1099" s="6">
        <f t="shared" si="35"/>
        <v>2.5059895905047529E-3</v>
      </c>
    </row>
    <row r="1100" spans="1:7" x14ac:dyDescent="0.35">
      <c r="A1100" s="3">
        <v>38269</v>
      </c>
      <c r="B1100" s="7">
        <v>1812.85</v>
      </c>
      <c r="C1100" s="7">
        <v>1824.9</v>
      </c>
      <c r="D1100" s="7">
        <v>1812.8</v>
      </c>
      <c r="E1100" s="8">
        <v>1817.8</v>
      </c>
      <c r="F1100" s="9">
        <f t="shared" si="34"/>
        <v>4.9500000000000455</v>
      </c>
      <c r="G1100" s="6">
        <f t="shared" si="35"/>
        <v>2.7305072124003895E-3</v>
      </c>
    </row>
    <row r="1101" spans="1:7" x14ac:dyDescent="0.35">
      <c r="A1101" s="3">
        <v>38271</v>
      </c>
      <c r="B1101" s="7">
        <v>1817.85</v>
      </c>
      <c r="C1101" s="7">
        <v>1829.45</v>
      </c>
      <c r="D1101" s="7">
        <v>1803.5</v>
      </c>
      <c r="E1101" s="8">
        <v>1807.75</v>
      </c>
      <c r="F1101" s="9">
        <f t="shared" si="34"/>
        <v>-10.099999999999909</v>
      </c>
      <c r="G1101" s="6">
        <f t="shared" si="35"/>
        <v>-5.556013972549941E-3</v>
      </c>
    </row>
    <row r="1102" spans="1:7" x14ac:dyDescent="0.35">
      <c r="A1102" s="3">
        <v>38272</v>
      </c>
      <c r="B1102" s="7">
        <v>1808.45</v>
      </c>
      <c r="C1102" s="7">
        <v>1820.9</v>
      </c>
      <c r="D1102" s="7">
        <v>1783.05</v>
      </c>
      <c r="E1102" s="8">
        <v>1786.9</v>
      </c>
      <c r="F1102" s="9">
        <f t="shared" si="34"/>
        <v>-21.549999999999955</v>
      </c>
      <c r="G1102" s="6">
        <f t="shared" si="35"/>
        <v>-1.1916281898863642E-2</v>
      </c>
    </row>
    <row r="1103" spans="1:7" x14ac:dyDescent="0.35">
      <c r="A1103" s="3">
        <v>38274</v>
      </c>
      <c r="B1103" s="7">
        <v>1784.8</v>
      </c>
      <c r="C1103" s="7">
        <v>1805.7</v>
      </c>
      <c r="D1103" s="7">
        <v>1773</v>
      </c>
      <c r="E1103" s="8">
        <v>1794.75</v>
      </c>
      <c r="F1103" s="9">
        <f t="shared" si="34"/>
        <v>9.9500000000000455</v>
      </c>
      <c r="G1103" s="6">
        <f t="shared" si="35"/>
        <v>5.5748543254146377E-3</v>
      </c>
    </row>
    <row r="1104" spans="1:7" x14ac:dyDescent="0.35">
      <c r="A1104" s="3">
        <v>38275</v>
      </c>
      <c r="B1104" s="7">
        <v>1794.8</v>
      </c>
      <c r="C1104" s="7">
        <v>1814.05</v>
      </c>
      <c r="D1104" s="7">
        <v>1789.55</v>
      </c>
      <c r="E1104" s="8">
        <v>1795</v>
      </c>
      <c r="F1104" s="9">
        <f t="shared" si="34"/>
        <v>0.20000000000004547</v>
      </c>
      <c r="G1104" s="6">
        <f t="shared" si="35"/>
        <v>1.1143302874974675E-4</v>
      </c>
    </row>
    <row r="1105" spans="1:7" x14ac:dyDescent="0.35">
      <c r="A1105" s="3">
        <v>38278</v>
      </c>
      <c r="B1105" s="7">
        <v>1796.05</v>
      </c>
      <c r="C1105" s="7">
        <v>1806.15</v>
      </c>
      <c r="D1105" s="7">
        <v>1782.95</v>
      </c>
      <c r="E1105" s="8">
        <v>1786</v>
      </c>
      <c r="F1105" s="9">
        <f t="shared" si="34"/>
        <v>-10.049999999999955</v>
      </c>
      <c r="G1105" s="6">
        <f t="shared" si="35"/>
        <v>-5.5956125943041422E-3</v>
      </c>
    </row>
    <row r="1106" spans="1:7" x14ac:dyDescent="0.35">
      <c r="A1106" s="3">
        <v>38279</v>
      </c>
      <c r="B1106" s="7">
        <v>1787.2</v>
      </c>
      <c r="C1106" s="7">
        <v>1813.9</v>
      </c>
      <c r="D1106" s="7">
        <v>1787.2</v>
      </c>
      <c r="E1106" s="8">
        <v>1808.4</v>
      </c>
      <c r="F1106" s="9">
        <f t="shared" si="34"/>
        <v>21.200000000000045</v>
      </c>
      <c r="G1106" s="6">
        <f t="shared" si="35"/>
        <v>1.1862130707251593E-2</v>
      </c>
    </row>
    <row r="1107" spans="1:7" x14ac:dyDescent="0.35">
      <c r="A1107" s="3">
        <v>38280</v>
      </c>
      <c r="B1107" s="7">
        <v>1808.6</v>
      </c>
      <c r="C1107" s="7">
        <v>1815.2</v>
      </c>
      <c r="D1107" s="7">
        <v>1785.45</v>
      </c>
      <c r="E1107" s="8">
        <v>1790.05</v>
      </c>
      <c r="F1107" s="9">
        <f t="shared" si="34"/>
        <v>-18.549999999999955</v>
      </c>
      <c r="G1107" s="6">
        <f t="shared" si="35"/>
        <v>-1.0256552029193827E-2</v>
      </c>
    </row>
    <row r="1108" spans="1:7" x14ac:dyDescent="0.35">
      <c r="A1108" s="3">
        <v>38281</v>
      </c>
      <c r="B1108" s="7">
        <v>1790.35</v>
      </c>
      <c r="C1108" s="7">
        <v>1795.4</v>
      </c>
      <c r="D1108" s="7">
        <v>1772.4</v>
      </c>
      <c r="E1108" s="8">
        <v>1779.75</v>
      </c>
      <c r="F1108" s="9">
        <f t="shared" si="34"/>
        <v>-10.599999999999909</v>
      </c>
      <c r="G1108" s="6">
        <f t="shared" si="35"/>
        <v>-5.9206300444046749E-3</v>
      </c>
    </row>
    <row r="1109" spans="1:7" x14ac:dyDescent="0.35">
      <c r="A1109" s="3">
        <v>38285</v>
      </c>
      <c r="B1109" s="7">
        <v>1780</v>
      </c>
      <c r="C1109" s="7">
        <v>1783.55</v>
      </c>
      <c r="D1109" s="7">
        <v>1753.5</v>
      </c>
      <c r="E1109" s="8">
        <v>1757.25</v>
      </c>
      <c r="F1109" s="9">
        <f t="shared" si="34"/>
        <v>-22.75</v>
      </c>
      <c r="G1109" s="6">
        <f t="shared" si="35"/>
        <v>-1.2780898876404495E-2</v>
      </c>
    </row>
    <row r="1110" spans="1:7" x14ac:dyDescent="0.35">
      <c r="A1110" s="3">
        <v>38286</v>
      </c>
      <c r="B1110" s="7">
        <v>1777.85</v>
      </c>
      <c r="C1110" s="7">
        <v>1782.1</v>
      </c>
      <c r="D1110" s="7">
        <v>1750.3</v>
      </c>
      <c r="E1110" s="8">
        <v>1781.05</v>
      </c>
      <c r="F1110" s="9">
        <f t="shared" si="34"/>
        <v>3.2000000000000455</v>
      </c>
      <c r="G1110" s="6">
        <f t="shared" si="35"/>
        <v>1.7999268779706082E-3</v>
      </c>
    </row>
    <row r="1111" spans="1:7" x14ac:dyDescent="0.35">
      <c r="A1111" s="3">
        <v>38287</v>
      </c>
      <c r="B1111" s="7">
        <v>1781.15</v>
      </c>
      <c r="C1111" s="7">
        <v>1797.55</v>
      </c>
      <c r="D1111" s="7">
        <v>1774.2</v>
      </c>
      <c r="E1111" s="8">
        <v>1783.85</v>
      </c>
      <c r="F1111" s="9">
        <f t="shared" si="34"/>
        <v>2.6999999999998181</v>
      </c>
      <c r="G1111" s="6">
        <f t="shared" si="35"/>
        <v>1.5158745754146579E-3</v>
      </c>
    </row>
    <row r="1112" spans="1:7" x14ac:dyDescent="0.35">
      <c r="A1112" s="13">
        <v>38288</v>
      </c>
      <c r="B1112" s="14">
        <v>1783.9</v>
      </c>
      <c r="C1112" s="14">
        <v>1808.15</v>
      </c>
      <c r="D1112" s="14">
        <v>1783.9</v>
      </c>
      <c r="E1112" s="14">
        <v>1800.1</v>
      </c>
      <c r="F1112" s="15">
        <f t="shared" si="34"/>
        <v>16.199999999999818</v>
      </c>
      <c r="G1112" s="16">
        <f t="shared" si="35"/>
        <v>9.0812265261504665E-3</v>
      </c>
    </row>
    <row r="1113" spans="1:7" x14ac:dyDescent="0.35">
      <c r="A1113" s="3">
        <v>38289</v>
      </c>
      <c r="B1113" s="7">
        <v>1800.85</v>
      </c>
      <c r="C1113" s="7">
        <v>1808.85</v>
      </c>
      <c r="D1113" s="7">
        <v>1783.1</v>
      </c>
      <c r="E1113" s="8">
        <v>1786.9</v>
      </c>
      <c r="F1113" s="9">
        <f t="shared" si="34"/>
        <v>-13.949999999999818</v>
      </c>
      <c r="G1113" s="6">
        <f t="shared" si="35"/>
        <v>-7.7463420051641276E-3</v>
      </c>
    </row>
    <row r="1114" spans="1:7" x14ac:dyDescent="0.35">
      <c r="A1114" s="3">
        <v>38292</v>
      </c>
      <c r="B1114" s="7">
        <v>1787.3</v>
      </c>
      <c r="C1114" s="7">
        <v>1800.25</v>
      </c>
      <c r="D1114" s="7">
        <v>1776.7</v>
      </c>
      <c r="E1114" s="8">
        <v>1797.75</v>
      </c>
      <c r="F1114" s="9">
        <f t="shared" si="34"/>
        <v>10.450000000000045</v>
      </c>
      <c r="G1114" s="6">
        <f t="shared" si="35"/>
        <v>5.8468080344654203E-3</v>
      </c>
    </row>
    <row r="1115" spans="1:7" x14ac:dyDescent="0.35">
      <c r="A1115" s="3">
        <v>38293</v>
      </c>
      <c r="B1115" s="7">
        <v>1798.3</v>
      </c>
      <c r="C1115" s="7">
        <v>1817.1</v>
      </c>
      <c r="D1115" s="7">
        <v>1798.3</v>
      </c>
      <c r="E1115" s="8">
        <v>1813.7</v>
      </c>
      <c r="F1115" s="9">
        <f t="shared" si="34"/>
        <v>15.400000000000091</v>
      </c>
      <c r="G1115" s="6">
        <f t="shared" si="35"/>
        <v>8.5636434410276876E-3</v>
      </c>
    </row>
    <row r="1116" spans="1:7" x14ac:dyDescent="0.35">
      <c r="A1116" s="3">
        <v>38294</v>
      </c>
      <c r="B1116" s="7">
        <v>1814.15</v>
      </c>
      <c r="C1116" s="7">
        <v>1838.4</v>
      </c>
      <c r="D1116" s="7">
        <v>1814.15</v>
      </c>
      <c r="E1116" s="8">
        <v>1837.4</v>
      </c>
      <c r="F1116" s="9">
        <f t="shared" si="34"/>
        <v>23.25</v>
      </c>
      <c r="G1116" s="6">
        <f t="shared" si="35"/>
        <v>1.2815919301050077E-2</v>
      </c>
    </row>
    <row r="1117" spans="1:7" x14ac:dyDescent="0.35">
      <c r="A1117" s="3">
        <v>38295</v>
      </c>
      <c r="B1117" s="7">
        <v>1837.8</v>
      </c>
      <c r="C1117" s="7">
        <v>1853.05</v>
      </c>
      <c r="D1117" s="7">
        <v>1830.5</v>
      </c>
      <c r="E1117" s="8">
        <v>1834.85</v>
      </c>
      <c r="F1117" s="9">
        <f t="shared" si="34"/>
        <v>-2.9500000000000455</v>
      </c>
      <c r="G1117" s="6">
        <f t="shared" si="35"/>
        <v>-1.6051801066492794E-3</v>
      </c>
    </row>
    <row r="1118" spans="1:7" x14ac:dyDescent="0.35">
      <c r="A1118" s="3">
        <v>38296</v>
      </c>
      <c r="B1118" s="7">
        <v>1836.05</v>
      </c>
      <c r="C1118" s="7">
        <v>1854.4</v>
      </c>
      <c r="D1118" s="7">
        <v>1836</v>
      </c>
      <c r="E1118" s="8">
        <v>1852.3</v>
      </c>
      <c r="F1118" s="9">
        <f t="shared" si="34"/>
        <v>16.25</v>
      </c>
      <c r="G1118" s="6">
        <f t="shared" si="35"/>
        <v>8.8505214999591523E-3</v>
      </c>
    </row>
    <row r="1119" spans="1:7" x14ac:dyDescent="0.35">
      <c r="A1119" s="3">
        <v>38299</v>
      </c>
      <c r="B1119" s="7">
        <v>1852.45</v>
      </c>
      <c r="C1119" s="7">
        <v>1871.05</v>
      </c>
      <c r="D1119" s="7">
        <v>1852.45</v>
      </c>
      <c r="E1119" s="8">
        <v>1862.8</v>
      </c>
      <c r="F1119" s="9">
        <f t="shared" si="34"/>
        <v>10.349999999999909</v>
      </c>
      <c r="G1119" s="6">
        <f t="shared" si="35"/>
        <v>5.5871953359064534E-3</v>
      </c>
    </row>
    <row r="1120" spans="1:7" x14ac:dyDescent="0.35">
      <c r="A1120" s="3">
        <v>38300</v>
      </c>
      <c r="B1120" s="7">
        <v>1863.55</v>
      </c>
      <c r="C1120" s="7">
        <v>1869.45</v>
      </c>
      <c r="D1120" s="7">
        <v>1853.45</v>
      </c>
      <c r="E1120" s="8">
        <v>1858.75</v>
      </c>
      <c r="F1120" s="9">
        <f t="shared" si="34"/>
        <v>-4.7999999999999545</v>
      </c>
      <c r="G1120" s="6">
        <f t="shared" si="35"/>
        <v>-2.5757291191542777E-3</v>
      </c>
    </row>
    <row r="1121" spans="1:7" x14ac:dyDescent="0.35">
      <c r="A1121" s="3">
        <v>38301</v>
      </c>
      <c r="B1121" s="7">
        <v>1859.65</v>
      </c>
      <c r="C1121" s="7">
        <v>1878.2</v>
      </c>
      <c r="D1121" s="7">
        <v>1857.7</v>
      </c>
      <c r="E1121" s="8">
        <v>1876.1</v>
      </c>
      <c r="F1121" s="9">
        <f t="shared" si="34"/>
        <v>16.449999999999818</v>
      </c>
      <c r="G1121" s="6">
        <f t="shared" si="35"/>
        <v>8.8457505444571923E-3</v>
      </c>
    </row>
    <row r="1122" spans="1:7" x14ac:dyDescent="0.35">
      <c r="A1122" s="3">
        <v>38302</v>
      </c>
      <c r="B1122" s="7">
        <v>1876.45</v>
      </c>
      <c r="C1122" s="7">
        <v>1884.65</v>
      </c>
      <c r="D1122" s="7">
        <v>1866.95</v>
      </c>
      <c r="E1122" s="8">
        <v>1870.55</v>
      </c>
      <c r="F1122" s="9">
        <f t="shared" si="34"/>
        <v>-5.9000000000000909</v>
      </c>
      <c r="G1122" s="6">
        <f t="shared" si="35"/>
        <v>-3.1442351248368414E-3</v>
      </c>
    </row>
    <row r="1123" spans="1:7" x14ac:dyDescent="0.35">
      <c r="A1123" s="3">
        <v>38303</v>
      </c>
      <c r="B1123" s="7">
        <v>1871.9</v>
      </c>
      <c r="C1123" s="7">
        <v>1885.05</v>
      </c>
      <c r="D1123" s="7">
        <v>1866.75</v>
      </c>
      <c r="E1123" s="8">
        <v>1872.95</v>
      </c>
      <c r="F1123" s="9">
        <f t="shared" si="34"/>
        <v>1.0499999999999545</v>
      </c>
      <c r="G1123" s="6">
        <f t="shared" si="35"/>
        <v>5.6092739996792273E-4</v>
      </c>
    </row>
    <row r="1124" spans="1:7" x14ac:dyDescent="0.35">
      <c r="A1124" s="3">
        <v>38307</v>
      </c>
      <c r="B1124" s="7">
        <v>1872.8</v>
      </c>
      <c r="C1124" s="7">
        <v>1881.4</v>
      </c>
      <c r="D1124" s="7">
        <v>1862.8</v>
      </c>
      <c r="E1124" s="8">
        <v>1879</v>
      </c>
      <c r="F1124" s="9">
        <f t="shared" si="34"/>
        <v>6.2000000000000455</v>
      </c>
      <c r="G1124" s="6">
        <f t="shared" si="35"/>
        <v>3.3105510465613231E-3</v>
      </c>
    </row>
    <row r="1125" spans="1:7" x14ac:dyDescent="0.35">
      <c r="A1125" s="3">
        <v>38308</v>
      </c>
      <c r="B1125" s="7">
        <v>1879.05</v>
      </c>
      <c r="C1125" s="7">
        <v>1892.15</v>
      </c>
      <c r="D1125" s="7">
        <v>1874.35</v>
      </c>
      <c r="E1125" s="8">
        <v>1888.65</v>
      </c>
      <c r="F1125" s="9">
        <f t="shared" si="34"/>
        <v>9.6000000000001364</v>
      </c>
      <c r="G1125" s="6">
        <f t="shared" si="35"/>
        <v>5.1089646363854805E-3</v>
      </c>
    </row>
    <row r="1126" spans="1:7" x14ac:dyDescent="0.35">
      <c r="A1126" s="3">
        <v>38309</v>
      </c>
      <c r="B1126" s="7">
        <v>1890.45</v>
      </c>
      <c r="C1126" s="7">
        <v>1895.3</v>
      </c>
      <c r="D1126" s="7">
        <v>1880.8</v>
      </c>
      <c r="E1126" s="8">
        <v>1892.05</v>
      </c>
      <c r="F1126" s="9">
        <f t="shared" si="34"/>
        <v>1.5999999999999091</v>
      </c>
      <c r="G1126" s="6">
        <f t="shared" si="35"/>
        <v>8.4635933243402842E-4</v>
      </c>
    </row>
    <row r="1127" spans="1:7" x14ac:dyDescent="0.35">
      <c r="A1127" s="3">
        <v>38310</v>
      </c>
      <c r="B1127" s="7">
        <v>1891.95</v>
      </c>
      <c r="C1127" s="7">
        <v>1898.15</v>
      </c>
      <c r="D1127" s="7">
        <v>1869.35</v>
      </c>
      <c r="E1127" s="8">
        <v>1872.35</v>
      </c>
      <c r="F1127" s="9">
        <f t="shared" si="34"/>
        <v>-19.600000000000136</v>
      </c>
      <c r="G1127" s="6">
        <f t="shared" si="35"/>
        <v>-1.0359681809773057E-2</v>
      </c>
    </row>
    <row r="1128" spans="1:7" x14ac:dyDescent="0.35">
      <c r="A1128" s="3">
        <v>38313</v>
      </c>
      <c r="B1128" s="7">
        <v>1872.55</v>
      </c>
      <c r="C1128" s="7">
        <v>1878.05</v>
      </c>
      <c r="D1128" s="7">
        <v>1845.1</v>
      </c>
      <c r="E1128" s="8">
        <v>1873.35</v>
      </c>
      <c r="F1128" s="9">
        <f t="shared" si="34"/>
        <v>0.79999999999995453</v>
      </c>
      <c r="G1128" s="6">
        <f t="shared" si="35"/>
        <v>4.2722490721206619E-4</v>
      </c>
    </row>
    <row r="1129" spans="1:7" x14ac:dyDescent="0.35">
      <c r="A1129" s="3">
        <v>38314</v>
      </c>
      <c r="B1129" s="7">
        <v>1873.35</v>
      </c>
      <c r="C1129" s="7">
        <v>1900.05</v>
      </c>
      <c r="D1129" s="7">
        <v>1873.35</v>
      </c>
      <c r="E1129" s="8">
        <v>1892.6</v>
      </c>
      <c r="F1129" s="9">
        <f t="shared" si="34"/>
        <v>19.25</v>
      </c>
      <c r="G1129" s="6">
        <f t="shared" si="35"/>
        <v>1.0275709290842608E-2</v>
      </c>
    </row>
    <row r="1130" spans="1:7" x14ac:dyDescent="0.35">
      <c r="A1130" s="3">
        <v>38315</v>
      </c>
      <c r="B1130" s="7">
        <v>1893.15</v>
      </c>
      <c r="C1130" s="7">
        <v>1907.35</v>
      </c>
      <c r="D1130" s="7">
        <v>1889.85</v>
      </c>
      <c r="E1130" s="8">
        <v>1904.05</v>
      </c>
      <c r="F1130" s="9">
        <f t="shared" si="34"/>
        <v>10.899999999999864</v>
      </c>
      <c r="G1130" s="6">
        <f t="shared" si="35"/>
        <v>5.7575997675830565E-3</v>
      </c>
    </row>
    <row r="1131" spans="1:7" x14ac:dyDescent="0.35">
      <c r="A1131" s="13">
        <v>38316</v>
      </c>
      <c r="B1131" s="14">
        <v>1904.25</v>
      </c>
      <c r="C1131" s="14">
        <v>1915.8</v>
      </c>
      <c r="D1131" s="14">
        <v>1892.6</v>
      </c>
      <c r="E1131" s="14">
        <v>1901.05</v>
      </c>
      <c r="F1131" s="15">
        <f t="shared" si="34"/>
        <v>-3.2000000000000455</v>
      </c>
      <c r="G1131" s="16">
        <f t="shared" si="35"/>
        <v>-1.6804516213732679E-3</v>
      </c>
    </row>
    <row r="1132" spans="1:7" x14ac:dyDescent="0.35">
      <c r="A1132" s="3">
        <v>38320</v>
      </c>
      <c r="B1132" s="7">
        <v>1899.3</v>
      </c>
      <c r="C1132" s="7">
        <v>1942.95</v>
      </c>
      <c r="D1132" s="7">
        <v>1894.6</v>
      </c>
      <c r="E1132" s="8">
        <v>1939.65</v>
      </c>
      <c r="F1132" s="9">
        <f t="shared" si="34"/>
        <v>40.350000000000136</v>
      </c>
      <c r="G1132" s="6">
        <f t="shared" si="35"/>
        <v>2.1244669088611667E-2</v>
      </c>
    </row>
    <row r="1133" spans="1:7" x14ac:dyDescent="0.35">
      <c r="A1133" s="3">
        <v>38321</v>
      </c>
      <c r="B1133" s="7">
        <v>1940.25</v>
      </c>
      <c r="C1133" s="7">
        <v>1963.8</v>
      </c>
      <c r="D1133" s="7">
        <v>1940.25</v>
      </c>
      <c r="E1133" s="8">
        <v>1958.8</v>
      </c>
      <c r="F1133" s="9">
        <f t="shared" si="34"/>
        <v>18.549999999999955</v>
      </c>
      <c r="G1133" s="6">
        <f t="shared" si="35"/>
        <v>9.5606236309753664E-3</v>
      </c>
    </row>
    <row r="1134" spans="1:7" x14ac:dyDescent="0.35">
      <c r="A1134" s="3">
        <v>38322</v>
      </c>
      <c r="B1134" s="7">
        <v>1960.75</v>
      </c>
      <c r="C1134" s="7">
        <v>1971.6</v>
      </c>
      <c r="D1134" s="7">
        <v>1944.5</v>
      </c>
      <c r="E1134" s="8">
        <v>1962.05</v>
      </c>
      <c r="F1134" s="9">
        <f t="shared" si="34"/>
        <v>1.2999999999999545</v>
      </c>
      <c r="G1134" s="6">
        <f t="shared" si="35"/>
        <v>6.6301160270302412E-4</v>
      </c>
    </row>
    <row r="1135" spans="1:7" x14ac:dyDescent="0.35">
      <c r="A1135" s="3">
        <v>38323</v>
      </c>
      <c r="B1135" s="7">
        <v>1962.75</v>
      </c>
      <c r="C1135" s="7">
        <v>2001.55</v>
      </c>
      <c r="D1135" s="7">
        <v>1962.75</v>
      </c>
      <c r="E1135" s="8">
        <v>1999</v>
      </c>
      <c r="F1135" s="9">
        <f t="shared" si="34"/>
        <v>36.25</v>
      </c>
      <c r="G1135" s="6">
        <f t="shared" si="35"/>
        <v>1.8468984842695199E-2</v>
      </c>
    </row>
    <row r="1136" spans="1:7" x14ac:dyDescent="0.35">
      <c r="A1136" s="3">
        <v>38324</v>
      </c>
      <c r="B1136" s="7">
        <v>1991.9</v>
      </c>
      <c r="C1136" s="7">
        <v>2011.9</v>
      </c>
      <c r="D1136" s="7">
        <v>1990.3</v>
      </c>
      <c r="E1136" s="8">
        <v>1996.2</v>
      </c>
      <c r="F1136" s="9">
        <f t="shared" si="34"/>
        <v>4.2999999999999545</v>
      </c>
      <c r="G1136" s="6">
        <f t="shared" si="35"/>
        <v>2.1587429087805382E-3</v>
      </c>
    </row>
    <row r="1137" spans="1:7" x14ac:dyDescent="0.35">
      <c r="A1137" s="3">
        <v>38327</v>
      </c>
      <c r="B1137" s="7">
        <v>1996.3</v>
      </c>
      <c r="C1137" s="7">
        <v>2012.25</v>
      </c>
      <c r="D1137" s="7">
        <v>1989.95</v>
      </c>
      <c r="E1137" s="8">
        <v>1993.15</v>
      </c>
      <c r="F1137" s="9">
        <f t="shared" si="34"/>
        <v>-3.1499999999998636</v>
      </c>
      <c r="G1137" s="6">
        <f t="shared" si="35"/>
        <v>-1.577919150428224E-3</v>
      </c>
    </row>
    <row r="1138" spans="1:7" x14ac:dyDescent="0.35">
      <c r="A1138" s="3">
        <v>38328</v>
      </c>
      <c r="B1138" s="7">
        <v>1990.6</v>
      </c>
      <c r="C1138" s="7">
        <v>2002.6</v>
      </c>
      <c r="D1138" s="7">
        <v>1981.15</v>
      </c>
      <c r="E1138" s="8">
        <v>1992.7</v>
      </c>
      <c r="F1138" s="9">
        <f t="shared" si="34"/>
        <v>2.1000000000001364</v>
      </c>
      <c r="G1138" s="6">
        <f t="shared" si="35"/>
        <v>1.0549583040290046E-3</v>
      </c>
    </row>
    <row r="1139" spans="1:7" x14ac:dyDescent="0.35">
      <c r="A1139" s="3">
        <v>38329</v>
      </c>
      <c r="B1139" s="7">
        <v>1994.15</v>
      </c>
      <c r="C1139" s="7">
        <v>2009.7</v>
      </c>
      <c r="D1139" s="7">
        <v>1973.15</v>
      </c>
      <c r="E1139" s="8">
        <v>1977.95</v>
      </c>
      <c r="F1139" s="9">
        <f t="shared" si="34"/>
        <v>-16.200000000000045</v>
      </c>
      <c r="G1139" s="6">
        <f t="shared" si="35"/>
        <v>-8.1237620038613172E-3</v>
      </c>
    </row>
    <row r="1140" spans="1:7" x14ac:dyDescent="0.35">
      <c r="A1140" s="3">
        <v>38330</v>
      </c>
      <c r="B1140" s="7">
        <v>1977.8</v>
      </c>
      <c r="C1140" s="7">
        <v>1995.7</v>
      </c>
      <c r="D1140" s="7">
        <v>1964.5</v>
      </c>
      <c r="E1140" s="8">
        <v>1989.95</v>
      </c>
      <c r="F1140" s="9">
        <f t="shared" si="34"/>
        <v>12.150000000000091</v>
      </c>
      <c r="G1140" s="6">
        <f t="shared" si="35"/>
        <v>6.1431894023663116E-3</v>
      </c>
    </row>
    <row r="1141" spans="1:7" x14ac:dyDescent="0.35">
      <c r="A1141" s="3">
        <v>38331</v>
      </c>
      <c r="B1141" s="7">
        <v>1990.2</v>
      </c>
      <c r="C1141" s="7">
        <v>1999.7</v>
      </c>
      <c r="D1141" s="7">
        <v>1964.65</v>
      </c>
      <c r="E1141" s="8">
        <v>1969</v>
      </c>
      <c r="F1141" s="9">
        <f t="shared" si="34"/>
        <v>-21.200000000000045</v>
      </c>
      <c r="G1141" s="6">
        <f t="shared" si="35"/>
        <v>-1.0652195759220202E-2</v>
      </c>
    </row>
    <row r="1142" spans="1:7" x14ac:dyDescent="0.35">
      <c r="A1142" s="3">
        <v>38334</v>
      </c>
      <c r="B1142" s="7">
        <v>1970.6</v>
      </c>
      <c r="C1142" s="7">
        <v>1987</v>
      </c>
      <c r="D1142" s="7">
        <v>1964.8</v>
      </c>
      <c r="E1142" s="8">
        <v>1985.35</v>
      </c>
      <c r="F1142" s="9">
        <f t="shared" si="34"/>
        <v>14.75</v>
      </c>
      <c r="G1142" s="6">
        <f t="shared" si="35"/>
        <v>7.4850299401197605E-3</v>
      </c>
    </row>
    <row r="1143" spans="1:7" x14ac:dyDescent="0.35">
      <c r="A1143" s="3">
        <v>38335</v>
      </c>
      <c r="B1143" s="7">
        <v>1985.2</v>
      </c>
      <c r="C1143" s="7">
        <v>2008.8</v>
      </c>
      <c r="D1143" s="7">
        <v>1972.85</v>
      </c>
      <c r="E1143" s="8">
        <v>2006.8</v>
      </c>
      <c r="F1143" s="9">
        <f t="shared" si="34"/>
        <v>21.599999999999909</v>
      </c>
      <c r="G1143" s="6">
        <f t="shared" si="35"/>
        <v>1.0880515817046096E-2</v>
      </c>
    </row>
    <row r="1144" spans="1:7" x14ac:dyDescent="0.35">
      <c r="A1144" s="3">
        <v>38336</v>
      </c>
      <c r="B1144" s="7">
        <v>2006.8</v>
      </c>
      <c r="C1144" s="7">
        <v>2034.35</v>
      </c>
      <c r="D1144" s="7">
        <v>2006.8</v>
      </c>
      <c r="E1144" s="8">
        <v>2028.7</v>
      </c>
      <c r="F1144" s="9">
        <f t="shared" si="34"/>
        <v>21.900000000000091</v>
      </c>
      <c r="G1144" s="6">
        <f t="shared" si="35"/>
        <v>1.0912896153079575E-2</v>
      </c>
    </row>
    <row r="1145" spans="1:7" x14ac:dyDescent="0.35">
      <c r="A1145" s="3">
        <v>38337</v>
      </c>
      <c r="B1145" s="7">
        <v>2028.8</v>
      </c>
      <c r="C1145" s="7">
        <v>2039.2</v>
      </c>
      <c r="D1145" s="7">
        <v>2019.5</v>
      </c>
      <c r="E1145" s="8">
        <v>2033.2</v>
      </c>
      <c r="F1145" s="9">
        <f t="shared" si="34"/>
        <v>4.4000000000000909</v>
      </c>
      <c r="G1145" s="6">
        <f t="shared" si="35"/>
        <v>2.1687697160883731E-3</v>
      </c>
    </row>
    <row r="1146" spans="1:7" x14ac:dyDescent="0.35">
      <c r="A1146" s="3">
        <v>38338</v>
      </c>
      <c r="B1146" s="7">
        <v>2032.85</v>
      </c>
      <c r="C1146" s="7">
        <v>2037.7</v>
      </c>
      <c r="D1146" s="7">
        <v>2007.2</v>
      </c>
      <c r="E1146" s="8">
        <v>2012.1</v>
      </c>
      <c r="F1146" s="9">
        <f t="shared" si="34"/>
        <v>-20.75</v>
      </c>
      <c r="G1146" s="6">
        <f t="shared" si="35"/>
        <v>-1.020734436874339E-2</v>
      </c>
    </row>
    <row r="1147" spans="1:7" x14ac:dyDescent="0.35">
      <c r="A1147" s="3">
        <v>38341</v>
      </c>
      <c r="B1147" s="7">
        <v>2012.5</v>
      </c>
      <c r="C1147" s="7">
        <v>2029.5</v>
      </c>
      <c r="D1147" s="7">
        <v>2007.15</v>
      </c>
      <c r="E1147" s="8">
        <v>2026.85</v>
      </c>
      <c r="F1147" s="9">
        <f t="shared" si="34"/>
        <v>14.349999999999909</v>
      </c>
      <c r="G1147" s="6">
        <f t="shared" si="35"/>
        <v>7.1304347826086504E-3</v>
      </c>
    </row>
    <row r="1148" spans="1:7" x14ac:dyDescent="0.35">
      <c r="A1148" s="3">
        <v>38342</v>
      </c>
      <c r="B1148" s="7">
        <v>2027.8</v>
      </c>
      <c r="C1148" s="7">
        <v>2047.5</v>
      </c>
      <c r="D1148" s="7">
        <v>2025.25</v>
      </c>
      <c r="E1148" s="8">
        <v>2044.65</v>
      </c>
      <c r="F1148" s="9">
        <f t="shared" si="34"/>
        <v>16.850000000000136</v>
      </c>
      <c r="G1148" s="6">
        <f t="shared" si="35"/>
        <v>8.3094979781044177E-3</v>
      </c>
    </row>
    <row r="1149" spans="1:7" x14ac:dyDescent="0.35">
      <c r="A1149" s="3">
        <v>38343</v>
      </c>
      <c r="B1149" s="7">
        <v>2040.6</v>
      </c>
      <c r="C1149" s="7">
        <v>2053.9</v>
      </c>
      <c r="D1149" s="7">
        <v>2029.85</v>
      </c>
      <c r="E1149" s="8">
        <v>2035.35</v>
      </c>
      <c r="F1149" s="9">
        <f t="shared" si="34"/>
        <v>-5.25</v>
      </c>
      <c r="G1149" s="6">
        <f t="shared" si="35"/>
        <v>-2.5727727139076744E-3</v>
      </c>
    </row>
    <row r="1150" spans="1:7" x14ac:dyDescent="0.35">
      <c r="A1150" s="3">
        <v>38344</v>
      </c>
      <c r="B1150" s="7">
        <v>2035.6</v>
      </c>
      <c r="C1150" s="7">
        <v>2049.3000000000002</v>
      </c>
      <c r="D1150" s="7">
        <v>2031.9</v>
      </c>
      <c r="E1150" s="8">
        <v>2045.15</v>
      </c>
      <c r="F1150" s="9">
        <f t="shared" si="34"/>
        <v>9.5500000000001819</v>
      </c>
      <c r="G1150" s="6">
        <f t="shared" si="35"/>
        <v>4.691491452151789E-3</v>
      </c>
    </row>
    <row r="1151" spans="1:7" x14ac:dyDescent="0.35">
      <c r="A1151" s="3">
        <v>38345</v>
      </c>
      <c r="B1151" s="7">
        <v>2045.35</v>
      </c>
      <c r="C1151" s="7">
        <v>2065.6</v>
      </c>
      <c r="D1151" s="7">
        <v>2045.3</v>
      </c>
      <c r="E1151" s="8">
        <v>2062.6999999999998</v>
      </c>
      <c r="F1151" s="9">
        <f t="shared" si="34"/>
        <v>17.349999999999909</v>
      </c>
      <c r="G1151" s="6">
        <f t="shared" si="35"/>
        <v>8.482655780184277E-3</v>
      </c>
    </row>
    <row r="1152" spans="1:7" x14ac:dyDescent="0.35">
      <c r="A1152" s="3">
        <v>38348</v>
      </c>
      <c r="B1152" s="7">
        <v>2061.6</v>
      </c>
      <c r="C1152" s="7">
        <v>2079.0500000000002</v>
      </c>
      <c r="D1152" s="7">
        <v>2046.25</v>
      </c>
      <c r="E1152" s="8">
        <v>2062.6</v>
      </c>
      <c r="F1152" s="9">
        <f t="shared" si="34"/>
        <v>1</v>
      </c>
      <c r="G1152" s="6">
        <f t="shared" si="35"/>
        <v>4.8506014745828483E-4</v>
      </c>
    </row>
    <row r="1153" spans="1:7" x14ac:dyDescent="0.35">
      <c r="A1153" s="3">
        <v>38349</v>
      </c>
      <c r="B1153" s="7">
        <v>2063.6</v>
      </c>
      <c r="C1153" s="7">
        <v>2074.6</v>
      </c>
      <c r="D1153" s="7">
        <v>2060.0500000000002</v>
      </c>
      <c r="E1153" s="8">
        <v>2071.35</v>
      </c>
      <c r="F1153" s="9">
        <f t="shared" si="34"/>
        <v>7.75</v>
      </c>
      <c r="G1153" s="6">
        <f t="shared" si="35"/>
        <v>3.7555727854235318E-3</v>
      </c>
    </row>
    <row r="1154" spans="1:7" x14ac:dyDescent="0.35">
      <c r="A1154" s="3">
        <v>38350</v>
      </c>
      <c r="B1154" s="7">
        <v>2071.5500000000002</v>
      </c>
      <c r="C1154" s="7">
        <v>2086.15</v>
      </c>
      <c r="D1154" s="7">
        <v>2062.35</v>
      </c>
      <c r="E1154" s="8">
        <v>2069.6</v>
      </c>
      <c r="F1154" s="9">
        <f t="shared" ref="F1154:F1217" si="36">E1154-B1154</f>
        <v>-1.9500000000002728</v>
      </c>
      <c r="G1154" s="6">
        <f t="shared" ref="G1154:G1217" si="37">(E1154-B1154)/B1154</f>
        <v>-9.4132412927531203E-4</v>
      </c>
    </row>
    <row r="1155" spans="1:7" x14ac:dyDescent="0.35">
      <c r="A1155" s="13">
        <v>38351</v>
      </c>
      <c r="B1155" s="14">
        <v>2070.5500000000002</v>
      </c>
      <c r="C1155" s="14">
        <v>2088.4499999999998</v>
      </c>
      <c r="D1155" s="14">
        <v>2052.25</v>
      </c>
      <c r="E1155" s="14">
        <v>2059.8000000000002</v>
      </c>
      <c r="F1155" s="15">
        <f t="shared" si="36"/>
        <v>-10.75</v>
      </c>
      <c r="G1155" s="16">
        <f t="shared" si="37"/>
        <v>-5.1918572360000964E-3</v>
      </c>
    </row>
    <row r="1156" spans="1:7" x14ac:dyDescent="0.35">
      <c r="A1156" s="3">
        <v>38352</v>
      </c>
      <c r="B1156" s="7">
        <v>2059.85</v>
      </c>
      <c r="C1156" s="7">
        <v>2083</v>
      </c>
      <c r="D1156" s="7">
        <v>2059.85</v>
      </c>
      <c r="E1156" s="8">
        <v>2080.5</v>
      </c>
      <c r="F1156" s="9">
        <f t="shared" si="36"/>
        <v>20.650000000000091</v>
      </c>
      <c r="G1156" s="6">
        <f t="shared" si="37"/>
        <v>1.0025001820520957E-2</v>
      </c>
    </row>
    <row r="1157" spans="1:7" x14ac:dyDescent="0.35">
      <c r="A1157" s="3">
        <v>38355</v>
      </c>
      <c r="B1157" s="7">
        <v>2080</v>
      </c>
      <c r="C1157" s="7">
        <v>2118.6</v>
      </c>
      <c r="D1157" s="7">
        <v>2080</v>
      </c>
      <c r="E1157" s="8">
        <v>2115</v>
      </c>
      <c r="F1157" s="9">
        <f t="shared" si="36"/>
        <v>35</v>
      </c>
      <c r="G1157" s="6">
        <f t="shared" si="37"/>
        <v>1.6826923076923076E-2</v>
      </c>
    </row>
    <row r="1158" spans="1:7" x14ac:dyDescent="0.35">
      <c r="A1158" s="3">
        <v>38356</v>
      </c>
      <c r="B1158" s="7">
        <v>2116.9499999999998</v>
      </c>
      <c r="C1158" s="7">
        <v>2120.15</v>
      </c>
      <c r="D1158" s="7">
        <v>2100.5500000000002</v>
      </c>
      <c r="E1158" s="8">
        <v>2103.75</v>
      </c>
      <c r="F1158" s="9">
        <f t="shared" si="36"/>
        <v>-13.199999999999818</v>
      </c>
      <c r="G1158" s="6">
        <f t="shared" si="37"/>
        <v>-6.2353858144971862E-3</v>
      </c>
    </row>
    <row r="1159" spans="1:7" x14ac:dyDescent="0.35">
      <c r="A1159" s="3">
        <v>38357</v>
      </c>
      <c r="B1159" s="7">
        <v>2103.75</v>
      </c>
      <c r="C1159" s="7">
        <v>2105.1</v>
      </c>
      <c r="D1159" s="7">
        <v>1990.15</v>
      </c>
      <c r="E1159" s="8">
        <v>2032.2</v>
      </c>
      <c r="F1159" s="9">
        <f t="shared" si="36"/>
        <v>-71.549999999999955</v>
      </c>
      <c r="G1159" s="6">
        <f t="shared" si="37"/>
        <v>-3.4010695187165756E-2</v>
      </c>
    </row>
    <row r="1160" spans="1:7" x14ac:dyDescent="0.35">
      <c r="A1160" s="3">
        <v>38358</v>
      </c>
      <c r="B1160" s="7">
        <v>2031.55</v>
      </c>
      <c r="C1160" s="7">
        <v>2035.65</v>
      </c>
      <c r="D1160" s="7">
        <v>1984.25</v>
      </c>
      <c r="E1160" s="8">
        <v>1998.35</v>
      </c>
      <c r="F1160" s="9">
        <f t="shared" si="36"/>
        <v>-33.200000000000045</v>
      </c>
      <c r="G1160" s="6">
        <f t="shared" si="37"/>
        <v>-1.6342201767123646E-2</v>
      </c>
    </row>
    <row r="1161" spans="1:7" x14ac:dyDescent="0.35">
      <c r="A1161" s="3">
        <v>38359</v>
      </c>
      <c r="B1161" s="7">
        <v>1998.25</v>
      </c>
      <c r="C1161" s="7">
        <v>2021.45</v>
      </c>
      <c r="D1161" s="7">
        <v>1992.55</v>
      </c>
      <c r="E1161" s="8">
        <v>2015.5</v>
      </c>
      <c r="F1161" s="9">
        <f t="shared" si="36"/>
        <v>17.25</v>
      </c>
      <c r="G1161" s="6">
        <f t="shared" si="37"/>
        <v>8.632553484298762E-3</v>
      </c>
    </row>
    <row r="1162" spans="1:7" x14ac:dyDescent="0.35">
      <c r="A1162" s="3">
        <v>38362</v>
      </c>
      <c r="B1162" s="7">
        <v>2016.75</v>
      </c>
      <c r="C1162" s="7">
        <v>2025.9</v>
      </c>
      <c r="D1162" s="7">
        <v>1974.8</v>
      </c>
      <c r="E1162" s="8">
        <v>1982</v>
      </c>
      <c r="F1162" s="9">
        <f t="shared" si="36"/>
        <v>-34.75</v>
      </c>
      <c r="G1162" s="6">
        <f t="shared" si="37"/>
        <v>-1.7230692946572455E-2</v>
      </c>
    </row>
    <row r="1163" spans="1:7" x14ac:dyDescent="0.35">
      <c r="A1163" s="3">
        <v>38363</v>
      </c>
      <c r="B1163" s="7">
        <v>1982.7</v>
      </c>
      <c r="C1163" s="7">
        <v>1988.9</v>
      </c>
      <c r="D1163" s="7">
        <v>1947.35</v>
      </c>
      <c r="E1163" s="8">
        <v>1952.05</v>
      </c>
      <c r="F1163" s="9">
        <f t="shared" si="36"/>
        <v>-30.650000000000091</v>
      </c>
      <c r="G1163" s="6">
        <f t="shared" si="37"/>
        <v>-1.5458717909920861E-2</v>
      </c>
    </row>
    <row r="1164" spans="1:7" x14ac:dyDescent="0.35">
      <c r="A1164" s="3">
        <v>38364</v>
      </c>
      <c r="B1164" s="7">
        <v>1953.6</v>
      </c>
      <c r="C1164" s="7">
        <v>1966.65</v>
      </c>
      <c r="D1164" s="7">
        <v>1900.85</v>
      </c>
      <c r="E1164" s="8">
        <v>1913.6</v>
      </c>
      <c r="F1164" s="9">
        <f t="shared" si="36"/>
        <v>-40</v>
      </c>
      <c r="G1164" s="6">
        <f t="shared" si="37"/>
        <v>-2.0475020475020474E-2</v>
      </c>
    </row>
    <row r="1165" spans="1:7" x14ac:dyDescent="0.35">
      <c r="A1165" s="3">
        <v>38365</v>
      </c>
      <c r="B1165" s="7">
        <v>1922.5</v>
      </c>
      <c r="C1165" s="7">
        <v>1963.4</v>
      </c>
      <c r="D1165" s="7">
        <v>1916.95</v>
      </c>
      <c r="E1165" s="8">
        <v>1954.55</v>
      </c>
      <c r="F1165" s="9">
        <f t="shared" si="36"/>
        <v>32.049999999999955</v>
      </c>
      <c r="G1165" s="6">
        <f t="shared" si="37"/>
        <v>1.6671001300390093E-2</v>
      </c>
    </row>
    <row r="1166" spans="1:7" x14ac:dyDescent="0.35">
      <c r="A1166" s="3">
        <v>38366</v>
      </c>
      <c r="B1166" s="7">
        <v>1954.9</v>
      </c>
      <c r="C1166" s="7">
        <v>1961.4</v>
      </c>
      <c r="D1166" s="7">
        <v>1922.85</v>
      </c>
      <c r="E1166" s="8">
        <v>1931.1</v>
      </c>
      <c r="F1166" s="9">
        <f t="shared" si="36"/>
        <v>-23.800000000000182</v>
      </c>
      <c r="G1166" s="6">
        <f t="shared" si="37"/>
        <v>-1.2174535781881518E-2</v>
      </c>
    </row>
    <row r="1167" spans="1:7" x14ac:dyDescent="0.35">
      <c r="A1167" s="3">
        <v>38369</v>
      </c>
      <c r="B1167" s="7">
        <v>1931.75</v>
      </c>
      <c r="C1167" s="7">
        <v>1944.55</v>
      </c>
      <c r="D1167" s="7">
        <v>1902.45</v>
      </c>
      <c r="E1167" s="8">
        <v>1932.9</v>
      </c>
      <c r="F1167" s="9">
        <f t="shared" si="36"/>
        <v>1.1500000000000909</v>
      </c>
      <c r="G1167" s="6">
        <f t="shared" si="37"/>
        <v>5.9531512876929776E-4</v>
      </c>
    </row>
    <row r="1168" spans="1:7" x14ac:dyDescent="0.35">
      <c r="A1168" s="3">
        <v>38370</v>
      </c>
      <c r="B1168" s="7">
        <v>1933.05</v>
      </c>
      <c r="C1168" s="7">
        <v>1956.95</v>
      </c>
      <c r="D1168" s="7">
        <v>1925.35</v>
      </c>
      <c r="E1168" s="8">
        <v>1934.05</v>
      </c>
      <c r="F1168" s="9">
        <f t="shared" si="36"/>
        <v>1</v>
      </c>
      <c r="G1168" s="6">
        <f t="shared" si="37"/>
        <v>5.1731719303691056E-4</v>
      </c>
    </row>
    <row r="1169" spans="1:7" x14ac:dyDescent="0.35">
      <c r="A1169" s="3">
        <v>38371</v>
      </c>
      <c r="B1169" s="7">
        <v>1934.1</v>
      </c>
      <c r="C1169" s="7">
        <v>1945.65</v>
      </c>
      <c r="D1169" s="7">
        <v>1922.35</v>
      </c>
      <c r="E1169" s="8">
        <v>1926.65</v>
      </c>
      <c r="F1169" s="9">
        <f t="shared" si="36"/>
        <v>-7.4499999999998181</v>
      </c>
      <c r="G1169" s="6">
        <f t="shared" si="37"/>
        <v>-3.8519207900314452E-3</v>
      </c>
    </row>
    <row r="1170" spans="1:7" x14ac:dyDescent="0.35">
      <c r="A1170" s="3">
        <v>38372</v>
      </c>
      <c r="B1170" s="7">
        <v>1928.1</v>
      </c>
      <c r="C1170" s="7">
        <v>1940.95</v>
      </c>
      <c r="D1170" s="7">
        <v>1900.05</v>
      </c>
      <c r="E1170" s="8">
        <v>1925.3</v>
      </c>
      <c r="F1170" s="9">
        <f t="shared" si="36"/>
        <v>-2.7999999999999545</v>
      </c>
      <c r="G1170" s="6">
        <f t="shared" si="37"/>
        <v>-1.4522068357450105E-3</v>
      </c>
    </row>
    <row r="1171" spans="1:7" x14ac:dyDescent="0.35">
      <c r="A1171" s="3">
        <v>38376</v>
      </c>
      <c r="B1171" s="7">
        <v>1925.3</v>
      </c>
      <c r="C1171" s="7">
        <v>1932.75</v>
      </c>
      <c r="D1171" s="7">
        <v>1902.9</v>
      </c>
      <c r="E1171" s="8">
        <v>1909</v>
      </c>
      <c r="F1171" s="9">
        <f t="shared" si="36"/>
        <v>-16.299999999999955</v>
      </c>
      <c r="G1171" s="6">
        <f t="shared" si="37"/>
        <v>-8.4662130577052696E-3</v>
      </c>
    </row>
    <row r="1172" spans="1:7" x14ac:dyDescent="0.35">
      <c r="A1172" s="3">
        <v>38377</v>
      </c>
      <c r="B1172" s="7">
        <v>1908.85</v>
      </c>
      <c r="C1172" s="7">
        <v>1934.25</v>
      </c>
      <c r="D1172" s="7">
        <v>1894.4</v>
      </c>
      <c r="E1172" s="8">
        <v>1931.85</v>
      </c>
      <c r="F1172" s="9">
        <f t="shared" si="36"/>
        <v>23</v>
      </c>
      <c r="G1172" s="6">
        <f t="shared" si="37"/>
        <v>1.2049139534274564E-2</v>
      </c>
    </row>
    <row r="1173" spans="1:7" x14ac:dyDescent="0.35">
      <c r="A1173" s="13">
        <v>38379</v>
      </c>
      <c r="B1173" s="14">
        <v>1931.9</v>
      </c>
      <c r="C1173" s="14">
        <v>1961.75</v>
      </c>
      <c r="D1173" s="14">
        <v>1929</v>
      </c>
      <c r="E1173" s="14">
        <v>1955</v>
      </c>
      <c r="F1173" s="15">
        <f t="shared" si="36"/>
        <v>23.099999999999909</v>
      </c>
      <c r="G1173" s="16">
        <f t="shared" si="37"/>
        <v>1.1957140638749371E-2</v>
      </c>
    </row>
    <row r="1174" spans="1:7" x14ac:dyDescent="0.35">
      <c r="A1174" s="3">
        <v>38380</v>
      </c>
      <c r="B1174" s="7">
        <v>1955.25</v>
      </c>
      <c r="C1174" s="7">
        <v>2014.25</v>
      </c>
      <c r="D1174" s="7">
        <v>1950.85</v>
      </c>
      <c r="E1174" s="8">
        <v>2008.3</v>
      </c>
      <c r="F1174" s="9">
        <f t="shared" si="36"/>
        <v>53.049999999999955</v>
      </c>
      <c r="G1174" s="6">
        <f t="shared" si="37"/>
        <v>2.7132080296637235E-2</v>
      </c>
    </row>
    <row r="1175" spans="1:7" x14ac:dyDescent="0.35">
      <c r="A1175" s="3">
        <v>38383</v>
      </c>
      <c r="B1175" s="7">
        <v>2008.45</v>
      </c>
      <c r="C1175" s="7">
        <v>2060.4</v>
      </c>
      <c r="D1175" s="7">
        <v>2006.35</v>
      </c>
      <c r="E1175" s="8">
        <v>2057.6</v>
      </c>
      <c r="F1175" s="9">
        <f t="shared" si="36"/>
        <v>49.149999999999864</v>
      </c>
      <c r="G1175" s="6">
        <f t="shared" si="37"/>
        <v>2.447160745848782E-2</v>
      </c>
    </row>
    <row r="1176" spans="1:7" x14ac:dyDescent="0.35">
      <c r="A1176" s="3">
        <v>38384</v>
      </c>
      <c r="B1176" s="7">
        <v>2057.75</v>
      </c>
      <c r="C1176" s="7">
        <v>2072.5</v>
      </c>
      <c r="D1176" s="7">
        <v>2045.25</v>
      </c>
      <c r="E1176" s="8">
        <v>2059.85</v>
      </c>
      <c r="F1176" s="9">
        <f t="shared" si="36"/>
        <v>2.0999999999999091</v>
      </c>
      <c r="G1176" s="6">
        <f t="shared" si="37"/>
        <v>1.0205321346130041E-3</v>
      </c>
    </row>
    <row r="1177" spans="1:7" x14ac:dyDescent="0.35">
      <c r="A1177" s="3">
        <v>38385</v>
      </c>
      <c r="B1177" s="7">
        <v>2062.15</v>
      </c>
      <c r="C1177" s="7">
        <v>2074.5</v>
      </c>
      <c r="D1177" s="7">
        <v>2045.5</v>
      </c>
      <c r="E1177" s="8">
        <v>2052.25</v>
      </c>
      <c r="F1177" s="9">
        <f t="shared" si="36"/>
        <v>-9.9000000000000909</v>
      </c>
      <c r="G1177" s="6">
        <f t="shared" si="37"/>
        <v>-4.8008146837039455E-3</v>
      </c>
    </row>
    <row r="1178" spans="1:7" x14ac:dyDescent="0.35">
      <c r="A1178" s="3">
        <v>38386</v>
      </c>
      <c r="B1178" s="7">
        <v>2052.35</v>
      </c>
      <c r="C1178" s="7">
        <v>2083.75</v>
      </c>
      <c r="D1178" s="7">
        <v>2052.35</v>
      </c>
      <c r="E1178" s="8">
        <v>2079.4499999999998</v>
      </c>
      <c r="F1178" s="9">
        <f t="shared" si="36"/>
        <v>27.099999999999909</v>
      </c>
      <c r="G1178" s="6">
        <f t="shared" si="37"/>
        <v>1.3204375472019836E-2</v>
      </c>
    </row>
    <row r="1179" spans="1:7" x14ac:dyDescent="0.35">
      <c r="A1179" s="3">
        <v>38387</v>
      </c>
      <c r="B1179" s="7">
        <v>2079.4</v>
      </c>
      <c r="C1179" s="7">
        <v>2099.1999999999998</v>
      </c>
      <c r="D1179" s="7">
        <v>2060.8000000000002</v>
      </c>
      <c r="E1179" s="8">
        <v>2077.9499999999998</v>
      </c>
      <c r="F1179" s="9">
        <f t="shared" si="36"/>
        <v>-1.4500000000002728</v>
      </c>
      <c r="G1179" s="6">
        <f t="shared" si="37"/>
        <v>-6.9731653361559715E-4</v>
      </c>
    </row>
    <row r="1180" spans="1:7" x14ac:dyDescent="0.35">
      <c r="A1180" s="3">
        <v>38390</v>
      </c>
      <c r="B1180" s="7">
        <v>2097.4499999999998</v>
      </c>
      <c r="C1180" s="7">
        <v>2098</v>
      </c>
      <c r="D1180" s="7">
        <v>2049.85</v>
      </c>
      <c r="E1180" s="8">
        <v>2055.1</v>
      </c>
      <c r="F1180" s="9">
        <f t="shared" si="36"/>
        <v>-42.349999999999909</v>
      </c>
      <c r="G1180" s="6">
        <f t="shared" si="37"/>
        <v>-2.0191184533600283E-2</v>
      </c>
    </row>
    <row r="1181" spans="1:7" x14ac:dyDescent="0.35">
      <c r="A1181" s="3">
        <v>38391</v>
      </c>
      <c r="B1181" s="7">
        <v>2055</v>
      </c>
      <c r="C1181" s="7">
        <v>2065</v>
      </c>
      <c r="D1181" s="7">
        <v>2043.6</v>
      </c>
      <c r="E1181" s="8">
        <v>2055.15</v>
      </c>
      <c r="F1181" s="9">
        <f t="shared" si="36"/>
        <v>0.15000000000009095</v>
      </c>
      <c r="G1181" s="6">
        <f t="shared" si="37"/>
        <v>7.2992700729971263E-5</v>
      </c>
    </row>
    <row r="1182" spans="1:7" x14ac:dyDescent="0.35">
      <c r="A1182" s="3">
        <v>38392</v>
      </c>
      <c r="B1182" s="7">
        <v>2055.1999999999998</v>
      </c>
      <c r="C1182" s="7">
        <v>2077.6999999999998</v>
      </c>
      <c r="D1182" s="7">
        <v>2055.1999999999998</v>
      </c>
      <c r="E1182" s="8">
        <v>2070</v>
      </c>
      <c r="F1182" s="9">
        <f t="shared" si="36"/>
        <v>14.800000000000182</v>
      </c>
      <c r="G1182" s="6">
        <f t="shared" si="37"/>
        <v>7.2012456208642387E-3</v>
      </c>
    </row>
    <row r="1183" spans="1:7" x14ac:dyDescent="0.35">
      <c r="A1183" s="3">
        <v>38393</v>
      </c>
      <c r="B1183" s="7">
        <v>2070.1</v>
      </c>
      <c r="C1183" s="7">
        <v>2075.1</v>
      </c>
      <c r="D1183" s="7">
        <v>2049.85</v>
      </c>
      <c r="E1183" s="8">
        <v>2063.35</v>
      </c>
      <c r="F1183" s="9">
        <f t="shared" si="36"/>
        <v>-6.75</v>
      </c>
      <c r="G1183" s="6">
        <f t="shared" si="37"/>
        <v>-3.2607120428964787E-3</v>
      </c>
    </row>
    <row r="1184" spans="1:7" x14ac:dyDescent="0.35">
      <c r="A1184" s="3">
        <v>38394</v>
      </c>
      <c r="B1184" s="7">
        <v>2063.35</v>
      </c>
      <c r="C1184" s="7">
        <v>2084.5</v>
      </c>
      <c r="D1184" s="7">
        <v>2063.35</v>
      </c>
      <c r="E1184" s="8">
        <v>2082.0500000000002</v>
      </c>
      <c r="F1184" s="9">
        <f t="shared" si="36"/>
        <v>18.700000000000273</v>
      </c>
      <c r="G1184" s="6">
        <f t="shared" si="37"/>
        <v>9.0629316402938299E-3</v>
      </c>
    </row>
    <row r="1185" spans="1:7" x14ac:dyDescent="0.35">
      <c r="A1185" s="3">
        <v>38397</v>
      </c>
      <c r="B1185" s="7">
        <v>2083.0500000000002</v>
      </c>
      <c r="C1185" s="7">
        <v>2110.15</v>
      </c>
      <c r="D1185" s="7">
        <v>2083.0500000000002</v>
      </c>
      <c r="E1185" s="8">
        <v>2098.25</v>
      </c>
      <c r="F1185" s="9">
        <f t="shared" si="36"/>
        <v>15.199999999999818</v>
      </c>
      <c r="G1185" s="6">
        <f t="shared" si="37"/>
        <v>7.2969923909650836E-3</v>
      </c>
    </row>
    <row r="1186" spans="1:7" x14ac:dyDescent="0.35">
      <c r="A1186" s="3">
        <v>38398</v>
      </c>
      <c r="B1186" s="7">
        <v>2098.25</v>
      </c>
      <c r="C1186" s="7">
        <v>2101.6</v>
      </c>
      <c r="D1186" s="7">
        <v>2081.1999999999998</v>
      </c>
      <c r="E1186" s="8">
        <v>2089.9499999999998</v>
      </c>
      <c r="F1186" s="9">
        <f t="shared" si="36"/>
        <v>-8.3000000000001819</v>
      </c>
      <c r="G1186" s="6">
        <f t="shared" si="37"/>
        <v>-3.9556773501728494E-3</v>
      </c>
    </row>
    <row r="1187" spans="1:7" x14ac:dyDescent="0.35">
      <c r="A1187" s="3">
        <v>38399</v>
      </c>
      <c r="B1187" s="7">
        <v>2090</v>
      </c>
      <c r="C1187" s="7">
        <v>2103.4</v>
      </c>
      <c r="D1187" s="7">
        <v>2059.4499999999998</v>
      </c>
      <c r="E1187" s="8">
        <v>2068.8000000000002</v>
      </c>
      <c r="F1187" s="9">
        <f t="shared" si="36"/>
        <v>-21.199999999999818</v>
      </c>
      <c r="G1187" s="6">
        <f t="shared" si="37"/>
        <v>-1.0143540669856373E-2</v>
      </c>
    </row>
    <row r="1188" spans="1:7" x14ac:dyDescent="0.35">
      <c r="A1188" s="3">
        <v>38400</v>
      </c>
      <c r="B1188" s="7">
        <v>2069.1</v>
      </c>
      <c r="C1188" s="7">
        <v>2069.15</v>
      </c>
      <c r="D1188" s="7">
        <v>2045.85</v>
      </c>
      <c r="E1188" s="8">
        <v>2061.9</v>
      </c>
      <c r="F1188" s="9">
        <f t="shared" si="36"/>
        <v>-7.1999999999998181</v>
      </c>
      <c r="G1188" s="6">
        <f t="shared" si="37"/>
        <v>-3.4797738147019567E-3</v>
      </c>
    </row>
    <row r="1189" spans="1:7" x14ac:dyDescent="0.35">
      <c r="A1189" s="3">
        <v>38401</v>
      </c>
      <c r="B1189" s="7">
        <v>2062.4499999999998</v>
      </c>
      <c r="C1189" s="7">
        <v>2076.6999999999998</v>
      </c>
      <c r="D1189" s="7">
        <v>2048.85</v>
      </c>
      <c r="E1189" s="8">
        <v>2055.5500000000002</v>
      </c>
      <c r="F1189" s="9">
        <f t="shared" si="36"/>
        <v>-6.8999999999996362</v>
      </c>
      <c r="G1189" s="6">
        <f t="shared" si="37"/>
        <v>-3.345535649348899E-3</v>
      </c>
    </row>
    <row r="1190" spans="1:7" x14ac:dyDescent="0.35">
      <c r="A1190" s="3">
        <v>38404</v>
      </c>
      <c r="B1190" s="7">
        <v>2055.15</v>
      </c>
      <c r="C1190" s="7">
        <v>2065.75</v>
      </c>
      <c r="D1190" s="7">
        <v>2039.9</v>
      </c>
      <c r="E1190" s="8">
        <v>2043.2</v>
      </c>
      <c r="F1190" s="9">
        <f t="shared" si="36"/>
        <v>-11.950000000000045</v>
      </c>
      <c r="G1190" s="6">
        <f t="shared" si="37"/>
        <v>-5.8146607303603366E-3</v>
      </c>
    </row>
    <row r="1191" spans="1:7" x14ac:dyDescent="0.35">
      <c r="A1191" s="3">
        <v>38405</v>
      </c>
      <c r="B1191" s="7">
        <v>2043.4</v>
      </c>
      <c r="C1191" s="7">
        <v>2061.65</v>
      </c>
      <c r="D1191" s="7">
        <v>2036.6</v>
      </c>
      <c r="E1191" s="8">
        <v>2058.4</v>
      </c>
      <c r="F1191" s="9">
        <f t="shared" si="36"/>
        <v>15</v>
      </c>
      <c r="G1191" s="6">
        <f t="shared" si="37"/>
        <v>7.3407066653616519E-3</v>
      </c>
    </row>
    <row r="1192" spans="1:7" x14ac:dyDescent="0.35">
      <c r="A1192" s="3">
        <v>38406</v>
      </c>
      <c r="B1192" s="7">
        <v>2058.6999999999998</v>
      </c>
      <c r="C1192" s="7">
        <v>2065.15</v>
      </c>
      <c r="D1192" s="7">
        <v>2051.35</v>
      </c>
      <c r="E1192" s="8">
        <v>2057.1</v>
      </c>
      <c r="F1192" s="9">
        <f t="shared" si="36"/>
        <v>-1.5999999999999091</v>
      </c>
      <c r="G1192" s="6">
        <f t="shared" si="37"/>
        <v>-7.7718948851212373E-4</v>
      </c>
    </row>
    <row r="1193" spans="1:7" x14ac:dyDescent="0.35">
      <c r="A1193" s="13">
        <v>38407</v>
      </c>
      <c r="B1193" s="14">
        <v>2057.75</v>
      </c>
      <c r="C1193" s="14">
        <v>2070.5</v>
      </c>
      <c r="D1193" s="14">
        <v>2052.4</v>
      </c>
      <c r="E1193" s="14">
        <v>2055.3000000000002</v>
      </c>
      <c r="F1193" s="15">
        <f t="shared" si="36"/>
        <v>-2.4499999999998181</v>
      </c>
      <c r="G1193" s="16">
        <f t="shared" si="37"/>
        <v>-1.1906208237151346E-3</v>
      </c>
    </row>
    <row r="1194" spans="1:7" x14ac:dyDescent="0.35">
      <c r="A1194" s="3">
        <v>38408</v>
      </c>
      <c r="B1194" s="7">
        <v>2057.3000000000002</v>
      </c>
      <c r="C1194" s="7">
        <v>2081.85</v>
      </c>
      <c r="D1194" s="7">
        <v>2051.1999999999998</v>
      </c>
      <c r="E1194" s="8">
        <v>2060.9</v>
      </c>
      <c r="F1194" s="9">
        <f t="shared" si="36"/>
        <v>3.5999999999999091</v>
      </c>
      <c r="G1194" s="6">
        <f t="shared" si="37"/>
        <v>1.7498663296553292E-3</v>
      </c>
    </row>
    <row r="1195" spans="1:7" x14ac:dyDescent="0.35">
      <c r="A1195" s="3">
        <v>38411</v>
      </c>
      <c r="B1195" s="7">
        <v>2061.1999999999998</v>
      </c>
      <c r="C1195" s="7">
        <v>2106.1999999999998</v>
      </c>
      <c r="D1195" s="7">
        <v>2047.7</v>
      </c>
      <c r="E1195" s="8">
        <v>2103.25</v>
      </c>
      <c r="F1195" s="9">
        <f t="shared" si="36"/>
        <v>42.050000000000182</v>
      </c>
      <c r="G1195" s="6">
        <f t="shared" si="37"/>
        <v>2.0400737434504261E-2</v>
      </c>
    </row>
    <row r="1196" spans="1:7" x14ac:dyDescent="0.35">
      <c r="A1196" s="3">
        <v>38412</v>
      </c>
      <c r="B1196" s="7">
        <v>2103.1</v>
      </c>
      <c r="C1196" s="7">
        <v>2115.1</v>
      </c>
      <c r="D1196" s="7">
        <v>2073.8000000000002</v>
      </c>
      <c r="E1196" s="8">
        <v>2084.4</v>
      </c>
      <c r="F1196" s="9">
        <f t="shared" si="36"/>
        <v>-18.699999999999818</v>
      </c>
      <c r="G1196" s="6">
        <f t="shared" si="37"/>
        <v>-8.8916361561503579E-3</v>
      </c>
    </row>
    <row r="1197" spans="1:7" x14ac:dyDescent="0.35">
      <c r="A1197" s="3">
        <v>38413</v>
      </c>
      <c r="B1197" s="7">
        <v>2084.6</v>
      </c>
      <c r="C1197" s="7">
        <v>2096.35</v>
      </c>
      <c r="D1197" s="7">
        <v>2080.5500000000002</v>
      </c>
      <c r="E1197" s="8">
        <v>2093.25</v>
      </c>
      <c r="F1197" s="9">
        <f t="shared" si="36"/>
        <v>8.6500000000000909</v>
      </c>
      <c r="G1197" s="6">
        <f t="shared" si="37"/>
        <v>4.149477117912353E-3</v>
      </c>
    </row>
    <row r="1198" spans="1:7" x14ac:dyDescent="0.35">
      <c r="A1198" s="3">
        <v>38414</v>
      </c>
      <c r="B1198" s="7">
        <v>2093.4</v>
      </c>
      <c r="C1198" s="7">
        <v>2132.75</v>
      </c>
      <c r="D1198" s="7">
        <v>2093.35</v>
      </c>
      <c r="E1198" s="8">
        <v>2128.85</v>
      </c>
      <c r="F1198" s="9">
        <f t="shared" si="36"/>
        <v>35.449999999999818</v>
      </c>
      <c r="G1198" s="6">
        <f t="shared" si="37"/>
        <v>1.6934174070889374E-2</v>
      </c>
    </row>
    <row r="1199" spans="1:7" x14ac:dyDescent="0.35">
      <c r="A1199" s="3">
        <v>38415</v>
      </c>
      <c r="B1199" s="7">
        <v>2129.1</v>
      </c>
      <c r="C1199" s="7">
        <v>2152.75</v>
      </c>
      <c r="D1199" s="7">
        <v>2129.1</v>
      </c>
      <c r="E1199" s="8">
        <v>2148.15</v>
      </c>
      <c r="F1199" s="9">
        <f t="shared" si="36"/>
        <v>19.050000000000182</v>
      </c>
      <c r="G1199" s="6">
        <f t="shared" si="37"/>
        <v>8.9474425813724969E-3</v>
      </c>
    </row>
    <row r="1200" spans="1:7" x14ac:dyDescent="0.35">
      <c r="A1200" s="3">
        <v>38418</v>
      </c>
      <c r="B1200" s="7">
        <v>2148.25</v>
      </c>
      <c r="C1200" s="7">
        <v>2166.85</v>
      </c>
      <c r="D1200" s="7">
        <v>2143.0500000000002</v>
      </c>
      <c r="E1200" s="8">
        <v>2160.1</v>
      </c>
      <c r="F1200" s="9">
        <f t="shared" si="36"/>
        <v>11.849999999999909</v>
      </c>
      <c r="G1200" s="6">
        <f t="shared" si="37"/>
        <v>5.5161177702780914E-3</v>
      </c>
    </row>
    <row r="1201" spans="1:7" x14ac:dyDescent="0.35">
      <c r="A1201" s="3">
        <v>38419</v>
      </c>
      <c r="B1201" s="7">
        <v>2160.65</v>
      </c>
      <c r="C1201" s="7">
        <v>2173.85</v>
      </c>
      <c r="D1201" s="7">
        <v>2154</v>
      </c>
      <c r="E1201" s="8">
        <v>2168.9499999999998</v>
      </c>
      <c r="F1201" s="9">
        <f t="shared" si="36"/>
        <v>8.2999999999997272</v>
      </c>
      <c r="G1201" s="6">
        <f t="shared" si="37"/>
        <v>3.8414366047253034E-3</v>
      </c>
    </row>
    <row r="1202" spans="1:7" x14ac:dyDescent="0.35">
      <c r="A1202" s="3">
        <v>38420</v>
      </c>
      <c r="B1202" s="7">
        <v>2169.1</v>
      </c>
      <c r="C1202" s="7">
        <v>2183.4499999999998</v>
      </c>
      <c r="D1202" s="7">
        <v>2141.35</v>
      </c>
      <c r="E1202" s="8">
        <v>2160.8000000000002</v>
      </c>
      <c r="F1202" s="9">
        <f t="shared" si="36"/>
        <v>-8.2999999999997272</v>
      </c>
      <c r="G1202" s="6">
        <f t="shared" si="37"/>
        <v>-3.8264718085840796E-3</v>
      </c>
    </row>
    <row r="1203" spans="1:7" x14ac:dyDescent="0.35">
      <c r="A1203" s="3">
        <v>38421</v>
      </c>
      <c r="B1203" s="7">
        <v>2160.85</v>
      </c>
      <c r="C1203" s="7">
        <v>2170.1999999999998</v>
      </c>
      <c r="D1203" s="7">
        <v>2145.75</v>
      </c>
      <c r="E1203" s="8">
        <v>2167.4</v>
      </c>
      <c r="F1203" s="9">
        <f t="shared" si="36"/>
        <v>6.5500000000001819</v>
      </c>
      <c r="G1203" s="6">
        <f t="shared" si="37"/>
        <v>3.0312145683412464E-3</v>
      </c>
    </row>
    <row r="1204" spans="1:7" x14ac:dyDescent="0.35">
      <c r="A1204" s="3">
        <v>38422</v>
      </c>
      <c r="B1204" s="7">
        <v>2167.6999999999998</v>
      </c>
      <c r="C1204" s="7">
        <v>2182.1</v>
      </c>
      <c r="D1204" s="7">
        <v>2148.6999999999998</v>
      </c>
      <c r="E1204" s="8">
        <v>2154</v>
      </c>
      <c r="F1204" s="9">
        <f t="shared" si="36"/>
        <v>-13.699999999999818</v>
      </c>
      <c r="G1204" s="6">
        <f t="shared" si="37"/>
        <v>-6.3200627393088619E-3</v>
      </c>
    </row>
    <row r="1205" spans="1:7" x14ac:dyDescent="0.35">
      <c r="A1205" s="3">
        <v>38425</v>
      </c>
      <c r="B1205" s="7">
        <v>2153.8000000000002</v>
      </c>
      <c r="C1205" s="7">
        <v>2164.15</v>
      </c>
      <c r="D1205" s="7">
        <v>2140.9</v>
      </c>
      <c r="E1205" s="8">
        <v>2146.35</v>
      </c>
      <c r="F1205" s="9">
        <f t="shared" si="36"/>
        <v>-7.4500000000002728</v>
      </c>
      <c r="G1205" s="6">
        <f t="shared" si="37"/>
        <v>-3.4590026929149746E-3</v>
      </c>
    </row>
    <row r="1206" spans="1:7" x14ac:dyDescent="0.35">
      <c r="A1206" s="3">
        <v>38426</v>
      </c>
      <c r="B1206" s="7">
        <v>2146.5500000000002</v>
      </c>
      <c r="C1206" s="7">
        <v>2151.35</v>
      </c>
      <c r="D1206" s="7">
        <v>2122</v>
      </c>
      <c r="E1206" s="8">
        <v>2128.9499999999998</v>
      </c>
      <c r="F1206" s="9">
        <f t="shared" si="36"/>
        <v>-17.600000000000364</v>
      </c>
      <c r="G1206" s="6">
        <f t="shared" si="37"/>
        <v>-8.1992033728542843E-3</v>
      </c>
    </row>
    <row r="1207" spans="1:7" x14ac:dyDescent="0.35">
      <c r="A1207" s="3">
        <v>38427</v>
      </c>
      <c r="B1207" s="7">
        <v>2129.35</v>
      </c>
      <c r="C1207" s="7">
        <v>2158.9</v>
      </c>
      <c r="D1207" s="7">
        <v>2121.1</v>
      </c>
      <c r="E1207" s="8">
        <v>2125.5500000000002</v>
      </c>
      <c r="F1207" s="9">
        <f t="shared" si="36"/>
        <v>-3.7999999999997272</v>
      </c>
      <c r="G1207" s="6">
        <f t="shared" si="37"/>
        <v>-1.7845821494821084E-3</v>
      </c>
    </row>
    <row r="1208" spans="1:7" x14ac:dyDescent="0.35">
      <c r="A1208" s="3">
        <v>38428</v>
      </c>
      <c r="B1208" s="7">
        <v>2123.9499999999998</v>
      </c>
      <c r="C1208" s="7">
        <v>2126.5500000000002</v>
      </c>
      <c r="D1208" s="7">
        <v>2090.4499999999998</v>
      </c>
      <c r="E1208" s="8">
        <v>2098.5</v>
      </c>
      <c r="F1208" s="9">
        <f t="shared" si="36"/>
        <v>-25.449999999999818</v>
      </c>
      <c r="G1208" s="6">
        <f t="shared" si="37"/>
        <v>-1.1982391299230124E-2</v>
      </c>
    </row>
    <row r="1209" spans="1:7" x14ac:dyDescent="0.35">
      <c r="A1209" s="3">
        <v>38429</v>
      </c>
      <c r="B1209" s="7">
        <v>2097.75</v>
      </c>
      <c r="C1209" s="7">
        <v>2112.25</v>
      </c>
      <c r="D1209" s="7">
        <v>2077.1999999999998</v>
      </c>
      <c r="E1209" s="8">
        <v>2109.15</v>
      </c>
      <c r="F1209" s="9">
        <f t="shared" si="36"/>
        <v>11.400000000000091</v>
      </c>
      <c r="G1209" s="6">
        <f t="shared" si="37"/>
        <v>5.434393993564577E-3</v>
      </c>
    </row>
    <row r="1210" spans="1:7" x14ac:dyDescent="0.35">
      <c r="A1210" s="3">
        <v>38432</v>
      </c>
      <c r="B1210" s="7">
        <v>2117.9499999999998</v>
      </c>
      <c r="C1210" s="7">
        <v>2124.8000000000002</v>
      </c>
      <c r="D1210" s="7">
        <v>2089.35</v>
      </c>
      <c r="E1210" s="8">
        <v>2096.6</v>
      </c>
      <c r="F1210" s="9">
        <f t="shared" si="36"/>
        <v>-21.349999999999909</v>
      </c>
      <c r="G1210" s="6">
        <f t="shared" si="37"/>
        <v>-1.0080502372577214E-2</v>
      </c>
    </row>
    <row r="1211" spans="1:7" x14ac:dyDescent="0.35">
      <c r="A1211" s="3">
        <v>38433</v>
      </c>
      <c r="B1211" s="7">
        <v>2096.75</v>
      </c>
      <c r="C1211" s="7">
        <v>2099</v>
      </c>
      <c r="D1211" s="7">
        <v>2056.5</v>
      </c>
      <c r="E1211" s="8">
        <v>2061.6</v>
      </c>
      <c r="F1211" s="9">
        <f t="shared" si="36"/>
        <v>-35.150000000000091</v>
      </c>
      <c r="G1211" s="6">
        <f t="shared" si="37"/>
        <v>-1.676403958507218E-2</v>
      </c>
    </row>
    <row r="1212" spans="1:7" x14ac:dyDescent="0.35">
      <c r="A1212" s="3">
        <v>38434</v>
      </c>
      <c r="B1212" s="7">
        <v>2061.1999999999998</v>
      </c>
      <c r="C1212" s="7">
        <v>2067.4499999999998</v>
      </c>
      <c r="D1212" s="7">
        <v>2019.85</v>
      </c>
      <c r="E1212" s="8">
        <v>2026.4</v>
      </c>
      <c r="F1212" s="9">
        <f t="shared" si="36"/>
        <v>-34.799999999999727</v>
      </c>
      <c r="G1212" s="6">
        <f t="shared" si="37"/>
        <v>-1.6883368911313666E-2</v>
      </c>
    </row>
    <row r="1213" spans="1:7" x14ac:dyDescent="0.35">
      <c r="A1213" s="3">
        <v>38435</v>
      </c>
      <c r="B1213" s="7">
        <v>2026.6</v>
      </c>
      <c r="C1213" s="7">
        <v>2042.45</v>
      </c>
      <c r="D1213" s="7">
        <v>2007.35</v>
      </c>
      <c r="E1213" s="8">
        <v>2015.4</v>
      </c>
      <c r="F1213" s="9">
        <f t="shared" si="36"/>
        <v>-11.199999999999818</v>
      </c>
      <c r="G1213" s="6">
        <f t="shared" si="37"/>
        <v>-5.5264975821572183E-3</v>
      </c>
    </row>
    <row r="1214" spans="1:7" x14ac:dyDescent="0.35">
      <c r="A1214" s="3">
        <v>38439</v>
      </c>
      <c r="B1214" s="7">
        <v>2015.75</v>
      </c>
      <c r="C1214" s="7">
        <v>2046.85</v>
      </c>
      <c r="D1214" s="7">
        <v>2015.25</v>
      </c>
      <c r="E1214" s="8">
        <v>2029.45</v>
      </c>
      <c r="F1214" s="9">
        <f t="shared" si="36"/>
        <v>13.700000000000045</v>
      </c>
      <c r="G1214" s="6">
        <f t="shared" si="37"/>
        <v>6.7964777378147316E-3</v>
      </c>
    </row>
    <row r="1215" spans="1:7" x14ac:dyDescent="0.35">
      <c r="A1215" s="3">
        <v>38440</v>
      </c>
      <c r="B1215" s="7">
        <v>2029.4</v>
      </c>
      <c r="C1215" s="7">
        <v>2032.65</v>
      </c>
      <c r="D1215" s="7">
        <v>1971.55</v>
      </c>
      <c r="E1215" s="8">
        <v>1983.85</v>
      </c>
      <c r="F1215" s="9">
        <f t="shared" si="36"/>
        <v>-45.550000000000182</v>
      </c>
      <c r="G1215" s="6">
        <f t="shared" si="37"/>
        <v>-2.2445057652508218E-2</v>
      </c>
    </row>
    <row r="1216" spans="1:7" x14ac:dyDescent="0.35">
      <c r="A1216" s="3">
        <v>38441</v>
      </c>
      <c r="B1216" s="7">
        <v>1983.65</v>
      </c>
      <c r="C1216" s="7">
        <v>2000.45</v>
      </c>
      <c r="D1216" s="7">
        <v>1971.15</v>
      </c>
      <c r="E1216" s="8">
        <v>1993.7</v>
      </c>
      <c r="F1216" s="9">
        <f t="shared" si="36"/>
        <v>10.049999999999955</v>
      </c>
      <c r="G1216" s="6">
        <f t="shared" si="37"/>
        <v>5.0664179668792149E-3</v>
      </c>
    </row>
    <row r="1217" spans="1:7" x14ac:dyDescent="0.35">
      <c r="A1217" s="13">
        <v>38442</v>
      </c>
      <c r="B1217" s="14">
        <v>1994.5</v>
      </c>
      <c r="C1217" s="14">
        <v>2043.6</v>
      </c>
      <c r="D1217" s="14">
        <v>1994.5</v>
      </c>
      <c r="E1217" s="14">
        <v>2035.65</v>
      </c>
      <c r="F1217" s="15">
        <f t="shared" si="36"/>
        <v>41.150000000000091</v>
      </c>
      <c r="G1217" s="16">
        <f t="shared" si="37"/>
        <v>2.0631737277513208E-2</v>
      </c>
    </row>
    <row r="1218" spans="1:7" x14ac:dyDescent="0.35">
      <c r="A1218" s="3">
        <v>38443</v>
      </c>
      <c r="B1218" s="7">
        <v>2035.9</v>
      </c>
      <c r="C1218" s="7">
        <v>2071.1999999999998</v>
      </c>
      <c r="D1218" s="7">
        <v>2024.25</v>
      </c>
      <c r="E1218" s="8">
        <v>2067.65</v>
      </c>
      <c r="F1218" s="9">
        <f t="shared" ref="F1218:F1281" si="38">E1218-B1218</f>
        <v>31.75</v>
      </c>
      <c r="G1218" s="6">
        <f t="shared" ref="G1218:G1281" si="39">(E1218-B1218)/B1218</f>
        <v>1.5595068520064835E-2</v>
      </c>
    </row>
    <row r="1219" spans="1:7" x14ac:dyDescent="0.35">
      <c r="A1219" s="3">
        <v>38446</v>
      </c>
      <c r="B1219" s="7">
        <v>2067.65</v>
      </c>
      <c r="C1219" s="7">
        <v>2076.6</v>
      </c>
      <c r="D1219" s="7">
        <v>2054.9</v>
      </c>
      <c r="E1219" s="8">
        <v>2063.4</v>
      </c>
      <c r="F1219" s="9">
        <f t="shared" si="38"/>
        <v>-4.25</v>
      </c>
      <c r="G1219" s="6">
        <f t="shared" si="39"/>
        <v>-2.0554736053007036E-3</v>
      </c>
    </row>
    <row r="1220" spans="1:7" x14ac:dyDescent="0.35">
      <c r="A1220" s="3">
        <v>38447</v>
      </c>
      <c r="B1220" s="7">
        <v>2063.1999999999998</v>
      </c>
      <c r="C1220" s="7">
        <v>2077.9499999999998</v>
      </c>
      <c r="D1220" s="7">
        <v>2043.7</v>
      </c>
      <c r="E1220" s="8">
        <v>2052.5500000000002</v>
      </c>
      <c r="F1220" s="9">
        <f t="shared" si="38"/>
        <v>-10.649999999999636</v>
      </c>
      <c r="G1220" s="6">
        <f t="shared" si="39"/>
        <v>-5.1618844513375518E-3</v>
      </c>
    </row>
    <row r="1221" spans="1:7" x14ac:dyDescent="0.35">
      <c r="A1221" s="3">
        <v>38448</v>
      </c>
      <c r="B1221" s="7">
        <v>2054</v>
      </c>
      <c r="C1221" s="7">
        <v>2073.1</v>
      </c>
      <c r="D1221" s="7">
        <v>2051.3000000000002</v>
      </c>
      <c r="E1221" s="8">
        <v>2069.3000000000002</v>
      </c>
      <c r="F1221" s="9">
        <f t="shared" si="38"/>
        <v>15.300000000000182</v>
      </c>
      <c r="G1221" s="6">
        <f t="shared" si="39"/>
        <v>7.4488802336904487E-3</v>
      </c>
    </row>
    <row r="1222" spans="1:7" x14ac:dyDescent="0.35">
      <c r="A1222" s="3">
        <v>38449</v>
      </c>
      <c r="B1222" s="7">
        <v>2069.15</v>
      </c>
      <c r="C1222" s="7">
        <v>2084.9</v>
      </c>
      <c r="D1222" s="7">
        <v>2048.0500000000002</v>
      </c>
      <c r="E1222" s="8">
        <v>2052.85</v>
      </c>
      <c r="F1222" s="9">
        <f t="shared" si="38"/>
        <v>-16.300000000000182</v>
      </c>
      <c r="G1222" s="6">
        <f t="shared" si="39"/>
        <v>-7.8776309112438356E-3</v>
      </c>
    </row>
    <row r="1223" spans="1:7" x14ac:dyDescent="0.35">
      <c r="A1223" s="3">
        <v>38450</v>
      </c>
      <c r="B1223" s="7">
        <v>2053.0500000000002</v>
      </c>
      <c r="C1223" s="7">
        <v>2057.5</v>
      </c>
      <c r="D1223" s="7">
        <v>2024.8</v>
      </c>
      <c r="E1223" s="8">
        <v>2031.2</v>
      </c>
      <c r="F1223" s="9">
        <f t="shared" si="38"/>
        <v>-21.850000000000136</v>
      </c>
      <c r="G1223" s="6">
        <f t="shared" si="39"/>
        <v>-1.0642702320937208E-2</v>
      </c>
    </row>
    <row r="1224" spans="1:7" x14ac:dyDescent="0.35">
      <c r="A1224" s="3">
        <v>38453</v>
      </c>
      <c r="B1224" s="7">
        <v>2032.75</v>
      </c>
      <c r="C1224" s="7">
        <v>2033</v>
      </c>
      <c r="D1224" s="7">
        <v>2001.85</v>
      </c>
      <c r="E1224" s="8">
        <v>2008.2</v>
      </c>
      <c r="F1224" s="9">
        <f t="shared" si="38"/>
        <v>-24.549999999999955</v>
      </c>
      <c r="G1224" s="6">
        <f t="shared" si="39"/>
        <v>-1.2077235272414194E-2</v>
      </c>
    </row>
    <row r="1225" spans="1:7" x14ac:dyDescent="0.35">
      <c r="A1225" s="3">
        <v>38454</v>
      </c>
      <c r="B1225" s="7">
        <v>2002.75</v>
      </c>
      <c r="C1225" s="7">
        <v>2027.8</v>
      </c>
      <c r="D1225" s="7">
        <v>2002.75</v>
      </c>
      <c r="E1225" s="8">
        <v>2024.95</v>
      </c>
      <c r="F1225" s="9">
        <f t="shared" si="38"/>
        <v>22.200000000000045</v>
      </c>
      <c r="G1225" s="6">
        <f t="shared" si="39"/>
        <v>1.1084758457121481E-2</v>
      </c>
    </row>
    <row r="1226" spans="1:7" x14ac:dyDescent="0.35">
      <c r="A1226" s="3">
        <v>38455</v>
      </c>
      <c r="B1226" s="7">
        <v>2024.9</v>
      </c>
      <c r="C1226" s="7">
        <v>2038.85</v>
      </c>
      <c r="D1226" s="7">
        <v>2018.1</v>
      </c>
      <c r="E1226" s="8">
        <v>2025.45</v>
      </c>
      <c r="F1226" s="9">
        <f t="shared" si="38"/>
        <v>0.54999999999995453</v>
      </c>
      <c r="G1226" s="6">
        <f t="shared" si="39"/>
        <v>2.7161835152350957E-4</v>
      </c>
    </row>
    <row r="1227" spans="1:7" x14ac:dyDescent="0.35">
      <c r="A1227" s="3">
        <v>38457</v>
      </c>
      <c r="B1227" s="7">
        <v>2022.5</v>
      </c>
      <c r="C1227" s="7">
        <v>2022.5</v>
      </c>
      <c r="D1227" s="7">
        <v>1952.75</v>
      </c>
      <c r="E1227" s="8">
        <v>1956.3</v>
      </c>
      <c r="F1227" s="9">
        <f t="shared" si="38"/>
        <v>-66.200000000000045</v>
      </c>
      <c r="G1227" s="6">
        <f t="shared" si="39"/>
        <v>-3.2731767614338714E-2</v>
      </c>
    </row>
    <row r="1228" spans="1:7" x14ac:dyDescent="0.35">
      <c r="A1228" s="3">
        <v>38460</v>
      </c>
      <c r="B1228" s="7">
        <v>1955.5</v>
      </c>
      <c r="C1228" s="7">
        <v>1959.25</v>
      </c>
      <c r="D1228" s="7">
        <v>1914.85</v>
      </c>
      <c r="E1228" s="8">
        <v>1927.8</v>
      </c>
      <c r="F1228" s="9">
        <f t="shared" si="38"/>
        <v>-27.700000000000045</v>
      </c>
      <c r="G1228" s="6">
        <f t="shared" si="39"/>
        <v>-1.4165175147021246E-2</v>
      </c>
    </row>
    <row r="1229" spans="1:7" x14ac:dyDescent="0.35">
      <c r="A1229" s="3">
        <v>38461</v>
      </c>
      <c r="B1229" s="7">
        <v>1927.9</v>
      </c>
      <c r="C1229" s="7">
        <v>1961.15</v>
      </c>
      <c r="D1229" s="7">
        <v>1902.8</v>
      </c>
      <c r="E1229" s="8">
        <v>1909.4</v>
      </c>
      <c r="F1229" s="9">
        <f t="shared" si="38"/>
        <v>-18.5</v>
      </c>
      <c r="G1229" s="6">
        <f t="shared" si="39"/>
        <v>-9.595933399035219E-3</v>
      </c>
    </row>
    <row r="1230" spans="1:7" x14ac:dyDescent="0.35">
      <c r="A1230" s="3">
        <v>38462</v>
      </c>
      <c r="B1230" s="7">
        <v>1908.5</v>
      </c>
      <c r="C1230" s="7">
        <v>1941.85</v>
      </c>
      <c r="D1230" s="7">
        <v>1902.9</v>
      </c>
      <c r="E1230" s="8">
        <v>1929.7</v>
      </c>
      <c r="F1230" s="9">
        <f t="shared" si="38"/>
        <v>21.200000000000045</v>
      </c>
      <c r="G1230" s="6">
        <f t="shared" si="39"/>
        <v>1.1108200157191536E-2</v>
      </c>
    </row>
    <row r="1231" spans="1:7" x14ac:dyDescent="0.35">
      <c r="A1231" s="3">
        <v>38463</v>
      </c>
      <c r="B1231" s="7">
        <v>1930.5</v>
      </c>
      <c r="C1231" s="7">
        <v>1950</v>
      </c>
      <c r="D1231" s="7">
        <v>1911.4</v>
      </c>
      <c r="E1231" s="8">
        <v>1948.55</v>
      </c>
      <c r="F1231" s="9">
        <f t="shared" si="38"/>
        <v>18.049999999999955</v>
      </c>
      <c r="G1231" s="6">
        <f t="shared" si="39"/>
        <v>9.3499093499093272E-3</v>
      </c>
    </row>
    <row r="1232" spans="1:7" x14ac:dyDescent="0.35">
      <c r="A1232" s="3">
        <v>38464</v>
      </c>
      <c r="B1232" s="7">
        <v>1950.6</v>
      </c>
      <c r="C1232" s="7">
        <v>1972.95</v>
      </c>
      <c r="D1232" s="7">
        <v>1950</v>
      </c>
      <c r="E1232" s="8">
        <v>1967.35</v>
      </c>
      <c r="F1232" s="9">
        <f t="shared" si="38"/>
        <v>16.75</v>
      </c>
      <c r="G1232" s="6">
        <f t="shared" si="39"/>
        <v>8.5871014046959918E-3</v>
      </c>
    </row>
    <row r="1233" spans="1:7" x14ac:dyDescent="0.35">
      <c r="A1233" s="3">
        <v>38467</v>
      </c>
      <c r="B1233" s="7">
        <v>1968.45</v>
      </c>
      <c r="C1233" s="7">
        <v>1974.2</v>
      </c>
      <c r="D1233" s="7">
        <v>1952.4</v>
      </c>
      <c r="E1233" s="8">
        <v>1970.95</v>
      </c>
      <c r="F1233" s="9">
        <f t="shared" si="38"/>
        <v>2.5</v>
      </c>
      <c r="G1233" s="6">
        <f t="shared" si="39"/>
        <v>1.2700347989534912E-3</v>
      </c>
    </row>
    <row r="1234" spans="1:7" x14ac:dyDescent="0.35">
      <c r="A1234" s="3">
        <v>38468</v>
      </c>
      <c r="B1234" s="7">
        <v>1971.05</v>
      </c>
      <c r="C1234" s="7">
        <v>1972.85</v>
      </c>
      <c r="D1234" s="7">
        <v>1951.8</v>
      </c>
      <c r="E1234" s="8">
        <v>1957.1</v>
      </c>
      <c r="F1234" s="9">
        <f t="shared" si="38"/>
        <v>-13.950000000000045</v>
      </c>
      <c r="G1234" s="6">
        <f t="shared" si="39"/>
        <v>-7.0774460313031357E-3</v>
      </c>
    </row>
    <row r="1235" spans="1:7" x14ac:dyDescent="0.35">
      <c r="A1235" s="3">
        <v>38469</v>
      </c>
      <c r="B1235" s="7">
        <v>1959.45</v>
      </c>
      <c r="C1235" s="7">
        <v>1962.2</v>
      </c>
      <c r="D1235" s="7">
        <v>1930.35</v>
      </c>
      <c r="E1235" s="8">
        <v>1935.4</v>
      </c>
      <c r="F1235" s="9">
        <f t="shared" si="38"/>
        <v>-24.049999999999955</v>
      </c>
      <c r="G1235" s="6">
        <f t="shared" si="39"/>
        <v>-1.2273852356528595E-2</v>
      </c>
    </row>
    <row r="1236" spans="1:7" x14ac:dyDescent="0.35">
      <c r="A1236" s="13">
        <v>38470</v>
      </c>
      <c r="B1236" s="14">
        <v>1935.65</v>
      </c>
      <c r="C1236" s="14">
        <v>1950.25</v>
      </c>
      <c r="D1236" s="14">
        <v>1921.05</v>
      </c>
      <c r="E1236" s="14">
        <v>1941.3</v>
      </c>
      <c r="F1236" s="15">
        <f t="shared" si="38"/>
        <v>5.6499999999998636</v>
      </c>
      <c r="G1236" s="16">
        <f t="shared" si="39"/>
        <v>2.9189161263657496E-3</v>
      </c>
    </row>
    <row r="1237" spans="1:7" x14ac:dyDescent="0.35">
      <c r="A1237" s="3">
        <v>38471</v>
      </c>
      <c r="B1237" s="7">
        <v>1943.2</v>
      </c>
      <c r="C1237" s="7">
        <v>1943.2</v>
      </c>
      <c r="D1237" s="7">
        <v>1896.3</v>
      </c>
      <c r="E1237" s="8">
        <v>1902.5</v>
      </c>
      <c r="F1237" s="9">
        <f t="shared" si="38"/>
        <v>-40.700000000000045</v>
      </c>
      <c r="G1237" s="6">
        <f t="shared" si="39"/>
        <v>-2.0944833264718014E-2</v>
      </c>
    </row>
    <row r="1238" spans="1:7" x14ac:dyDescent="0.35">
      <c r="A1238" s="3">
        <v>38474</v>
      </c>
      <c r="B1238" s="7">
        <v>1903.1</v>
      </c>
      <c r="C1238" s="7">
        <v>1925.6</v>
      </c>
      <c r="D1238" s="7">
        <v>1898.15</v>
      </c>
      <c r="E1238" s="8">
        <v>1916.75</v>
      </c>
      <c r="F1238" s="9">
        <f t="shared" si="38"/>
        <v>13.650000000000091</v>
      </c>
      <c r="G1238" s="6">
        <f t="shared" si="39"/>
        <v>7.1725080132416016E-3</v>
      </c>
    </row>
    <row r="1239" spans="1:7" x14ac:dyDescent="0.35">
      <c r="A1239" s="3">
        <v>38475</v>
      </c>
      <c r="B1239" s="7">
        <v>1916.95</v>
      </c>
      <c r="C1239" s="7">
        <v>1940.1</v>
      </c>
      <c r="D1239" s="7">
        <v>1911</v>
      </c>
      <c r="E1239" s="8">
        <v>1920.7</v>
      </c>
      <c r="F1239" s="9">
        <f t="shared" si="38"/>
        <v>3.75</v>
      </c>
      <c r="G1239" s="6">
        <f t="shared" si="39"/>
        <v>1.9562325569263675E-3</v>
      </c>
    </row>
    <row r="1240" spans="1:7" x14ac:dyDescent="0.35">
      <c r="A1240" s="3">
        <v>38476</v>
      </c>
      <c r="B1240" s="7">
        <v>1920.5</v>
      </c>
      <c r="C1240" s="7">
        <v>1944.45</v>
      </c>
      <c r="D1240" s="7">
        <v>1920.15</v>
      </c>
      <c r="E1240" s="8">
        <v>1942.6</v>
      </c>
      <c r="F1240" s="9">
        <f t="shared" si="38"/>
        <v>22.099999999999909</v>
      </c>
      <c r="G1240" s="6">
        <f t="shared" si="39"/>
        <v>1.1507419942723201E-2</v>
      </c>
    </row>
    <row r="1241" spans="1:7" x14ac:dyDescent="0.35">
      <c r="A1241" s="3">
        <v>38477</v>
      </c>
      <c r="B1241" s="7">
        <v>1942.6</v>
      </c>
      <c r="C1241" s="7">
        <v>1973.35</v>
      </c>
      <c r="D1241" s="7">
        <v>1942.05</v>
      </c>
      <c r="E1241" s="8">
        <v>1963.3</v>
      </c>
      <c r="F1241" s="9">
        <f t="shared" si="38"/>
        <v>20.700000000000045</v>
      </c>
      <c r="G1241" s="6">
        <f t="shared" si="39"/>
        <v>1.0655822094100714E-2</v>
      </c>
    </row>
    <row r="1242" spans="1:7" x14ac:dyDescent="0.35">
      <c r="A1242" s="3">
        <v>38478</v>
      </c>
      <c r="B1242" s="7">
        <v>1962.3</v>
      </c>
      <c r="C1242" s="7">
        <v>1984.4</v>
      </c>
      <c r="D1242" s="7">
        <v>1947.3</v>
      </c>
      <c r="E1242" s="8">
        <v>1977.5</v>
      </c>
      <c r="F1242" s="9">
        <f t="shared" si="38"/>
        <v>15.200000000000045</v>
      </c>
      <c r="G1242" s="6">
        <f t="shared" si="39"/>
        <v>7.7460123324670262E-3</v>
      </c>
    </row>
    <row r="1243" spans="1:7" x14ac:dyDescent="0.35">
      <c r="A1243" s="3">
        <v>38481</v>
      </c>
      <c r="B1243" s="7">
        <v>1978.05</v>
      </c>
      <c r="C1243" s="7">
        <v>2003.15</v>
      </c>
      <c r="D1243" s="7">
        <v>1978.05</v>
      </c>
      <c r="E1243" s="8">
        <v>2000.75</v>
      </c>
      <c r="F1243" s="9">
        <f t="shared" si="38"/>
        <v>22.700000000000045</v>
      </c>
      <c r="G1243" s="6">
        <f t="shared" si="39"/>
        <v>1.1475948535173553E-2</v>
      </c>
    </row>
    <row r="1244" spans="1:7" x14ac:dyDescent="0.35">
      <c r="A1244" s="3">
        <v>38482</v>
      </c>
      <c r="B1244" s="7">
        <v>2001</v>
      </c>
      <c r="C1244" s="7">
        <v>2007.8</v>
      </c>
      <c r="D1244" s="7">
        <v>1989.1</v>
      </c>
      <c r="E1244" s="8">
        <v>1994.3</v>
      </c>
      <c r="F1244" s="9">
        <f t="shared" si="38"/>
        <v>-6.7000000000000455</v>
      </c>
      <c r="G1244" s="6">
        <f t="shared" si="39"/>
        <v>-3.3483258370814819E-3</v>
      </c>
    </row>
    <row r="1245" spans="1:7" x14ac:dyDescent="0.35">
      <c r="A1245" s="3">
        <v>38483</v>
      </c>
      <c r="B1245" s="7">
        <v>1990.55</v>
      </c>
      <c r="C1245" s="7">
        <v>1991.85</v>
      </c>
      <c r="D1245" s="7">
        <v>1975.05</v>
      </c>
      <c r="E1245" s="8">
        <v>1985.95</v>
      </c>
      <c r="F1245" s="9">
        <f t="shared" si="38"/>
        <v>-4.5999999999999091</v>
      </c>
      <c r="G1245" s="6">
        <f t="shared" si="39"/>
        <v>-2.3109190927130237E-3</v>
      </c>
    </row>
    <row r="1246" spans="1:7" x14ac:dyDescent="0.35">
      <c r="A1246" s="3">
        <v>38484</v>
      </c>
      <c r="B1246" s="7">
        <v>1985.95</v>
      </c>
      <c r="C1246" s="7">
        <v>1999.85</v>
      </c>
      <c r="D1246" s="7">
        <v>1981.95</v>
      </c>
      <c r="E1246" s="8">
        <v>1993.15</v>
      </c>
      <c r="F1246" s="9">
        <f t="shared" si="38"/>
        <v>7.2000000000000455</v>
      </c>
      <c r="G1246" s="6">
        <f t="shared" si="39"/>
        <v>3.6254689191571013E-3</v>
      </c>
    </row>
    <row r="1247" spans="1:7" x14ac:dyDescent="0.35">
      <c r="A1247" s="3">
        <v>38485</v>
      </c>
      <c r="B1247" s="7">
        <v>1992.5</v>
      </c>
      <c r="C1247" s="7">
        <v>1992.75</v>
      </c>
      <c r="D1247" s="7">
        <v>1978.9</v>
      </c>
      <c r="E1247" s="8">
        <v>1988.3</v>
      </c>
      <c r="F1247" s="9">
        <f t="shared" si="38"/>
        <v>-4.2000000000000455</v>
      </c>
      <c r="G1247" s="6">
        <f t="shared" si="39"/>
        <v>-2.1079046424090568E-3</v>
      </c>
    </row>
    <row r="1248" spans="1:7" x14ac:dyDescent="0.35">
      <c r="A1248" s="3">
        <v>38488</v>
      </c>
      <c r="B1248" s="7">
        <v>1991.5</v>
      </c>
      <c r="C1248" s="7">
        <v>2014.95</v>
      </c>
      <c r="D1248" s="7">
        <v>1989.7</v>
      </c>
      <c r="E1248" s="8">
        <v>2012.6</v>
      </c>
      <c r="F1248" s="9">
        <f t="shared" si="38"/>
        <v>21.099999999999909</v>
      </c>
      <c r="G1248" s="6">
        <f t="shared" si="39"/>
        <v>1.0595028872708967E-2</v>
      </c>
    </row>
    <row r="1249" spans="1:7" x14ac:dyDescent="0.35">
      <c r="A1249" s="3">
        <v>38489</v>
      </c>
      <c r="B1249" s="7">
        <v>2013.1</v>
      </c>
      <c r="C1249" s="7">
        <v>2024.6</v>
      </c>
      <c r="D1249" s="7">
        <v>1984.75</v>
      </c>
      <c r="E1249" s="8">
        <v>1990.8</v>
      </c>
      <c r="F1249" s="9">
        <f t="shared" si="38"/>
        <v>-22.299999999999955</v>
      </c>
      <c r="G1249" s="6">
        <f t="shared" si="39"/>
        <v>-1.107744274998756E-2</v>
      </c>
    </row>
    <row r="1250" spans="1:7" x14ac:dyDescent="0.35">
      <c r="A1250" s="3">
        <v>38490</v>
      </c>
      <c r="B1250" s="7">
        <v>1990.65</v>
      </c>
      <c r="C1250" s="7">
        <v>1990.95</v>
      </c>
      <c r="D1250" s="7">
        <v>1964.65</v>
      </c>
      <c r="E1250" s="8">
        <v>1982.75</v>
      </c>
      <c r="F1250" s="9">
        <f t="shared" si="38"/>
        <v>-7.9000000000000909</v>
      </c>
      <c r="G1250" s="6">
        <f t="shared" si="39"/>
        <v>-3.9685529852058832E-3</v>
      </c>
    </row>
    <row r="1251" spans="1:7" x14ac:dyDescent="0.35">
      <c r="A1251" s="3">
        <v>38491</v>
      </c>
      <c r="B1251" s="7">
        <v>1983.15</v>
      </c>
      <c r="C1251" s="7">
        <v>2008.35</v>
      </c>
      <c r="D1251" s="7">
        <v>1983.15</v>
      </c>
      <c r="E1251" s="8">
        <v>1990.85</v>
      </c>
      <c r="F1251" s="9">
        <f t="shared" si="38"/>
        <v>7.6999999999998181</v>
      </c>
      <c r="G1251" s="6">
        <f t="shared" si="39"/>
        <v>3.8827118473135254E-3</v>
      </c>
    </row>
    <row r="1252" spans="1:7" x14ac:dyDescent="0.35">
      <c r="A1252" s="3">
        <v>38492</v>
      </c>
      <c r="B1252" s="7">
        <v>1991.85</v>
      </c>
      <c r="C1252" s="7">
        <v>1998.2</v>
      </c>
      <c r="D1252" s="7">
        <v>1975.95</v>
      </c>
      <c r="E1252" s="8">
        <v>1992.4</v>
      </c>
      <c r="F1252" s="9">
        <f t="shared" si="38"/>
        <v>0.5500000000001819</v>
      </c>
      <c r="G1252" s="6">
        <f t="shared" si="39"/>
        <v>2.7612521023178549E-4</v>
      </c>
    </row>
    <row r="1253" spans="1:7" x14ac:dyDescent="0.35">
      <c r="A1253" s="3">
        <v>38495</v>
      </c>
      <c r="B1253" s="7">
        <v>1992.1</v>
      </c>
      <c r="C1253" s="7">
        <v>2019.35</v>
      </c>
      <c r="D1253" s="7">
        <v>1991.7</v>
      </c>
      <c r="E1253" s="8">
        <v>2013.9</v>
      </c>
      <c r="F1253" s="9">
        <f t="shared" si="38"/>
        <v>21.800000000000182</v>
      </c>
      <c r="G1253" s="6">
        <f t="shared" si="39"/>
        <v>1.0943225741679727E-2</v>
      </c>
    </row>
    <row r="1254" spans="1:7" x14ac:dyDescent="0.35">
      <c r="A1254" s="3">
        <v>38496</v>
      </c>
      <c r="B1254" s="7">
        <v>2016</v>
      </c>
      <c r="C1254" s="7">
        <v>2031.9</v>
      </c>
      <c r="D1254" s="7">
        <v>2009.55</v>
      </c>
      <c r="E1254" s="8">
        <v>2028.6</v>
      </c>
      <c r="F1254" s="9">
        <f t="shared" si="38"/>
        <v>12.599999999999909</v>
      </c>
      <c r="G1254" s="6">
        <f t="shared" si="39"/>
        <v>6.2499999999999552E-3</v>
      </c>
    </row>
    <row r="1255" spans="1:7" x14ac:dyDescent="0.35">
      <c r="A1255" s="3">
        <v>38497</v>
      </c>
      <c r="B1255" s="7">
        <v>2028.55</v>
      </c>
      <c r="C1255" s="7">
        <v>2047.45</v>
      </c>
      <c r="D1255" s="7">
        <v>2019</v>
      </c>
      <c r="E1255" s="8">
        <v>2043.85</v>
      </c>
      <c r="F1255" s="9">
        <f t="shared" si="38"/>
        <v>15.299999999999955</v>
      </c>
      <c r="G1255" s="6">
        <f t="shared" si="39"/>
        <v>7.542333193660474E-3</v>
      </c>
    </row>
    <row r="1256" spans="1:7" x14ac:dyDescent="0.35">
      <c r="A1256" s="13">
        <v>38498</v>
      </c>
      <c r="B1256" s="14">
        <v>2043.5</v>
      </c>
      <c r="C1256" s="14">
        <v>2078.65</v>
      </c>
      <c r="D1256" s="14">
        <v>2025.65</v>
      </c>
      <c r="E1256" s="14">
        <v>2074.6999999999998</v>
      </c>
      <c r="F1256" s="15">
        <f t="shared" si="38"/>
        <v>31.199999999999818</v>
      </c>
      <c r="G1256" s="16">
        <f t="shared" si="39"/>
        <v>1.5267922681673511E-2</v>
      </c>
    </row>
    <row r="1257" spans="1:7" x14ac:dyDescent="0.35">
      <c r="A1257" s="3">
        <v>38499</v>
      </c>
      <c r="B1257" s="7">
        <v>2073.25</v>
      </c>
      <c r="C1257" s="7">
        <v>2099.35</v>
      </c>
      <c r="D1257" s="7">
        <v>2069.5</v>
      </c>
      <c r="E1257" s="8">
        <v>2076.4</v>
      </c>
      <c r="F1257" s="9">
        <f t="shared" si="38"/>
        <v>3.1500000000000909</v>
      </c>
      <c r="G1257" s="6">
        <f t="shared" si="39"/>
        <v>1.5193536717714173E-3</v>
      </c>
    </row>
    <row r="1258" spans="1:7" x14ac:dyDescent="0.35">
      <c r="A1258" s="3">
        <v>38502</v>
      </c>
      <c r="B1258" s="7">
        <v>2076.5500000000002</v>
      </c>
      <c r="C1258" s="7">
        <v>2086.85</v>
      </c>
      <c r="D1258" s="7">
        <v>2064.85</v>
      </c>
      <c r="E1258" s="8">
        <v>2072.4</v>
      </c>
      <c r="F1258" s="9">
        <f t="shared" si="38"/>
        <v>-4.1500000000000909</v>
      </c>
      <c r="G1258" s="6">
        <f t="shared" si="39"/>
        <v>-1.9985071392454264E-3</v>
      </c>
    </row>
    <row r="1259" spans="1:7" x14ac:dyDescent="0.35">
      <c r="A1259" s="3">
        <v>38503</v>
      </c>
      <c r="B1259" s="7">
        <v>2072.5</v>
      </c>
      <c r="C1259" s="7">
        <v>2091.75</v>
      </c>
      <c r="D1259" s="7">
        <v>2066.5500000000002</v>
      </c>
      <c r="E1259" s="8">
        <v>2087.5500000000002</v>
      </c>
      <c r="F1259" s="9">
        <f t="shared" si="38"/>
        <v>15.050000000000182</v>
      </c>
      <c r="G1259" s="6">
        <f t="shared" si="39"/>
        <v>7.2617611580218008E-3</v>
      </c>
    </row>
    <row r="1260" spans="1:7" x14ac:dyDescent="0.35">
      <c r="A1260" s="3">
        <v>38504</v>
      </c>
      <c r="B1260" s="7">
        <v>2087.8000000000002</v>
      </c>
      <c r="C1260" s="7">
        <v>2097.6</v>
      </c>
      <c r="D1260" s="7">
        <v>2081.1999999999998</v>
      </c>
      <c r="E1260" s="8">
        <v>2087.5500000000002</v>
      </c>
      <c r="F1260" s="9">
        <f t="shared" si="38"/>
        <v>-0.25</v>
      </c>
      <c r="G1260" s="6">
        <f t="shared" si="39"/>
        <v>-1.1974327042820192E-4</v>
      </c>
    </row>
    <row r="1261" spans="1:7" x14ac:dyDescent="0.35">
      <c r="A1261" s="3">
        <v>38505</v>
      </c>
      <c r="B1261" s="7">
        <v>2087.85</v>
      </c>
      <c r="C1261" s="7">
        <v>2093.4499999999998</v>
      </c>
      <c r="D1261" s="7">
        <v>2062.5500000000002</v>
      </c>
      <c r="E1261" s="8">
        <v>2064.65</v>
      </c>
      <c r="F1261" s="9">
        <f t="shared" si="38"/>
        <v>-23.199999999999818</v>
      </c>
      <c r="G1261" s="6">
        <f t="shared" si="39"/>
        <v>-1.1111909380463069E-2</v>
      </c>
    </row>
    <row r="1262" spans="1:7" x14ac:dyDescent="0.35">
      <c r="A1262" s="3">
        <v>38506</v>
      </c>
      <c r="B1262" s="7">
        <v>2064.1</v>
      </c>
      <c r="C1262" s="7">
        <v>2097.25</v>
      </c>
      <c r="D1262" s="7">
        <v>2061.35</v>
      </c>
      <c r="E1262" s="8">
        <v>2094.25</v>
      </c>
      <c r="F1262" s="9">
        <f t="shared" si="38"/>
        <v>30.150000000000091</v>
      </c>
      <c r="G1262" s="6">
        <f t="shared" si="39"/>
        <v>1.460685044329252E-2</v>
      </c>
    </row>
    <row r="1263" spans="1:7" x14ac:dyDescent="0.35">
      <c r="A1263" s="3">
        <v>38507</v>
      </c>
      <c r="B1263" s="7">
        <v>2094.1</v>
      </c>
      <c r="C1263" s="7">
        <v>2098.1</v>
      </c>
      <c r="D1263" s="7">
        <v>2087</v>
      </c>
      <c r="E1263" s="8">
        <v>2092.35</v>
      </c>
      <c r="F1263" s="9">
        <f t="shared" si="38"/>
        <v>-1.75</v>
      </c>
      <c r="G1263" s="6">
        <f t="shared" si="39"/>
        <v>-8.3568119956067052E-4</v>
      </c>
    </row>
    <row r="1264" spans="1:7" x14ac:dyDescent="0.35">
      <c r="A1264" s="3">
        <v>38509</v>
      </c>
      <c r="B1264" s="7">
        <v>2092</v>
      </c>
      <c r="C1264" s="7">
        <v>2109.1</v>
      </c>
      <c r="D1264" s="7">
        <v>2087.4</v>
      </c>
      <c r="E1264" s="8">
        <v>2092.8000000000002</v>
      </c>
      <c r="F1264" s="9">
        <f t="shared" si="38"/>
        <v>0.8000000000001819</v>
      </c>
      <c r="G1264" s="6">
        <f t="shared" si="39"/>
        <v>3.8240917782035464E-4</v>
      </c>
    </row>
    <row r="1265" spans="1:7" x14ac:dyDescent="0.35">
      <c r="A1265" s="3">
        <v>38510</v>
      </c>
      <c r="B1265" s="7">
        <v>2091.9499999999998</v>
      </c>
      <c r="C1265" s="7">
        <v>2102.85</v>
      </c>
      <c r="D1265" s="7">
        <v>2084.35</v>
      </c>
      <c r="E1265" s="8">
        <v>2098.15</v>
      </c>
      <c r="F1265" s="9">
        <f t="shared" si="38"/>
        <v>6.2000000000002728</v>
      </c>
      <c r="G1265" s="6">
        <f t="shared" si="39"/>
        <v>2.9637419632401697E-3</v>
      </c>
    </row>
    <row r="1266" spans="1:7" x14ac:dyDescent="0.35">
      <c r="A1266" s="3">
        <v>38511</v>
      </c>
      <c r="B1266" s="7">
        <v>2094.6999999999998</v>
      </c>
      <c r="C1266" s="7">
        <v>2115.25</v>
      </c>
      <c r="D1266" s="7">
        <v>2094.0500000000002</v>
      </c>
      <c r="E1266" s="8">
        <v>2112.4</v>
      </c>
      <c r="F1266" s="9">
        <f t="shared" si="38"/>
        <v>17.700000000000273</v>
      </c>
      <c r="G1266" s="6">
        <f t="shared" si="39"/>
        <v>8.4498973600039499E-3</v>
      </c>
    </row>
    <row r="1267" spans="1:7" x14ac:dyDescent="0.35">
      <c r="A1267" s="3">
        <v>38512</v>
      </c>
      <c r="B1267" s="7">
        <v>2112.25</v>
      </c>
      <c r="C1267" s="7">
        <v>2118.65</v>
      </c>
      <c r="D1267" s="7">
        <v>2097.5500000000002</v>
      </c>
      <c r="E1267" s="8">
        <v>2103.1999999999998</v>
      </c>
      <c r="F1267" s="9">
        <f t="shared" si="38"/>
        <v>-9.0500000000001819</v>
      </c>
      <c r="G1267" s="6">
        <f t="shared" si="39"/>
        <v>-4.2845307136940144E-3</v>
      </c>
    </row>
    <row r="1268" spans="1:7" x14ac:dyDescent="0.35">
      <c r="A1268" s="3">
        <v>38513</v>
      </c>
      <c r="B1268" s="7">
        <v>2103.4499999999998</v>
      </c>
      <c r="C1268" s="7">
        <v>2133.1</v>
      </c>
      <c r="D1268" s="7">
        <v>2086.3000000000002</v>
      </c>
      <c r="E1268" s="8">
        <v>2090.6</v>
      </c>
      <c r="F1268" s="9">
        <f t="shared" si="38"/>
        <v>-12.849999999999909</v>
      </c>
      <c r="G1268" s="6">
        <f t="shared" si="39"/>
        <v>-6.1090113860561984E-3</v>
      </c>
    </row>
    <row r="1269" spans="1:7" x14ac:dyDescent="0.35">
      <c r="A1269" s="3">
        <v>38516</v>
      </c>
      <c r="B1269" s="7">
        <v>2090.6999999999998</v>
      </c>
      <c r="C1269" s="7">
        <v>2106.65</v>
      </c>
      <c r="D1269" s="7">
        <v>2081.6999999999998</v>
      </c>
      <c r="E1269" s="8">
        <v>2102.75</v>
      </c>
      <c r="F1269" s="9">
        <f t="shared" si="38"/>
        <v>12.050000000000182</v>
      </c>
      <c r="G1269" s="6">
        <f t="shared" si="39"/>
        <v>5.7636198402449814E-3</v>
      </c>
    </row>
    <row r="1270" spans="1:7" x14ac:dyDescent="0.35">
      <c r="A1270" s="3">
        <v>38517</v>
      </c>
      <c r="B1270" s="7">
        <v>2103.65</v>
      </c>
      <c r="C1270" s="7">
        <v>2113.85</v>
      </c>
      <c r="D1270" s="7">
        <v>2098.6999999999998</v>
      </c>
      <c r="E1270" s="8">
        <v>2112.35</v>
      </c>
      <c r="F1270" s="9">
        <f t="shared" si="38"/>
        <v>8.6999999999998181</v>
      </c>
      <c r="G1270" s="6">
        <f t="shared" si="39"/>
        <v>4.1356689563377073E-3</v>
      </c>
    </row>
    <row r="1271" spans="1:7" x14ac:dyDescent="0.35">
      <c r="A1271" s="3">
        <v>38518</v>
      </c>
      <c r="B1271" s="7">
        <v>2110.5</v>
      </c>
      <c r="C1271" s="7">
        <v>2131.9499999999998</v>
      </c>
      <c r="D1271" s="7">
        <v>2110.35</v>
      </c>
      <c r="E1271" s="8">
        <v>2128.65</v>
      </c>
      <c r="F1271" s="9">
        <f t="shared" si="38"/>
        <v>18.150000000000091</v>
      </c>
      <c r="G1271" s="6">
        <f t="shared" si="39"/>
        <v>8.5998578535892399E-3</v>
      </c>
    </row>
    <row r="1272" spans="1:7" x14ac:dyDescent="0.35">
      <c r="A1272" s="3">
        <v>38519</v>
      </c>
      <c r="B1272" s="7">
        <v>2128.3000000000002</v>
      </c>
      <c r="C1272" s="7">
        <v>2135.1</v>
      </c>
      <c r="D1272" s="7">
        <v>2114.5500000000002</v>
      </c>
      <c r="E1272" s="8">
        <v>2123.6999999999998</v>
      </c>
      <c r="F1272" s="9">
        <f t="shared" si="38"/>
        <v>-4.6000000000003638</v>
      </c>
      <c r="G1272" s="6">
        <f t="shared" si="39"/>
        <v>-2.1613494338205909E-3</v>
      </c>
    </row>
    <row r="1273" spans="1:7" x14ac:dyDescent="0.35">
      <c r="A1273" s="3">
        <v>38520</v>
      </c>
      <c r="B1273" s="7">
        <v>2123.6</v>
      </c>
      <c r="C1273" s="7">
        <v>2131.75</v>
      </c>
      <c r="D1273" s="7">
        <v>2103.9</v>
      </c>
      <c r="E1273" s="8">
        <v>2123.4</v>
      </c>
      <c r="F1273" s="9">
        <f t="shared" si="38"/>
        <v>-0.1999999999998181</v>
      </c>
      <c r="G1273" s="6">
        <f t="shared" si="39"/>
        <v>-9.4179694857703014E-5</v>
      </c>
    </row>
    <row r="1274" spans="1:7" x14ac:dyDescent="0.35">
      <c r="A1274" s="3">
        <v>38523</v>
      </c>
      <c r="B1274" s="7">
        <v>2130.8000000000002</v>
      </c>
      <c r="C1274" s="7">
        <v>2150.25</v>
      </c>
      <c r="D1274" s="7">
        <v>2124.65</v>
      </c>
      <c r="E1274" s="8">
        <v>2144.35</v>
      </c>
      <c r="F1274" s="9">
        <f t="shared" si="38"/>
        <v>13.549999999999727</v>
      </c>
      <c r="G1274" s="6">
        <f t="shared" si="39"/>
        <v>6.3591139478128998E-3</v>
      </c>
    </row>
    <row r="1275" spans="1:7" x14ac:dyDescent="0.35">
      <c r="A1275" s="3">
        <v>38524</v>
      </c>
      <c r="B1275" s="7">
        <v>2144.75</v>
      </c>
      <c r="C1275" s="7">
        <v>2173.25</v>
      </c>
      <c r="D1275" s="7">
        <v>2140.15</v>
      </c>
      <c r="E1275" s="8">
        <v>2170</v>
      </c>
      <c r="F1275" s="9">
        <f t="shared" si="38"/>
        <v>25.25</v>
      </c>
      <c r="G1275" s="6">
        <f t="shared" si="39"/>
        <v>1.1772933908380931E-2</v>
      </c>
    </row>
    <row r="1276" spans="1:7" x14ac:dyDescent="0.35">
      <c r="A1276" s="3">
        <v>38525</v>
      </c>
      <c r="B1276" s="7">
        <v>2167.8000000000002</v>
      </c>
      <c r="C1276" s="7">
        <v>2196.4499999999998</v>
      </c>
      <c r="D1276" s="7">
        <v>2167.35</v>
      </c>
      <c r="E1276" s="8">
        <v>2187.35</v>
      </c>
      <c r="F1276" s="9">
        <f t="shared" si="38"/>
        <v>19.549999999999727</v>
      </c>
      <c r="G1276" s="6">
        <f t="shared" si="39"/>
        <v>9.0183596272717624E-3</v>
      </c>
    </row>
    <row r="1277" spans="1:7" x14ac:dyDescent="0.35">
      <c r="A1277" s="3">
        <v>38526</v>
      </c>
      <c r="B1277" s="7">
        <v>2187.35</v>
      </c>
      <c r="C1277" s="7">
        <v>2192.1</v>
      </c>
      <c r="D1277" s="7">
        <v>2174.0500000000002</v>
      </c>
      <c r="E1277" s="8">
        <v>2183.85</v>
      </c>
      <c r="F1277" s="9">
        <f t="shared" si="38"/>
        <v>-3.5</v>
      </c>
      <c r="G1277" s="6">
        <f t="shared" si="39"/>
        <v>-1.6001097218094956E-3</v>
      </c>
    </row>
    <row r="1278" spans="1:7" x14ac:dyDescent="0.35">
      <c r="A1278" s="3">
        <v>38527</v>
      </c>
      <c r="B1278" s="7">
        <v>2184</v>
      </c>
      <c r="C1278" s="7">
        <v>2204.4499999999998</v>
      </c>
      <c r="D1278" s="7">
        <v>2162.9499999999998</v>
      </c>
      <c r="E1278" s="8">
        <v>2194.35</v>
      </c>
      <c r="F1278" s="9">
        <f t="shared" si="38"/>
        <v>10.349999999999909</v>
      </c>
      <c r="G1278" s="6">
        <f t="shared" si="39"/>
        <v>4.739010989010947E-3</v>
      </c>
    </row>
    <row r="1279" spans="1:7" x14ac:dyDescent="0.35">
      <c r="A1279" s="3">
        <v>38530</v>
      </c>
      <c r="B1279" s="7">
        <v>2194.35</v>
      </c>
      <c r="C1279" s="7">
        <v>2219.65</v>
      </c>
      <c r="D1279" s="7">
        <v>2188.15</v>
      </c>
      <c r="E1279" s="8">
        <v>2199.8000000000002</v>
      </c>
      <c r="F1279" s="9">
        <f t="shared" si="38"/>
        <v>5.4500000000002728</v>
      </c>
      <c r="G1279" s="6">
        <f t="shared" si="39"/>
        <v>2.4836511951148508E-3</v>
      </c>
    </row>
    <row r="1280" spans="1:7" x14ac:dyDescent="0.35">
      <c r="A1280" s="3">
        <v>38531</v>
      </c>
      <c r="B1280" s="7">
        <v>2199.8000000000002</v>
      </c>
      <c r="C1280" s="7">
        <v>2206.8000000000002</v>
      </c>
      <c r="D1280" s="7">
        <v>2165.9</v>
      </c>
      <c r="E1280" s="8">
        <v>2169.85</v>
      </c>
      <c r="F1280" s="9">
        <f t="shared" si="38"/>
        <v>-29.950000000000273</v>
      </c>
      <c r="G1280" s="6">
        <f t="shared" si="39"/>
        <v>-1.3614874079461893E-2</v>
      </c>
    </row>
    <row r="1281" spans="1:7" x14ac:dyDescent="0.35">
      <c r="A1281" s="3">
        <v>38532</v>
      </c>
      <c r="B1281" s="7">
        <v>2170.1999999999998</v>
      </c>
      <c r="C1281" s="7">
        <v>2194.25</v>
      </c>
      <c r="D1281" s="7">
        <v>2162</v>
      </c>
      <c r="E1281" s="8">
        <v>2191.65</v>
      </c>
      <c r="F1281" s="9">
        <f t="shared" si="38"/>
        <v>21.450000000000273</v>
      </c>
      <c r="G1281" s="6">
        <f t="shared" si="39"/>
        <v>9.883881669892302E-3</v>
      </c>
    </row>
    <row r="1282" spans="1:7" x14ac:dyDescent="0.35">
      <c r="A1282" s="13">
        <v>38533</v>
      </c>
      <c r="B1282" s="14">
        <v>2191.5500000000002</v>
      </c>
      <c r="C1282" s="14">
        <v>2226.15</v>
      </c>
      <c r="D1282" s="14">
        <v>2189.4499999999998</v>
      </c>
      <c r="E1282" s="14">
        <v>2220.6</v>
      </c>
      <c r="F1282" s="15">
        <f t="shared" ref="F1282:F1345" si="40">E1282-B1282</f>
        <v>29.049999999999727</v>
      </c>
      <c r="G1282" s="16">
        <f t="shared" ref="G1282:G1345" si="41">(E1282-B1282)/B1282</f>
        <v>1.3255458465469518E-2</v>
      </c>
    </row>
    <row r="1283" spans="1:7" x14ac:dyDescent="0.35">
      <c r="A1283" s="3">
        <v>38534</v>
      </c>
      <c r="B1283" s="7">
        <v>2220.4499999999998</v>
      </c>
      <c r="C1283" s="7">
        <v>2220.5500000000002</v>
      </c>
      <c r="D1283" s="7">
        <v>2198.9</v>
      </c>
      <c r="E1283" s="8">
        <v>2211.9</v>
      </c>
      <c r="F1283" s="9">
        <f t="shared" si="40"/>
        <v>-8.5499999999997272</v>
      </c>
      <c r="G1283" s="6">
        <f t="shared" si="41"/>
        <v>-3.8505708302369913E-3</v>
      </c>
    </row>
    <row r="1284" spans="1:7" x14ac:dyDescent="0.35">
      <c r="A1284" s="3">
        <v>38537</v>
      </c>
      <c r="B1284" s="7">
        <v>2212.0500000000002</v>
      </c>
      <c r="C1284" s="7">
        <v>2232.1999999999998</v>
      </c>
      <c r="D1284" s="7">
        <v>2211.4</v>
      </c>
      <c r="E1284" s="8">
        <v>2230.65</v>
      </c>
      <c r="F1284" s="9">
        <f t="shared" si="40"/>
        <v>18.599999999999909</v>
      </c>
      <c r="G1284" s="6">
        <f t="shared" si="41"/>
        <v>8.4084898623448413E-3</v>
      </c>
    </row>
    <row r="1285" spans="1:7" x14ac:dyDescent="0.35">
      <c r="A1285" s="3">
        <v>38538</v>
      </c>
      <c r="B1285" s="7">
        <v>2231.1999999999998</v>
      </c>
      <c r="C1285" s="7">
        <v>2238.6</v>
      </c>
      <c r="D1285" s="7">
        <v>2205.1</v>
      </c>
      <c r="E1285" s="8">
        <v>2210.75</v>
      </c>
      <c r="F1285" s="9">
        <f t="shared" si="40"/>
        <v>-20.449999999999818</v>
      </c>
      <c r="G1285" s="6">
        <f t="shared" si="41"/>
        <v>-9.1654714951594739E-3</v>
      </c>
    </row>
    <row r="1286" spans="1:7" x14ac:dyDescent="0.35">
      <c r="A1286" s="3">
        <v>38539</v>
      </c>
      <c r="B1286" s="7">
        <v>2211.35</v>
      </c>
      <c r="C1286" s="7">
        <v>2232.65</v>
      </c>
      <c r="D1286" s="7">
        <v>2211.3000000000002</v>
      </c>
      <c r="E1286" s="8">
        <v>2228.1999999999998</v>
      </c>
      <c r="F1286" s="9">
        <f t="shared" si="40"/>
        <v>16.849999999999909</v>
      </c>
      <c r="G1286" s="6">
        <f t="shared" si="41"/>
        <v>7.6197797725370969E-3</v>
      </c>
    </row>
    <row r="1287" spans="1:7" x14ac:dyDescent="0.35">
      <c r="A1287" s="3">
        <v>38540</v>
      </c>
      <c r="B1287" s="7">
        <v>2228.3000000000002</v>
      </c>
      <c r="C1287" s="7">
        <v>2235.8000000000002</v>
      </c>
      <c r="D1287" s="7">
        <v>2171.25</v>
      </c>
      <c r="E1287" s="8">
        <v>2179.4</v>
      </c>
      <c r="F1287" s="9">
        <f t="shared" si="40"/>
        <v>-48.900000000000091</v>
      </c>
      <c r="G1287" s="6">
        <f t="shared" si="41"/>
        <v>-2.1944980478391638E-2</v>
      </c>
    </row>
    <row r="1288" spans="1:7" x14ac:dyDescent="0.35">
      <c r="A1288" s="3">
        <v>38541</v>
      </c>
      <c r="B1288" s="7">
        <v>2183.5500000000002</v>
      </c>
      <c r="C1288" s="7">
        <v>2210.6999999999998</v>
      </c>
      <c r="D1288" s="7">
        <v>2179.0500000000002</v>
      </c>
      <c r="E1288" s="8">
        <v>2196.1999999999998</v>
      </c>
      <c r="F1288" s="9">
        <f t="shared" si="40"/>
        <v>12.649999999999636</v>
      </c>
      <c r="G1288" s="6">
        <f t="shared" si="41"/>
        <v>5.793318220329113E-3</v>
      </c>
    </row>
    <row r="1289" spans="1:7" x14ac:dyDescent="0.35">
      <c r="A1289" s="3">
        <v>38544</v>
      </c>
      <c r="B1289" s="7">
        <v>2195.5500000000002</v>
      </c>
      <c r="C1289" s="7">
        <v>2224.65</v>
      </c>
      <c r="D1289" s="7">
        <v>2195.5500000000002</v>
      </c>
      <c r="E1289" s="8">
        <v>2218.85</v>
      </c>
      <c r="F1289" s="9">
        <f t="shared" si="40"/>
        <v>23.299999999999727</v>
      </c>
      <c r="G1289" s="6">
        <f t="shared" si="41"/>
        <v>1.0612375031313213E-2</v>
      </c>
    </row>
    <row r="1290" spans="1:7" x14ac:dyDescent="0.35">
      <c r="A1290" s="3">
        <v>38545</v>
      </c>
      <c r="B1290" s="7">
        <v>2219.1</v>
      </c>
      <c r="C1290" s="7">
        <v>2233.1999999999998</v>
      </c>
      <c r="D1290" s="7">
        <v>2191.6999999999998</v>
      </c>
      <c r="E1290" s="8">
        <v>2220.8000000000002</v>
      </c>
      <c r="F1290" s="9">
        <f t="shared" si="40"/>
        <v>1.7000000000002728</v>
      </c>
      <c r="G1290" s="6">
        <f t="shared" si="41"/>
        <v>7.6607633725396464E-4</v>
      </c>
    </row>
    <row r="1291" spans="1:7" x14ac:dyDescent="0.35">
      <c r="A1291" s="3">
        <v>38546</v>
      </c>
      <c r="B1291" s="7">
        <v>2221.4499999999998</v>
      </c>
      <c r="C1291" s="7">
        <v>2234.15</v>
      </c>
      <c r="D1291" s="7">
        <v>2200.0500000000002</v>
      </c>
      <c r="E1291" s="8">
        <v>2204.0500000000002</v>
      </c>
      <c r="F1291" s="9">
        <f t="shared" si="40"/>
        <v>-17.399999999999636</v>
      </c>
      <c r="G1291" s="6">
        <f t="shared" si="41"/>
        <v>-7.8327218708499572E-3</v>
      </c>
    </row>
    <row r="1292" spans="1:7" x14ac:dyDescent="0.35">
      <c r="A1292" s="3">
        <v>38547</v>
      </c>
      <c r="B1292" s="7">
        <v>2204.4</v>
      </c>
      <c r="C1292" s="7">
        <v>2212.5500000000002</v>
      </c>
      <c r="D1292" s="7">
        <v>2178.6</v>
      </c>
      <c r="E1292" s="8">
        <v>2185.1</v>
      </c>
      <c r="F1292" s="9">
        <f t="shared" si="40"/>
        <v>-19.300000000000182</v>
      </c>
      <c r="G1292" s="6">
        <f t="shared" si="41"/>
        <v>-8.7552168390492568E-3</v>
      </c>
    </row>
    <row r="1293" spans="1:7" x14ac:dyDescent="0.35">
      <c r="A1293" s="3">
        <v>38548</v>
      </c>
      <c r="B1293" s="7">
        <v>2185.1</v>
      </c>
      <c r="C1293" s="7">
        <v>2216.5</v>
      </c>
      <c r="D1293" s="7">
        <v>2181.85</v>
      </c>
      <c r="E1293" s="8">
        <v>2212.5500000000002</v>
      </c>
      <c r="F1293" s="9">
        <f t="shared" si="40"/>
        <v>27.450000000000273</v>
      </c>
      <c r="G1293" s="6">
        <f t="shared" si="41"/>
        <v>1.2562354125669431E-2</v>
      </c>
    </row>
    <row r="1294" spans="1:7" x14ac:dyDescent="0.35">
      <c r="A1294" s="3">
        <v>38551</v>
      </c>
      <c r="B1294" s="7">
        <v>2212.9499999999998</v>
      </c>
      <c r="C1294" s="7">
        <v>2248.6999999999998</v>
      </c>
      <c r="D1294" s="7">
        <v>2212.9499999999998</v>
      </c>
      <c r="E1294" s="8">
        <v>2234</v>
      </c>
      <c r="F1294" s="9">
        <f t="shared" si="40"/>
        <v>21.050000000000182</v>
      </c>
      <c r="G1294" s="6">
        <f t="shared" si="41"/>
        <v>9.5121896111526171E-3</v>
      </c>
    </row>
    <row r="1295" spans="1:7" x14ac:dyDescent="0.35">
      <c r="A1295" s="3">
        <v>38552</v>
      </c>
      <c r="B1295" s="7">
        <v>2234.25</v>
      </c>
      <c r="C1295" s="7">
        <v>2246.6999999999998</v>
      </c>
      <c r="D1295" s="7">
        <v>2227.1999999999998</v>
      </c>
      <c r="E1295" s="8">
        <v>2237.3000000000002</v>
      </c>
      <c r="F1295" s="9">
        <f t="shared" si="40"/>
        <v>3.0500000000001819</v>
      </c>
      <c r="G1295" s="6">
        <f t="shared" si="41"/>
        <v>1.3651113348999359E-3</v>
      </c>
    </row>
    <row r="1296" spans="1:7" x14ac:dyDescent="0.35">
      <c r="A1296" s="3">
        <v>38553</v>
      </c>
      <c r="B1296" s="7">
        <v>2236.9</v>
      </c>
      <c r="C1296" s="7">
        <v>2252</v>
      </c>
      <c r="D1296" s="7">
        <v>2236.9</v>
      </c>
      <c r="E1296" s="8">
        <v>2241.9</v>
      </c>
      <c r="F1296" s="9">
        <f t="shared" si="40"/>
        <v>5</v>
      </c>
      <c r="G1296" s="6">
        <f t="shared" si="41"/>
        <v>2.2352362644731546E-3</v>
      </c>
    </row>
    <row r="1297" spans="1:7" x14ac:dyDescent="0.35">
      <c r="A1297" s="3">
        <v>38554</v>
      </c>
      <c r="B1297" s="7">
        <v>2240.9499999999998</v>
      </c>
      <c r="C1297" s="7">
        <v>2251.85</v>
      </c>
      <c r="D1297" s="7">
        <v>2221.1999999999998</v>
      </c>
      <c r="E1297" s="8">
        <v>2230.5</v>
      </c>
      <c r="F1297" s="9">
        <f t="shared" si="40"/>
        <v>-10.449999999999818</v>
      </c>
      <c r="G1297" s="6">
        <f t="shared" si="41"/>
        <v>-4.6632008746289831E-3</v>
      </c>
    </row>
    <row r="1298" spans="1:7" x14ac:dyDescent="0.35">
      <c r="A1298" s="3">
        <v>38555</v>
      </c>
      <c r="B1298" s="7">
        <v>2231</v>
      </c>
      <c r="C1298" s="7">
        <v>2268.5500000000002</v>
      </c>
      <c r="D1298" s="7">
        <v>2223.15</v>
      </c>
      <c r="E1298" s="8">
        <v>2265.6</v>
      </c>
      <c r="F1298" s="9">
        <f t="shared" si="40"/>
        <v>34.599999999999909</v>
      </c>
      <c r="G1298" s="6">
        <f t="shared" si="41"/>
        <v>1.5508740475123222E-2</v>
      </c>
    </row>
    <row r="1299" spans="1:7" x14ac:dyDescent="0.35">
      <c r="A1299" s="3">
        <v>38558</v>
      </c>
      <c r="B1299" s="7">
        <v>2266.65</v>
      </c>
      <c r="C1299" s="7">
        <v>2293.9499999999998</v>
      </c>
      <c r="D1299" s="7">
        <v>2266.65</v>
      </c>
      <c r="E1299" s="8">
        <v>2291.75</v>
      </c>
      <c r="F1299" s="9">
        <f t="shared" si="40"/>
        <v>25.099999999999909</v>
      </c>
      <c r="G1299" s="6">
        <f t="shared" si="41"/>
        <v>1.1073610835373749E-2</v>
      </c>
    </row>
    <row r="1300" spans="1:7" x14ac:dyDescent="0.35">
      <c r="A1300" s="3">
        <v>38559</v>
      </c>
      <c r="B1300" s="7">
        <v>2289.25</v>
      </c>
      <c r="C1300" s="7">
        <v>2307.1</v>
      </c>
      <c r="D1300" s="7">
        <v>2279.8000000000002</v>
      </c>
      <c r="E1300" s="8">
        <v>2303.15</v>
      </c>
      <c r="F1300" s="9">
        <f t="shared" si="40"/>
        <v>13.900000000000091</v>
      </c>
      <c r="G1300" s="6">
        <f t="shared" si="41"/>
        <v>6.0718575952823373E-3</v>
      </c>
    </row>
    <row r="1301" spans="1:7" x14ac:dyDescent="0.35">
      <c r="A1301" s="17">
        <v>38560</v>
      </c>
      <c r="B1301" s="18">
        <v>2304.25</v>
      </c>
      <c r="C1301" s="18">
        <v>2324</v>
      </c>
      <c r="D1301" s="18">
        <v>2292.85</v>
      </c>
      <c r="E1301" s="18">
        <v>2319.1</v>
      </c>
      <c r="F1301" s="19">
        <f t="shared" si="40"/>
        <v>14.849999999999909</v>
      </c>
      <c r="G1301" s="20">
        <f t="shared" si="41"/>
        <v>6.4446132147119055E-3</v>
      </c>
    </row>
    <row r="1302" spans="1:7" x14ac:dyDescent="0.35">
      <c r="A1302" s="3">
        <v>38562</v>
      </c>
      <c r="B1302" s="7">
        <v>2318.0500000000002</v>
      </c>
      <c r="C1302" s="7">
        <v>2332.5500000000002</v>
      </c>
      <c r="D1302" s="7">
        <v>2280.85</v>
      </c>
      <c r="E1302" s="8">
        <v>2312.3000000000002</v>
      </c>
      <c r="F1302" s="9">
        <f t="shared" si="40"/>
        <v>-5.75</v>
      </c>
      <c r="G1302" s="6">
        <f t="shared" si="41"/>
        <v>-2.48053320679019E-3</v>
      </c>
    </row>
    <row r="1303" spans="1:7" x14ac:dyDescent="0.35">
      <c r="A1303" s="3">
        <v>38565</v>
      </c>
      <c r="B1303" s="7">
        <v>2312.0500000000002</v>
      </c>
      <c r="C1303" s="7">
        <v>2329.9</v>
      </c>
      <c r="D1303" s="7">
        <v>2294.25</v>
      </c>
      <c r="E1303" s="8">
        <v>2318.0500000000002</v>
      </c>
      <c r="F1303" s="9">
        <f t="shared" si="40"/>
        <v>6</v>
      </c>
      <c r="G1303" s="6">
        <f t="shared" si="41"/>
        <v>2.5950995869466489E-3</v>
      </c>
    </row>
    <row r="1304" spans="1:7" x14ac:dyDescent="0.35">
      <c r="A1304" s="3">
        <v>38566</v>
      </c>
      <c r="B1304" s="7">
        <v>2321.9</v>
      </c>
      <c r="C1304" s="7">
        <v>2357.15</v>
      </c>
      <c r="D1304" s="7">
        <v>2319.75</v>
      </c>
      <c r="E1304" s="8">
        <v>2353.65</v>
      </c>
      <c r="F1304" s="9">
        <f t="shared" si="40"/>
        <v>31.75</v>
      </c>
      <c r="G1304" s="6">
        <f t="shared" si="41"/>
        <v>1.3674146173392479E-2</v>
      </c>
    </row>
    <row r="1305" spans="1:7" x14ac:dyDescent="0.35">
      <c r="A1305" s="3">
        <v>38567</v>
      </c>
      <c r="B1305" s="7">
        <v>2359.1</v>
      </c>
      <c r="C1305" s="7">
        <v>2377</v>
      </c>
      <c r="D1305" s="7">
        <v>2345.1999999999998</v>
      </c>
      <c r="E1305" s="8">
        <v>2357</v>
      </c>
      <c r="F1305" s="9">
        <f t="shared" si="40"/>
        <v>-2.0999999999999091</v>
      </c>
      <c r="G1305" s="6">
        <f t="shared" si="41"/>
        <v>-8.9016998007710954E-4</v>
      </c>
    </row>
    <row r="1306" spans="1:7" x14ac:dyDescent="0.35">
      <c r="A1306" s="3">
        <v>38568</v>
      </c>
      <c r="B1306" s="7">
        <v>2357.75</v>
      </c>
      <c r="C1306" s="7">
        <v>2377.35</v>
      </c>
      <c r="D1306" s="7">
        <v>2352.0500000000002</v>
      </c>
      <c r="E1306" s="8">
        <v>2367.8000000000002</v>
      </c>
      <c r="F1306" s="9">
        <f t="shared" si="40"/>
        <v>10.050000000000182</v>
      </c>
      <c r="G1306" s="6">
        <f t="shared" si="41"/>
        <v>4.2625384370693171E-3</v>
      </c>
    </row>
    <row r="1307" spans="1:7" x14ac:dyDescent="0.35">
      <c r="A1307" s="3">
        <v>38569</v>
      </c>
      <c r="B1307" s="7">
        <v>2367.35</v>
      </c>
      <c r="C1307" s="7">
        <v>2377.1</v>
      </c>
      <c r="D1307" s="7">
        <v>2355.9499999999998</v>
      </c>
      <c r="E1307" s="8">
        <v>2361.1999999999998</v>
      </c>
      <c r="F1307" s="9">
        <f t="shared" si="40"/>
        <v>-6.1500000000000909</v>
      </c>
      <c r="G1307" s="6">
        <f t="shared" si="41"/>
        <v>-2.5978414683084845E-3</v>
      </c>
    </row>
    <row r="1308" spans="1:7" x14ac:dyDescent="0.35">
      <c r="A1308" s="3">
        <v>38572</v>
      </c>
      <c r="B1308" s="7">
        <v>2361.9499999999998</v>
      </c>
      <c r="C1308" s="7">
        <v>2386.9499999999998</v>
      </c>
      <c r="D1308" s="7">
        <v>2320.0500000000002</v>
      </c>
      <c r="E1308" s="8">
        <v>2324.4</v>
      </c>
      <c r="F1308" s="9">
        <f t="shared" si="40"/>
        <v>-37.549999999999727</v>
      </c>
      <c r="G1308" s="6">
        <f t="shared" si="41"/>
        <v>-1.5897880988166444E-2</v>
      </c>
    </row>
    <row r="1309" spans="1:7" x14ac:dyDescent="0.35">
      <c r="A1309" s="3">
        <v>38573</v>
      </c>
      <c r="B1309" s="7">
        <v>2324.75</v>
      </c>
      <c r="C1309" s="7">
        <v>2342.1999999999998</v>
      </c>
      <c r="D1309" s="7">
        <v>2303.1</v>
      </c>
      <c r="E1309" s="8">
        <v>2318.6999999999998</v>
      </c>
      <c r="F1309" s="9">
        <f t="shared" si="40"/>
        <v>-6.0500000000001819</v>
      </c>
      <c r="G1309" s="6">
        <f t="shared" si="41"/>
        <v>-2.6024303688569447E-3</v>
      </c>
    </row>
    <row r="1310" spans="1:7" x14ac:dyDescent="0.35">
      <c r="A1310" s="3">
        <v>38574</v>
      </c>
      <c r="B1310" s="7">
        <v>2322.3000000000002</v>
      </c>
      <c r="C1310" s="7">
        <v>2364.8000000000002</v>
      </c>
      <c r="D1310" s="7">
        <v>2322.0500000000002</v>
      </c>
      <c r="E1310" s="8">
        <v>2360.15</v>
      </c>
      <c r="F1310" s="9">
        <f t="shared" si="40"/>
        <v>37.849999999999909</v>
      </c>
      <c r="G1310" s="6">
        <f t="shared" si="41"/>
        <v>1.6298497179520262E-2</v>
      </c>
    </row>
    <row r="1311" spans="1:7" x14ac:dyDescent="0.35">
      <c r="A1311" s="3">
        <v>38575</v>
      </c>
      <c r="B1311" s="7">
        <v>2358.9</v>
      </c>
      <c r="C1311" s="7">
        <v>2387.3000000000002</v>
      </c>
      <c r="D1311" s="7">
        <v>2355.5</v>
      </c>
      <c r="E1311" s="8">
        <v>2380.9</v>
      </c>
      <c r="F1311" s="9">
        <f t="shared" si="40"/>
        <v>22</v>
      </c>
      <c r="G1311" s="6">
        <f t="shared" si="41"/>
        <v>9.3263809402687695E-3</v>
      </c>
    </row>
    <row r="1312" spans="1:7" x14ac:dyDescent="0.35">
      <c r="A1312" s="3">
        <v>38576</v>
      </c>
      <c r="B1312" s="7">
        <v>2381.0500000000002</v>
      </c>
      <c r="C1312" s="7">
        <v>2390.4499999999998</v>
      </c>
      <c r="D1312" s="7">
        <v>2356.9</v>
      </c>
      <c r="E1312" s="8">
        <v>2361.5500000000002</v>
      </c>
      <c r="F1312" s="9">
        <f t="shared" si="40"/>
        <v>-19.5</v>
      </c>
      <c r="G1312" s="6">
        <f t="shared" si="41"/>
        <v>-8.1896642237668255E-3</v>
      </c>
    </row>
    <row r="1313" spans="1:7" x14ac:dyDescent="0.35">
      <c r="A1313" s="3">
        <v>38580</v>
      </c>
      <c r="B1313" s="7">
        <v>2361.65</v>
      </c>
      <c r="C1313" s="7">
        <v>2379.4</v>
      </c>
      <c r="D1313" s="7">
        <v>2356.85</v>
      </c>
      <c r="E1313" s="8">
        <v>2369.8000000000002</v>
      </c>
      <c r="F1313" s="9">
        <f t="shared" si="40"/>
        <v>8.1500000000000909</v>
      </c>
      <c r="G1313" s="6">
        <f t="shared" si="41"/>
        <v>3.4509770711155718E-3</v>
      </c>
    </row>
    <row r="1314" spans="1:7" x14ac:dyDescent="0.35">
      <c r="A1314" s="3">
        <v>38581</v>
      </c>
      <c r="B1314" s="7">
        <v>2369.8000000000002</v>
      </c>
      <c r="C1314" s="7">
        <v>2406.25</v>
      </c>
      <c r="D1314" s="7">
        <v>2357.5</v>
      </c>
      <c r="E1314" s="8">
        <v>2403.15</v>
      </c>
      <c r="F1314" s="9">
        <f t="shared" si="40"/>
        <v>33.349999999999909</v>
      </c>
      <c r="G1314" s="6">
        <f t="shared" si="41"/>
        <v>1.4072917545784415E-2</v>
      </c>
    </row>
    <row r="1315" spans="1:7" x14ac:dyDescent="0.35">
      <c r="A1315" s="3">
        <v>38582</v>
      </c>
      <c r="B1315" s="7">
        <v>2404.65</v>
      </c>
      <c r="C1315" s="7">
        <v>2426.65</v>
      </c>
      <c r="D1315" s="7">
        <v>2380.6999999999998</v>
      </c>
      <c r="E1315" s="8">
        <v>2388.4499999999998</v>
      </c>
      <c r="F1315" s="9">
        <f t="shared" si="40"/>
        <v>-16.200000000000273</v>
      </c>
      <c r="G1315" s="6">
        <f t="shared" si="41"/>
        <v>-6.7369471648681817E-3</v>
      </c>
    </row>
    <row r="1316" spans="1:7" x14ac:dyDescent="0.35">
      <c r="A1316" s="3">
        <v>38583</v>
      </c>
      <c r="B1316" s="7">
        <v>2400.8000000000002</v>
      </c>
      <c r="C1316" s="7">
        <v>2409.35</v>
      </c>
      <c r="D1316" s="7">
        <v>2378.4499999999998</v>
      </c>
      <c r="E1316" s="8">
        <v>2383.4499999999998</v>
      </c>
      <c r="F1316" s="9">
        <f t="shared" si="40"/>
        <v>-17.350000000000364</v>
      </c>
      <c r="G1316" s="6">
        <f t="shared" si="41"/>
        <v>-7.2267577474176784E-3</v>
      </c>
    </row>
    <row r="1317" spans="1:7" x14ac:dyDescent="0.35">
      <c r="A1317" s="3">
        <v>38586</v>
      </c>
      <c r="B1317" s="7">
        <v>2383.4499999999998</v>
      </c>
      <c r="C1317" s="7">
        <v>2403.4499999999998</v>
      </c>
      <c r="D1317" s="7">
        <v>2355.75</v>
      </c>
      <c r="E1317" s="8">
        <v>2367.85</v>
      </c>
      <c r="F1317" s="9">
        <f t="shared" si="40"/>
        <v>-15.599999999999909</v>
      </c>
      <c r="G1317" s="6">
        <f t="shared" si="41"/>
        <v>-6.5451341542721309E-3</v>
      </c>
    </row>
    <row r="1318" spans="1:7" x14ac:dyDescent="0.35">
      <c r="A1318" s="3">
        <v>38587</v>
      </c>
      <c r="B1318" s="7">
        <v>2369.5500000000002</v>
      </c>
      <c r="C1318" s="7">
        <v>2380.5</v>
      </c>
      <c r="D1318" s="7">
        <v>2320.35</v>
      </c>
      <c r="E1318" s="8">
        <v>2326.1</v>
      </c>
      <c r="F1318" s="9">
        <f t="shared" si="40"/>
        <v>-43.450000000000273</v>
      </c>
      <c r="G1318" s="6">
        <f t="shared" si="41"/>
        <v>-1.8336815007068966E-2</v>
      </c>
    </row>
    <row r="1319" spans="1:7" x14ac:dyDescent="0.35">
      <c r="A1319" s="3">
        <v>38588</v>
      </c>
      <c r="B1319" s="7">
        <v>2326.1</v>
      </c>
      <c r="C1319" s="7">
        <v>2334.9</v>
      </c>
      <c r="D1319" s="7">
        <v>2300.4499999999998</v>
      </c>
      <c r="E1319" s="8">
        <v>2322.5</v>
      </c>
      <c r="F1319" s="9">
        <f t="shared" si="40"/>
        <v>-3.5999999999999091</v>
      </c>
      <c r="G1319" s="6">
        <f t="shared" si="41"/>
        <v>-1.5476548729632901E-3</v>
      </c>
    </row>
    <row r="1320" spans="1:7" x14ac:dyDescent="0.35">
      <c r="A1320" s="13">
        <v>38589</v>
      </c>
      <c r="B1320" s="14">
        <v>2323.1</v>
      </c>
      <c r="C1320" s="14">
        <v>2359.1999999999998</v>
      </c>
      <c r="D1320" s="14">
        <v>2320.6999999999998</v>
      </c>
      <c r="E1320" s="14">
        <v>2354.5500000000002</v>
      </c>
      <c r="F1320" s="15">
        <f t="shared" si="40"/>
        <v>31.450000000000273</v>
      </c>
      <c r="G1320" s="16">
        <f t="shared" si="41"/>
        <v>1.3537944987301568E-2</v>
      </c>
    </row>
    <row r="1321" spans="1:7" x14ac:dyDescent="0.35">
      <c r="A1321" s="3">
        <v>38590</v>
      </c>
      <c r="B1321" s="7">
        <v>2354.6</v>
      </c>
      <c r="C1321" s="7">
        <v>2368.0500000000002</v>
      </c>
      <c r="D1321" s="7">
        <v>2340.1999999999998</v>
      </c>
      <c r="E1321" s="8">
        <v>2357.0500000000002</v>
      </c>
      <c r="F1321" s="9">
        <f t="shared" si="40"/>
        <v>2.4500000000002728</v>
      </c>
      <c r="G1321" s="6">
        <f t="shared" si="41"/>
        <v>1.0405164359127974E-3</v>
      </c>
    </row>
    <row r="1322" spans="1:7" x14ac:dyDescent="0.35">
      <c r="A1322" s="3">
        <v>38593</v>
      </c>
      <c r="B1322" s="7">
        <v>2359.1999999999998</v>
      </c>
      <c r="C1322" s="7">
        <v>2365.85</v>
      </c>
      <c r="D1322" s="7">
        <v>2312.6</v>
      </c>
      <c r="E1322" s="8">
        <v>2337.65</v>
      </c>
      <c r="F1322" s="9">
        <f t="shared" si="40"/>
        <v>-21.549999999999727</v>
      </c>
      <c r="G1322" s="6">
        <f t="shared" si="41"/>
        <v>-9.1344523567309811E-3</v>
      </c>
    </row>
    <row r="1323" spans="1:7" x14ac:dyDescent="0.35">
      <c r="A1323" s="3">
        <v>38594</v>
      </c>
      <c r="B1323" s="7">
        <v>2337.8000000000002</v>
      </c>
      <c r="C1323" s="7">
        <v>2373.8000000000002</v>
      </c>
      <c r="D1323" s="7">
        <v>2337.75</v>
      </c>
      <c r="E1323" s="8">
        <v>2367.75</v>
      </c>
      <c r="F1323" s="9">
        <f t="shared" si="40"/>
        <v>29.949999999999818</v>
      </c>
      <c r="G1323" s="6">
        <f t="shared" si="41"/>
        <v>1.2811190007699468E-2</v>
      </c>
    </row>
    <row r="1324" spans="1:7" x14ac:dyDescent="0.35">
      <c r="A1324" s="3">
        <v>38595</v>
      </c>
      <c r="B1324" s="7">
        <v>2369.0500000000002</v>
      </c>
      <c r="C1324" s="7">
        <v>2387</v>
      </c>
      <c r="D1324" s="7">
        <v>2355</v>
      </c>
      <c r="E1324" s="8">
        <v>2384.65</v>
      </c>
      <c r="F1324" s="9">
        <f t="shared" si="40"/>
        <v>15.599999999999909</v>
      </c>
      <c r="G1324" s="6">
        <f t="shared" si="41"/>
        <v>6.5849180051074938E-3</v>
      </c>
    </row>
    <row r="1325" spans="1:7" x14ac:dyDescent="0.35">
      <c r="A1325" s="3">
        <v>38596</v>
      </c>
      <c r="B1325" s="7">
        <v>2384.6999999999998</v>
      </c>
      <c r="C1325" s="7">
        <v>2412.35</v>
      </c>
      <c r="D1325" s="7">
        <v>2382.9</v>
      </c>
      <c r="E1325" s="8">
        <v>2405.75</v>
      </c>
      <c r="F1325" s="9">
        <f t="shared" si="40"/>
        <v>21.050000000000182</v>
      </c>
      <c r="G1325" s="6">
        <f t="shared" si="41"/>
        <v>8.8271061349436755E-3</v>
      </c>
    </row>
    <row r="1326" spans="1:7" x14ac:dyDescent="0.35">
      <c r="A1326" s="3">
        <v>38597</v>
      </c>
      <c r="B1326" s="7">
        <v>2406.4499999999998</v>
      </c>
      <c r="C1326" s="7">
        <v>2422.1</v>
      </c>
      <c r="D1326" s="7">
        <v>2396.1</v>
      </c>
      <c r="E1326" s="8">
        <v>2415.8000000000002</v>
      </c>
      <c r="F1326" s="9">
        <f t="shared" si="40"/>
        <v>9.3500000000003638</v>
      </c>
      <c r="G1326" s="6">
        <f t="shared" si="41"/>
        <v>3.8853913440962265E-3</v>
      </c>
    </row>
    <row r="1327" spans="1:7" x14ac:dyDescent="0.35">
      <c r="A1327" s="3">
        <v>38600</v>
      </c>
      <c r="B1327" s="7">
        <v>2417.1</v>
      </c>
      <c r="C1327" s="7">
        <v>2439.5500000000002</v>
      </c>
      <c r="D1327" s="7">
        <v>2414.9499999999998</v>
      </c>
      <c r="E1327" s="8">
        <v>2422.9499999999998</v>
      </c>
      <c r="F1327" s="9">
        <f t="shared" si="40"/>
        <v>5.8499999999999091</v>
      </c>
      <c r="G1327" s="6">
        <f t="shared" si="41"/>
        <v>2.4202556782921309E-3</v>
      </c>
    </row>
    <row r="1328" spans="1:7" x14ac:dyDescent="0.35">
      <c r="A1328" s="3">
        <v>38601</v>
      </c>
      <c r="B1328" s="7">
        <v>2422.4</v>
      </c>
      <c r="C1328" s="7">
        <v>2436.25</v>
      </c>
      <c r="D1328" s="7">
        <v>2417</v>
      </c>
      <c r="E1328" s="8">
        <v>2428.65</v>
      </c>
      <c r="F1328" s="9">
        <f t="shared" si="40"/>
        <v>6.25</v>
      </c>
      <c r="G1328" s="6">
        <f t="shared" si="41"/>
        <v>2.5800858652575958E-3</v>
      </c>
    </row>
    <row r="1329" spans="1:7" x14ac:dyDescent="0.35">
      <c r="A1329" s="3">
        <v>38603</v>
      </c>
      <c r="B1329" s="7">
        <v>2429</v>
      </c>
      <c r="C1329" s="7">
        <v>2456.9</v>
      </c>
      <c r="D1329" s="7">
        <v>2429</v>
      </c>
      <c r="E1329" s="8">
        <v>2454.4499999999998</v>
      </c>
      <c r="F1329" s="9">
        <f t="shared" si="40"/>
        <v>25.449999999999818</v>
      </c>
      <c r="G1329" s="6">
        <f t="shared" si="41"/>
        <v>1.0477562783038212E-2</v>
      </c>
    </row>
    <row r="1330" spans="1:7" x14ac:dyDescent="0.35">
      <c r="A1330" s="3">
        <v>38604</v>
      </c>
      <c r="B1330" s="7">
        <v>2448.8000000000002</v>
      </c>
      <c r="C1330" s="7">
        <v>2462.8000000000002</v>
      </c>
      <c r="D1330" s="7">
        <v>2441.9</v>
      </c>
      <c r="E1330" s="8">
        <v>2455.4499999999998</v>
      </c>
      <c r="F1330" s="9">
        <f t="shared" si="40"/>
        <v>6.6499999999996362</v>
      </c>
      <c r="G1330" s="6">
        <f t="shared" si="41"/>
        <v>2.7156158118260519E-3</v>
      </c>
    </row>
    <row r="1331" spans="1:7" x14ac:dyDescent="0.35">
      <c r="A1331" s="3">
        <v>38607</v>
      </c>
      <c r="B1331" s="7">
        <v>2455.85</v>
      </c>
      <c r="C1331" s="7">
        <v>2486.35</v>
      </c>
      <c r="D1331" s="7">
        <v>2455.85</v>
      </c>
      <c r="E1331" s="8">
        <v>2484.15</v>
      </c>
      <c r="F1331" s="9">
        <f t="shared" si="40"/>
        <v>28.300000000000182</v>
      </c>
      <c r="G1331" s="6">
        <f t="shared" si="41"/>
        <v>1.1523505100067262E-2</v>
      </c>
    </row>
    <row r="1332" spans="1:7" x14ac:dyDescent="0.35">
      <c r="A1332" s="3">
        <v>38608</v>
      </c>
      <c r="B1332" s="7">
        <v>2484</v>
      </c>
      <c r="C1332" s="7">
        <v>2503</v>
      </c>
      <c r="D1332" s="7">
        <v>2477.1</v>
      </c>
      <c r="E1332" s="8">
        <v>2500.35</v>
      </c>
      <c r="F1332" s="9">
        <f t="shared" si="40"/>
        <v>16.349999999999909</v>
      </c>
      <c r="G1332" s="6">
        <f t="shared" si="41"/>
        <v>6.5821256038646973E-3</v>
      </c>
    </row>
    <row r="1333" spans="1:7" x14ac:dyDescent="0.35">
      <c r="A1333" s="3">
        <v>38609</v>
      </c>
      <c r="B1333" s="7">
        <v>2500.4</v>
      </c>
      <c r="C1333" s="7">
        <v>2514.75</v>
      </c>
      <c r="D1333" s="7">
        <v>2476</v>
      </c>
      <c r="E1333" s="8">
        <v>2492.4499999999998</v>
      </c>
      <c r="F1333" s="9">
        <f t="shared" si="40"/>
        <v>-7.9500000000002728</v>
      </c>
      <c r="G1333" s="6">
        <f t="shared" si="41"/>
        <v>-3.1794912813950856E-3</v>
      </c>
    </row>
    <row r="1334" spans="1:7" x14ac:dyDescent="0.35">
      <c r="A1334" s="3">
        <v>38610</v>
      </c>
      <c r="B1334" s="7">
        <v>2492.85</v>
      </c>
      <c r="C1334" s="7">
        <v>2527.5</v>
      </c>
      <c r="D1334" s="7">
        <v>2492.75</v>
      </c>
      <c r="E1334" s="8">
        <v>2523.9499999999998</v>
      </c>
      <c r="F1334" s="9">
        <f t="shared" si="40"/>
        <v>31.099999999999909</v>
      </c>
      <c r="G1334" s="6">
        <f t="shared" si="41"/>
        <v>1.247568044607574E-2</v>
      </c>
    </row>
    <row r="1335" spans="1:7" x14ac:dyDescent="0.35">
      <c r="A1335" s="3">
        <v>38611</v>
      </c>
      <c r="B1335" s="7">
        <v>2524.9</v>
      </c>
      <c r="C1335" s="7">
        <v>2555.1</v>
      </c>
      <c r="D1335" s="7">
        <v>2519.0500000000002</v>
      </c>
      <c r="E1335" s="8">
        <v>2552.35</v>
      </c>
      <c r="F1335" s="9">
        <f t="shared" si="40"/>
        <v>27.449999999999818</v>
      </c>
      <c r="G1335" s="6">
        <f t="shared" si="41"/>
        <v>1.0871717691789701E-2</v>
      </c>
    </row>
    <row r="1336" spans="1:7" x14ac:dyDescent="0.35">
      <c r="A1336" s="3">
        <v>38614</v>
      </c>
      <c r="B1336" s="7">
        <v>2555.4499999999998</v>
      </c>
      <c r="C1336" s="7">
        <v>2579.6999999999998</v>
      </c>
      <c r="D1336" s="7">
        <v>2550.4499999999998</v>
      </c>
      <c r="E1336" s="8">
        <v>2567.1</v>
      </c>
      <c r="F1336" s="9">
        <f t="shared" si="40"/>
        <v>11.650000000000091</v>
      </c>
      <c r="G1336" s="6">
        <f t="shared" si="41"/>
        <v>4.5588839539024801E-3</v>
      </c>
    </row>
    <row r="1337" spans="1:7" x14ac:dyDescent="0.35">
      <c r="A1337" s="3">
        <v>38615</v>
      </c>
      <c r="B1337" s="7">
        <v>2567.1999999999998</v>
      </c>
      <c r="C1337" s="7">
        <v>2582.8000000000002</v>
      </c>
      <c r="D1337" s="7">
        <v>2546.6</v>
      </c>
      <c r="E1337" s="8">
        <v>2578</v>
      </c>
      <c r="F1337" s="9">
        <f t="shared" si="40"/>
        <v>10.800000000000182</v>
      </c>
      <c r="G1337" s="6">
        <f t="shared" si="41"/>
        <v>4.2069180430041224E-3</v>
      </c>
    </row>
    <row r="1338" spans="1:7" x14ac:dyDescent="0.35">
      <c r="A1338" s="3">
        <v>38616</v>
      </c>
      <c r="B1338" s="7">
        <v>2576.6999999999998</v>
      </c>
      <c r="C1338" s="7">
        <v>2585.6</v>
      </c>
      <c r="D1338" s="7">
        <v>2504.9</v>
      </c>
      <c r="E1338" s="8">
        <v>2567.3000000000002</v>
      </c>
      <c r="F1338" s="9">
        <f t="shared" si="40"/>
        <v>-9.3999999999996362</v>
      </c>
      <c r="G1338" s="6">
        <f t="shared" si="41"/>
        <v>-3.6480769977101086E-3</v>
      </c>
    </row>
    <row r="1339" spans="1:7" x14ac:dyDescent="0.35">
      <c r="A1339" s="3">
        <v>38617</v>
      </c>
      <c r="B1339" s="7">
        <v>2567.85</v>
      </c>
      <c r="C1339" s="7">
        <v>2580.4</v>
      </c>
      <c r="D1339" s="7">
        <v>2465.85</v>
      </c>
      <c r="E1339" s="8">
        <v>2476.5</v>
      </c>
      <c r="F1339" s="9">
        <f t="shared" si="40"/>
        <v>-91.349999999999909</v>
      </c>
      <c r="G1339" s="6">
        <f t="shared" si="41"/>
        <v>-3.5574507856767301E-2</v>
      </c>
    </row>
    <row r="1340" spans="1:7" x14ac:dyDescent="0.35">
      <c r="A1340" s="3">
        <v>38618</v>
      </c>
      <c r="B1340" s="7">
        <v>2480.5</v>
      </c>
      <c r="C1340" s="7">
        <v>2507.9</v>
      </c>
      <c r="D1340" s="7">
        <v>2453.0500000000002</v>
      </c>
      <c r="E1340" s="8">
        <v>2477.75</v>
      </c>
      <c r="F1340" s="9">
        <f t="shared" si="40"/>
        <v>-2.75</v>
      </c>
      <c r="G1340" s="6">
        <f t="shared" si="41"/>
        <v>-1.1086474501108647E-3</v>
      </c>
    </row>
    <row r="1341" spans="1:7" x14ac:dyDescent="0.35">
      <c r="A1341" s="3">
        <v>38621</v>
      </c>
      <c r="B1341" s="7">
        <v>2477.85</v>
      </c>
      <c r="C1341" s="7">
        <v>2560.85</v>
      </c>
      <c r="D1341" s="7">
        <v>2477.85</v>
      </c>
      <c r="E1341" s="8">
        <v>2557.35</v>
      </c>
      <c r="F1341" s="9">
        <f t="shared" si="40"/>
        <v>79.5</v>
      </c>
      <c r="G1341" s="6">
        <f t="shared" si="41"/>
        <v>3.2084266602094562E-2</v>
      </c>
    </row>
    <row r="1342" spans="1:7" x14ac:dyDescent="0.35">
      <c r="A1342" s="3">
        <v>38622</v>
      </c>
      <c r="B1342" s="7">
        <v>2558.5</v>
      </c>
      <c r="C1342" s="7">
        <v>2592.5</v>
      </c>
      <c r="D1342" s="7">
        <v>2549.85</v>
      </c>
      <c r="E1342" s="8">
        <v>2574.85</v>
      </c>
      <c r="F1342" s="9">
        <f t="shared" si="40"/>
        <v>16.349999999999909</v>
      </c>
      <c r="G1342" s="6">
        <f t="shared" si="41"/>
        <v>6.3904631620089539E-3</v>
      </c>
    </row>
    <row r="1343" spans="1:7" x14ac:dyDescent="0.35">
      <c r="A1343" s="3">
        <v>38623</v>
      </c>
      <c r="B1343" s="7">
        <v>2574.4499999999998</v>
      </c>
      <c r="C1343" s="7">
        <v>2602.9499999999998</v>
      </c>
      <c r="D1343" s="7">
        <v>2559.85</v>
      </c>
      <c r="E1343" s="8">
        <v>2598.0500000000002</v>
      </c>
      <c r="F1343" s="9">
        <f t="shared" si="40"/>
        <v>23.600000000000364</v>
      </c>
      <c r="G1343" s="6">
        <f t="shared" si="41"/>
        <v>9.1670065450874423E-3</v>
      </c>
    </row>
    <row r="1344" spans="1:7" x14ac:dyDescent="0.35">
      <c r="A1344" s="13">
        <v>38624</v>
      </c>
      <c r="B1344" s="14">
        <v>2598.6</v>
      </c>
      <c r="C1344" s="14">
        <v>2633.9</v>
      </c>
      <c r="D1344" s="14">
        <v>2589.4499999999998</v>
      </c>
      <c r="E1344" s="14">
        <v>2611.1999999999998</v>
      </c>
      <c r="F1344" s="15">
        <f t="shared" si="40"/>
        <v>12.599999999999909</v>
      </c>
      <c r="G1344" s="16">
        <f t="shared" si="41"/>
        <v>4.8487647194642922E-3</v>
      </c>
    </row>
    <row r="1345" spans="1:7" x14ac:dyDescent="0.35">
      <c r="A1345" s="3">
        <v>38625</v>
      </c>
      <c r="B1345" s="7">
        <v>2607.9</v>
      </c>
      <c r="C1345" s="7">
        <v>2623.05</v>
      </c>
      <c r="D1345" s="7">
        <v>2567.75</v>
      </c>
      <c r="E1345" s="8">
        <v>2601.4</v>
      </c>
      <c r="F1345" s="9">
        <f t="shared" si="40"/>
        <v>-6.5</v>
      </c>
      <c r="G1345" s="6">
        <f t="shared" si="41"/>
        <v>-2.4924268568580084E-3</v>
      </c>
    </row>
    <row r="1346" spans="1:7" x14ac:dyDescent="0.35">
      <c r="A1346" s="3">
        <v>38628</v>
      </c>
      <c r="B1346" s="7">
        <v>2601</v>
      </c>
      <c r="C1346" s="7">
        <v>2635</v>
      </c>
      <c r="D1346" s="7">
        <v>2597.1999999999998</v>
      </c>
      <c r="E1346" s="8">
        <v>2630.05</v>
      </c>
      <c r="F1346" s="9">
        <f t="shared" ref="F1346:F1409" si="42">E1346-B1346</f>
        <v>29.050000000000182</v>
      </c>
      <c r="G1346" s="6">
        <f t="shared" ref="G1346:G1409" si="43">(E1346-B1346)/B1346</f>
        <v>1.116878123798546E-2</v>
      </c>
    </row>
    <row r="1347" spans="1:7" x14ac:dyDescent="0.35">
      <c r="A1347" s="3">
        <v>38629</v>
      </c>
      <c r="B1347" s="7">
        <v>2630</v>
      </c>
      <c r="C1347" s="7">
        <v>2667.05</v>
      </c>
      <c r="D1347" s="7">
        <v>2629.6</v>
      </c>
      <c r="E1347" s="8">
        <v>2663.35</v>
      </c>
      <c r="F1347" s="9">
        <f t="shared" si="42"/>
        <v>33.349999999999909</v>
      </c>
      <c r="G1347" s="6">
        <f t="shared" si="43"/>
        <v>1.2680608365018976E-2</v>
      </c>
    </row>
    <row r="1348" spans="1:7" x14ac:dyDescent="0.35">
      <c r="A1348" s="3">
        <v>38630</v>
      </c>
      <c r="B1348" s="7">
        <v>2663.7</v>
      </c>
      <c r="C1348" s="7">
        <v>2669.2</v>
      </c>
      <c r="D1348" s="7">
        <v>2636.6</v>
      </c>
      <c r="E1348" s="8">
        <v>2644.4</v>
      </c>
      <c r="F1348" s="9">
        <f t="shared" si="42"/>
        <v>-19.299999999999727</v>
      </c>
      <c r="G1348" s="6">
        <f t="shared" si="43"/>
        <v>-7.2455606862633663E-3</v>
      </c>
    </row>
    <row r="1349" spans="1:7" x14ac:dyDescent="0.35">
      <c r="A1349" s="3">
        <v>38631</v>
      </c>
      <c r="B1349" s="7">
        <v>2643.8</v>
      </c>
      <c r="C1349" s="7">
        <v>2643.8</v>
      </c>
      <c r="D1349" s="7">
        <v>2571.3000000000002</v>
      </c>
      <c r="E1349" s="8">
        <v>2579.15</v>
      </c>
      <c r="F1349" s="9">
        <f t="shared" si="42"/>
        <v>-64.650000000000091</v>
      </c>
      <c r="G1349" s="6">
        <f t="shared" si="43"/>
        <v>-2.4453438232846694E-2</v>
      </c>
    </row>
    <row r="1350" spans="1:7" x14ac:dyDescent="0.35">
      <c r="A1350" s="3">
        <v>38632</v>
      </c>
      <c r="B1350" s="7">
        <v>2577.1999999999998</v>
      </c>
      <c r="C1350" s="7">
        <v>2603.25</v>
      </c>
      <c r="D1350" s="7">
        <v>2547.5500000000002</v>
      </c>
      <c r="E1350" s="8">
        <v>2574.0500000000002</v>
      </c>
      <c r="F1350" s="9">
        <f t="shared" si="42"/>
        <v>-3.1499999999996362</v>
      </c>
      <c r="G1350" s="6">
        <f t="shared" si="43"/>
        <v>-1.2222567127113287E-3</v>
      </c>
    </row>
    <row r="1351" spans="1:7" x14ac:dyDescent="0.35">
      <c r="A1351" s="3">
        <v>38635</v>
      </c>
      <c r="B1351" s="7">
        <v>2577.1</v>
      </c>
      <c r="C1351" s="7">
        <v>2595.15</v>
      </c>
      <c r="D1351" s="7">
        <v>2561</v>
      </c>
      <c r="E1351" s="8">
        <v>2566.85</v>
      </c>
      <c r="F1351" s="9">
        <f t="shared" si="42"/>
        <v>-10.25</v>
      </c>
      <c r="G1351" s="6">
        <f t="shared" si="43"/>
        <v>-3.977338869271662E-3</v>
      </c>
    </row>
    <row r="1352" spans="1:7" x14ac:dyDescent="0.35">
      <c r="A1352" s="3">
        <v>38636</v>
      </c>
      <c r="B1352" s="7">
        <v>2569.15</v>
      </c>
      <c r="C1352" s="7">
        <v>2592</v>
      </c>
      <c r="D1352" s="7">
        <v>2533.6999999999998</v>
      </c>
      <c r="E1352" s="8">
        <v>2589.5500000000002</v>
      </c>
      <c r="F1352" s="9">
        <f t="shared" si="42"/>
        <v>20.400000000000091</v>
      </c>
      <c r="G1352" s="6">
        <f t="shared" si="43"/>
        <v>7.9403693828698566E-3</v>
      </c>
    </row>
    <row r="1353" spans="1:7" x14ac:dyDescent="0.35">
      <c r="A1353" s="3">
        <v>38638</v>
      </c>
      <c r="B1353" s="7">
        <v>2584.4</v>
      </c>
      <c r="C1353" s="7">
        <v>2589.35</v>
      </c>
      <c r="D1353" s="7">
        <v>2529.0500000000002</v>
      </c>
      <c r="E1353" s="8">
        <v>2537.3000000000002</v>
      </c>
      <c r="F1353" s="9">
        <f t="shared" si="42"/>
        <v>-47.099999999999909</v>
      </c>
      <c r="G1353" s="6">
        <f t="shared" si="43"/>
        <v>-1.8224733013465371E-2</v>
      </c>
    </row>
    <row r="1354" spans="1:7" x14ac:dyDescent="0.35">
      <c r="A1354" s="3">
        <v>38639</v>
      </c>
      <c r="B1354" s="7">
        <v>2537.6999999999998</v>
      </c>
      <c r="C1354" s="7">
        <v>2548</v>
      </c>
      <c r="D1354" s="7">
        <v>2478</v>
      </c>
      <c r="E1354" s="8">
        <v>2484.4</v>
      </c>
      <c r="F1354" s="9">
        <f t="shared" si="42"/>
        <v>-53.299999999999727</v>
      </c>
      <c r="G1354" s="6">
        <f t="shared" si="43"/>
        <v>-2.1003270678173043E-2</v>
      </c>
    </row>
    <row r="1355" spans="1:7" x14ac:dyDescent="0.35">
      <c r="A1355" s="3">
        <v>38642</v>
      </c>
      <c r="B1355" s="7">
        <v>2488.4</v>
      </c>
      <c r="C1355" s="7">
        <v>2498.6</v>
      </c>
      <c r="D1355" s="7">
        <v>2459.5</v>
      </c>
      <c r="E1355" s="8">
        <v>2485.15</v>
      </c>
      <c r="F1355" s="9">
        <f t="shared" si="42"/>
        <v>-3.25</v>
      </c>
      <c r="G1355" s="6">
        <f t="shared" si="43"/>
        <v>-1.306060118951937E-3</v>
      </c>
    </row>
    <row r="1356" spans="1:7" x14ac:dyDescent="0.35">
      <c r="A1356" s="3">
        <v>38643</v>
      </c>
      <c r="B1356" s="7">
        <v>2485.25</v>
      </c>
      <c r="C1356" s="7">
        <v>2517.6999999999998</v>
      </c>
      <c r="D1356" s="7">
        <v>2452.5</v>
      </c>
      <c r="E1356" s="8">
        <v>2468.1999999999998</v>
      </c>
      <c r="F1356" s="9">
        <f t="shared" si="42"/>
        <v>-17.050000000000182</v>
      </c>
      <c r="G1356" s="6">
        <f t="shared" si="43"/>
        <v>-6.8604768131979403E-3</v>
      </c>
    </row>
    <row r="1357" spans="1:7" x14ac:dyDescent="0.35">
      <c r="A1357" s="3">
        <v>38644</v>
      </c>
      <c r="B1357" s="7">
        <v>2467.8000000000002</v>
      </c>
      <c r="C1357" s="7">
        <v>2467.85</v>
      </c>
      <c r="D1357" s="7">
        <v>2394.9499999999998</v>
      </c>
      <c r="E1357" s="8">
        <v>2412.4499999999998</v>
      </c>
      <c r="F1357" s="9">
        <f t="shared" si="42"/>
        <v>-55.350000000000364</v>
      </c>
      <c r="G1357" s="6">
        <f t="shared" si="43"/>
        <v>-2.2428884026258353E-2</v>
      </c>
    </row>
    <row r="1358" spans="1:7" x14ac:dyDescent="0.35">
      <c r="A1358" s="3">
        <v>38645</v>
      </c>
      <c r="B1358" s="7">
        <v>2421.4</v>
      </c>
      <c r="C1358" s="7">
        <v>2463.85</v>
      </c>
      <c r="D1358" s="7">
        <v>2363.5500000000002</v>
      </c>
      <c r="E1358" s="8">
        <v>2395.4499999999998</v>
      </c>
      <c r="F1358" s="9">
        <f t="shared" si="42"/>
        <v>-25.950000000000273</v>
      </c>
      <c r="G1358" s="6">
        <f t="shared" si="43"/>
        <v>-1.0716940612868701E-2</v>
      </c>
    </row>
    <row r="1359" spans="1:7" x14ac:dyDescent="0.35">
      <c r="A1359" s="3">
        <v>38646</v>
      </c>
      <c r="B1359" s="7">
        <v>2397.85</v>
      </c>
      <c r="C1359" s="7">
        <v>2447.85</v>
      </c>
      <c r="D1359" s="7">
        <v>2384.0500000000002</v>
      </c>
      <c r="E1359" s="8">
        <v>2443.75</v>
      </c>
      <c r="F1359" s="9">
        <f t="shared" si="42"/>
        <v>45.900000000000091</v>
      </c>
      <c r="G1359" s="6">
        <f t="shared" si="43"/>
        <v>1.9142148174406279E-2</v>
      </c>
    </row>
    <row r="1360" spans="1:7" x14ac:dyDescent="0.35">
      <c r="A1360" s="3">
        <v>38649</v>
      </c>
      <c r="B1360" s="7">
        <v>2444.1999999999998</v>
      </c>
      <c r="C1360" s="7">
        <v>2460</v>
      </c>
      <c r="D1360" s="7">
        <v>2388.4</v>
      </c>
      <c r="E1360" s="8">
        <v>2394.85</v>
      </c>
      <c r="F1360" s="9">
        <f t="shared" si="42"/>
        <v>-49.349999999999909</v>
      </c>
      <c r="G1360" s="6">
        <f t="shared" si="43"/>
        <v>-2.0190655429179246E-2</v>
      </c>
    </row>
    <row r="1361" spans="1:7" x14ac:dyDescent="0.35">
      <c r="A1361" s="3">
        <v>38650</v>
      </c>
      <c r="B1361" s="7">
        <v>2394.9499999999998</v>
      </c>
      <c r="C1361" s="7">
        <v>2444.6</v>
      </c>
      <c r="D1361" s="7">
        <v>2390.85</v>
      </c>
      <c r="E1361" s="8">
        <v>2418.1999999999998</v>
      </c>
      <c r="F1361" s="9">
        <f t="shared" si="42"/>
        <v>23.25</v>
      </c>
      <c r="G1361" s="6">
        <f t="shared" si="43"/>
        <v>9.7079270965990949E-3</v>
      </c>
    </row>
    <row r="1362" spans="1:7" x14ac:dyDescent="0.35">
      <c r="A1362" s="3">
        <v>38651</v>
      </c>
      <c r="B1362" s="7">
        <v>2418.4499999999998</v>
      </c>
      <c r="C1362" s="7">
        <v>2434</v>
      </c>
      <c r="D1362" s="7">
        <v>2401.1</v>
      </c>
      <c r="E1362" s="8">
        <v>2408.5</v>
      </c>
      <c r="F1362" s="9">
        <f t="shared" si="42"/>
        <v>-9.9499999999998181</v>
      </c>
      <c r="G1362" s="6">
        <f t="shared" si="43"/>
        <v>-4.1142053794785164E-3</v>
      </c>
    </row>
    <row r="1363" spans="1:7" x14ac:dyDescent="0.35">
      <c r="A1363" s="13">
        <v>38652</v>
      </c>
      <c r="B1363" s="14">
        <v>2408.9499999999998</v>
      </c>
      <c r="C1363" s="14">
        <v>2416.4499999999998</v>
      </c>
      <c r="D1363" s="14">
        <v>2338.6</v>
      </c>
      <c r="E1363" s="14">
        <v>2352.9</v>
      </c>
      <c r="F1363" s="15">
        <f t="shared" si="42"/>
        <v>-56.049999999999727</v>
      </c>
      <c r="G1363" s="16">
        <f t="shared" si="43"/>
        <v>-2.3267398659166747E-2</v>
      </c>
    </row>
    <row r="1364" spans="1:7" x14ac:dyDescent="0.35">
      <c r="A1364" s="3">
        <v>38653</v>
      </c>
      <c r="B1364" s="7">
        <v>2352.65</v>
      </c>
      <c r="C1364" s="7">
        <v>2355.15</v>
      </c>
      <c r="D1364" s="7">
        <v>2307.4499999999998</v>
      </c>
      <c r="E1364" s="8">
        <v>2316.0500000000002</v>
      </c>
      <c r="F1364" s="9">
        <f t="shared" si="42"/>
        <v>-36.599999999999909</v>
      </c>
      <c r="G1364" s="6">
        <f t="shared" si="43"/>
        <v>-1.5556925169489685E-2</v>
      </c>
    </row>
    <row r="1365" spans="1:7" x14ac:dyDescent="0.35">
      <c r="A1365" s="3">
        <v>38656</v>
      </c>
      <c r="B1365" s="7">
        <v>2314.85</v>
      </c>
      <c r="C1365" s="7">
        <v>2373.4</v>
      </c>
      <c r="D1365" s="7">
        <v>2314.1999999999998</v>
      </c>
      <c r="E1365" s="8">
        <v>2370.9499999999998</v>
      </c>
      <c r="F1365" s="9">
        <f t="shared" si="42"/>
        <v>56.099999999999909</v>
      </c>
      <c r="G1365" s="6">
        <f t="shared" si="43"/>
        <v>2.4234831630559176E-2</v>
      </c>
    </row>
    <row r="1366" spans="1:7" x14ac:dyDescent="0.35">
      <c r="A1366" s="3">
        <v>38657</v>
      </c>
      <c r="B1366" s="7">
        <v>2366.8000000000002</v>
      </c>
      <c r="C1366" s="7">
        <v>2410.15</v>
      </c>
      <c r="D1366" s="7">
        <v>2366.8000000000002</v>
      </c>
      <c r="E1366" s="8">
        <v>2386.75</v>
      </c>
      <c r="F1366" s="9">
        <f t="shared" si="42"/>
        <v>19.949999999999818</v>
      </c>
      <c r="G1366" s="6">
        <f t="shared" si="43"/>
        <v>8.4291025857697391E-3</v>
      </c>
    </row>
    <row r="1367" spans="1:7" x14ac:dyDescent="0.35">
      <c r="A1367" s="3">
        <v>38658</v>
      </c>
      <c r="B1367" s="7">
        <v>2386.4499999999998</v>
      </c>
      <c r="C1367" s="7">
        <v>2423.8000000000002</v>
      </c>
      <c r="D1367" s="7">
        <v>2367.75</v>
      </c>
      <c r="E1367" s="8">
        <v>2419.0500000000002</v>
      </c>
      <c r="F1367" s="9">
        <f t="shared" si="42"/>
        <v>32.600000000000364</v>
      </c>
      <c r="G1367" s="6">
        <f t="shared" si="43"/>
        <v>1.3660458002472444E-2</v>
      </c>
    </row>
    <row r="1368" spans="1:7" x14ac:dyDescent="0.35">
      <c r="A1368" s="3">
        <v>38663</v>
      </c>
      <c r="B1368" s="7">
        <v>2419.25</v>
      </c>
      <c r="C1368" s="7">
        <v>2464.65</v>
      </c>
      <c r="D1368" s="7">
        <v>2411.6</v>
      </c>
      <c r="E1368" s="8">
        <v>2461.6</v>
      </c>
      <c r="F1368" s="9">
        <f t="shared" si="42"/>
        <v>42.349999999999909</v>
      </c>
      <c r="G1368" s="6">
        <f t="shared" si="43"/>
        <v>1.7505425235093484E-2</v>
      </c>
    </row>
    <row r="1369" spans="1:7" x14ac:dyDescent="0.35">
      <c r="A1369" s="3">
        <v>38664</v>
      </c>
      <c r="B1369" s="7">
        <v>2463.65</v>
      </c>
      <c r="C1369" s="7">
        <v>2502.9</v>
      </c>
      <c r="D1369" s="7">
        <v>2460</v>
      </c>
      <c r="E1369" s="8">
        <v>2492.65</v>
      </c>
      <c r="F1369" s="9">
        <f t="shared" si="42"/>
        <v>29</v>
      </c>
      <c r="G1369" s="6">
        <f t="shared" si="43"/>
        <v>1.1771152558196172E-2</v>
      </c>
    </row>
    <row r="1370" spans="1:7" x14ac:dyDescent="0.35">
      <c r="A1370" s="3">
        <v>38665</v>
      </c>
      <c r="B1370" s="7">
        <v>2493.1</v>
      </c>
      <c r="C1370" s="7">
        <v>2519.4</v>
      </c>
      <c r="D1370" s="7">
        <v>2475.6999999999998</v>
      </c>
      <c r="E1370" s="8">
        <v>2489.1</v>
      </c>
      <c r="F1370" s="9">
        <f t="shared" si="42"/>
        <v>-4</v>
      </c>
      <c r="G1370" s="6">
        <f t="shared" si="43"/>
        <v>-1.6044282218924232E-3</v>
      </c>
    </row>
    <row r="1371" spans="1:7" x14ac:dyDescent="0.35">
      <c r="A1371" s="3">
        <v>38666</v>
      </c>
      <c r="B1371" s="7">
        <v>2489.1</v>
      </c>
      <c r="C1371" s="7">
        <v>2504.75</v>
      </c>
      <c r="D1371" s="7">
        <v>2480.85</v>
      </c>
      <c r="E1371" s="8">
        <v>2500.6999999999998</v>
      </c>
      <c r="F1371" s="9">
        <f t="shared" si="42"/>
        <v>11.599999999999909</v>
      </c>
      <c r="G1371" s="6">
        <f t="shared" si="43"/>
        <v>4.6603189907998511E-3</v>
      </c>
    </row>
    <row r="1372" spans="1:7" x14ac:dyDescent="0.35">
      <c r="A1372" s="3">
        <v>38667</v>
      </c>
      <c r="B1372" s="7">
        <v>2500.85</v>
      </c>
      <c r="C1372" s="7">
        <v>2551.4</v>
      </c>
      <c r="D1372" s="7">
        <v>2500.85</v>
      </c>
      <c r="E1372" s="8">
        <v>2548.65</v>
      </c>
      <c r="F1372" s="9">
        <f t="shared" si="42"/>
        <v>47.800000000000182</v>
      </c>
      <c r="G1372" s="6">
        <f t="shared" si="43"/>
        <v>1.9113501409520835E-2</v>
      </c>
    </row>
    <row r="1373" spans="1:7" x14ac:dyDescent="0.35">
      <c r="A1373" s="3">
        <v>38670</v>
      </c>
      <c r="B1373" s="7">
        <v>2548.5500000000002</v>
      </c>
      <c r="C1373" s="7">
        <v>2576.9499999999998</v>
      </c>
      <c r="D1373" s="7">
        <v>2534.4</v>
      </c>
      <c r="E1373" s="8">
        <v>2558.6999999999998</v>
      </c>
      <c r="F1373" s="9">
        <f t="shared" si="42"/>
        <v>10.149999999999636</v>
      </c>
      <c r="G1373" s="6">
        <f t="shared" si="43"/>
        <v>3.9826568048496732E-3</v>
      </c>
    </row>
    <row r="1374" spans="1:7" x14ac:dyDescent="0.35">
      <c r="A1374" s="3">
        <v>38672</v>
      </c>
      <c r="B1374" s="7">
        <v>2559.4499999999998</v>
      </c>
      <c r="C1374" s="7">
        <v>2585.9499999999998</v>
      </c>
      <c r="D1374" s="7">
        <v>2559.4499999999998</v>
      </c>
      <c r="E1374" s="8">
        <v>2582.75</v>
      </c>
      <c r="F1374" s="9">
        <f t="shared" si="42"/>
        <v>23.300000000000182</v>
      </c>
      <c r="G1374" s="6">
        <f t="shared" si="43"/>
        <v>9.1035183340171452E-3</v>
      </c>
    </row>
    <row r="1375" spans="1:7" x14ac:dyDescent="0.35">
      <c r="A1375" s="3">
        <v>38673</v>
      </c>
      <c r="B1375" s="7">
        <v>2558.4499999999998</v>
      </c>
      <c r="C1375" s="7">
        <v>2608.85</v>
      </c>
      <c r="D1375" s="7">
        <v>2558.4499999999998</v>
      </c>
      <c r="E1375" s="8">
        <v>2603.9499999999998</v>
      </c>
      <c r="F1375" s="9">
        <f t="shared" si="42"/>
        <v>45.5</v>
      </c>
      <c r="G1375" s="6">
        <f t="shared" si="43"/>
        <v>1.7784205280540952E-2</v>
      </c>
    </row>
    <row r="1376" spans="1:7" x14ac:dyDescent="0.35">
      <c r="A1376" s="3">
        <v>38674</v>
      </c>
      <c r="B1376" s="7">
        <v>2604</v>
      </c>
      <c r="C1376" s="7">
        <v>2632.35</v>
      </c>
      <c r="D1376" s="7">
        <v>2595.15</v>
      </c>
      <c r="E1376" s="8">
        <v>2620.0500000000002</v>
      </c>
      <c r="F1376" s="9">
        <f t="shared" si="42"/>
        <v>16.050000000000182</v>
      </c>
      <c r="G1376" s="6">
        <f t="shared" si="43"/>
        <v>6.1635944700461527E-3</v>
      </c>
    </row>
    <row r="1377" spans="1:7" x14ac:dyDescent="0.35">
      <c r="A1377" s="3">
        <v>38677</v>
      </c>
      <c r="B1377" s="7">
        <v>2620.1</v>
      </c>
      <c r="C1377" s="7">
        <v>2626.4</v>
      </c>
      <c r="D1377" s="7">
        <v>2591.75</v>
      </c>
      <c r="E1377" s="8">
        <v>2602.5</v>
      </c>
      <c r="F1377" s="9">
        <f t="shared" si="42"/>
        <v>-17.599999999999909</v>
      </c>
      <c r="G1377" s="6">
        <f t="shared" si="43"/>
        <v>-6.7173008663791115E-3</v>
      </c>
    </row>
    <row r="1378" spans="1:7" x14ac:dyDescent="0.35">
      <c r="A1378" s="3">
        <v>38678</v>
      </c>
      <c r="B1378" s="7">
        <v>2603.25</v>
      </c>
      <c r="C1378" s="7">
        <v>2614</v>
      </c>
      <c r="D1378" s="7">
        <v>2567.0500000000002</v>
      </c>
      <c r="E1378" s="8">
        <v>2572.85</v>
      </c>
      <c r="F1378" s="9">
        <f t="shared" si="42"/>
        <v>-30.400000000000091</v>
      </c>
      <c r="G1378" s="6">
        <f t="shared" si="43"/>
        <v>-1.1677710554115083E-2</v>
      </c>
    </row>
    <row r="1379" spans="1:7" x14ac:dyDescent="0.35">
      <c r="A1379" s="3">
        <v>38679</v>
      </c>
      <c r="B1379" s="7">
        <v>2572.85</v>
      </c>
      <c r="C1379" s="7">
        <v>2613.4</v>
      </c>
      <c r="D1379" s="7">
        <v>2563.1</v>
      </c>
      <c r="E1379" s="8">
        <v>2608.6</v>
      </c>
      <c r="F1379" s="9">
        <f t="shared" si="42"/>
        <v>35.75</v>
      </c>
      <c r="G1379" s="6">
        <f t="shared" si="43"/>
        <v>1.38950968770041E-2</v>
      </c>
    </row>
    <row r="1380" spans="1:7" x14ac:dyDescent="0.35">
      <c r="A1380" s="13">
        <v>38680</v>
      </c>
      <c r="B1380" s="14">
        <v>2608.9</v>
      </c>
      <c r="C1380" s="14">
        <v>2643.7</v>
      </c>
      <c r="D1380" s="14">
        <v>2608.6999999999998</v>
      </c>
      <c r="E1380" s="14">
        <v>2635</v>
      </c>
      <c r="F1380" s="15">
        <f t="shared" si="42"/>
        <v>26.099999999999909</v>
      </c>
      <c r="G1380" s="16">
        <f t="shared" si="43"/>
        <v>1.0004216336386948E-2</v>
      </c>
    </row>
    <row r="1381" spans="1:7" x14ac:dyDescent="0.35">
      <c r="A1381" s="3">
        <v>38681</v>
      </c>
      <c r="B1381" s="7">
        <v>2635.35</v>
      </c>
      <c r="C1381" s="7">
        <v>2668.9</v>
      </c>
      <c r="D1381" s="7">
        <v>2633.75</v>
      </c>
      <c r="E1381" s="8">
        <v>2664.3</v>
      </c>
      <c r="F1381" s="9">
        <f t="shared" si="42"/>
        <v>28.950000000000273</v>
      </c>
      <c r="G1381" s="6">
        <f t="shared" si="43"/>
        <v>1.0985258125106825E-2</v>
      </c>
    </row>
    <row r="1382" spans="1:7" x14ac:dyDescent="0.35">
      <c r="A1382" s="3">
        <v>38682</v>
      </c>
      <c r="B1382" s="7">
        <v>2664.85</v>
      </c>
      <c r="C1382" s="7">
        <v>2686.5</v>
      </c>
      <c r="D1382" s="7">
        <v>2664.7</v>
      </c>
      <c r="E1382" s="8">
        <v>2683.45</v>
      </c>
      <c r="F1382" s="9">
        <f t="shared" si="42"/>
        <v>18.599999999999909</v>
      </c>
      <c r="G1382" s="6">
        <f t="shared" si="43"/>
        <v>6.9797549580651484E-3</v>
      </c>
    </row>
    <row r="1383" spans="1:7" x14ac:dyDescent="0.35">
      <c r="A1383" s="3">
        <v>38684</v>
      </c>
      <c r="B1383" s="7">
        <v>2683.6</v>
      </c>
      <c r="C1383" s="7">
        <v>2717.15</v>
      </c>
      <c r="D1383" s="7">
        <v>2682.65</v>
      </c>
      <c r="E1383" s="8">
        <v>2712</v>
      </c>
      <c r="F1383" s="9">
        <f t="shared" si="42"/>
        <v>28.400000000000091</v>
      </c>
      <c r="G1383" s="6">
        <f t="shared" si="43"/>
        <v>1.0582799224921781E-2</v>
      </c>
    </row>
    <row r="1384" spans="1:7" x14ac:dyDescent="0.35">
      <c r="A1384" s="3">
        <v>38685</v>
      </c>
      <c r="B1384" s="7">
        <v>2712.35</v>
      </c>
      <c r="C1384" s="7">
        <v>2713.9</v>
      </c>
      <c r="D1384" s="7">
        <v>2679.9</v>
      </c>
      <c r="E1384" s="8">
        <v>2698.3</v>
      </c>
      <c r="F1384" s="9">
        <f t="shared" si="42"/>
        <v>-14.049999999999727</v>
      </c>
      <c r="G1384" s="6">
        <f t="shared" si="43"/>
        <v>-5.180009954467428E-3</v>
      </c>
    </row>
    <row r="1385" spans="1:7" x14ac:dyDescent="0.35">
      <c r="A1385" s="3">
        <v>38686</v>
      </c>
      <c r="B1385" s="7">
        <v>2698.1</v>
      </c>
      <c r="C1385" s="7">
        <v>2727.05</v>
      </c>
      <c r="D1385" s="7">
        <v>2647.1</v>
      </c>
      <c r="E1385" s="8">
        <v>2652.25</v>
      </c>
      <c r="F1385" s="9">
        <f t="shared" si="42"/>
        <v>-45.849999999999909</v>
      </c>
      <c r="G1385" s="6">
        <f t="shared" si="43"/>
        <v>-1.6993439828027097E-2</v>
      </c>
    </row>
    <row r="1386" spans="1:7" x14ac:dyDescent="0.35">
      <c r="A1386" s="3">
        <v>38687</v>
      </c>
      <c r="B1386" s="7">
        <v>2651.6</v>
      </c>
      <c r="C1386" s="7">
        <v>2705</v>
      </c>
      <c r="D1386" s="7">
        <v>2641.95</v>
      </c>
      <c r="E1386" s="8">
        <v>2698.95</v>
      </c>
      <c r="F1386" s="9">
        <f t="shared" si="42"/>
        <v>47.349999999999909</v>
      </c>
      <c r="G1386" s="6">
        <f t="shared" si="43"/>
        <v>1.7857142857142825E-2</v>
      </c>
    </row>
    <row r="1387" spans="1:7" x14ac:dyDescent="0.35">
      <c r="A1387" s="3">
        <v>38688</v>
      </c>
      <c r="B1387" s="7">
        <v>2699.55</v>
      </c>
      <c r="C1387" s="7">
        <v>2730.7</v>
      </c>
      <c r="D1387" s="7">
        <v>2691.5</v>
      </c>
      <c r="E1387" s="8">
        <v>2697.95</v>
      </c>
      <c r="F1387" s="9">
        <f t="shared" si="42"/>
        <v>-1.6000000000003638</v>
      </c>
      <c r="G1387" s="6">
        <f t="shared" si="43"/>
        <v>-5.9269137448847539E-4</v>
      </c>
    </row>
    <row r="1388" spans="1:7" x14ac:dyDescent="0.35">
      <c r="A1388" s="3">
        <v>38691</v>
      </c>
      <c r="B1388" s="7">
        <v>2697.6</v>
      </c>
      <c r="C1388" s="7">
        <v>2710.65</v>
      </c>
      <c r="D1388" s="7">
        <v>2654.35</v>
      </c>
      <c r="E1388" s="8">
        <v>2660.5</v>
      </c>
      <c r="F1388" s="9">
        <f t="shared" si="42"/>
        <v>-37.099999999999909</v>
      </c>
      <c r="G1388" s="6">
        <f t="shared" si="43"/>
        <v>-1.3752965599050974E-2</v>
      </c>
    </row>
    <row r="1389" spans="1:7" x14ac:dyDescent="0.35">
      <c r="A1389" s="3">
        <v>38692</v>
      </c>
      <c r="B1389" s="7">
        <v>2661.4</v>
      </c>
      <c r="C1389" s="7">
        <v>2694.4</v>
      </c>
      <c r="D1389" s="7">
        <v>2647.35</v>
      </c>
      <c r="E1389" s="8">
        <v>2662.3</v>
      </c>
      <c r="F1389" s="9">
        <f t="shared" si="42"/>
        <v>0.90000000000009095</v>
      </c>
      <c r="G1389" s="6">
        <f t="shared" si="43"/>
        <v>3.3816788156612718E-4</v>
      </c>
    </row>
    <row r="1390" spans="1:7" x14ac:dyDescent="0.35">
      <c r="A1390" s="3">
        <v>38693</v>
      </c>
      <c r="B1390" s="7">
        <v>2662.3</v>
      </c>
      <c r="C1390" s="7">
        <v>2697.1</v>
      </c>
      <c r="D1390" s="7">
        <v>2662.3</v>
      </c>
      <c r="E1390" s="8">
        <v>2693</v>
      </c>
      <c r="F1390" s="9">
        <f t="shared" si="42"/>
        <v>30.699999999999818</v>
      </c>
      <c r="G1390" s="6">
        <f t="shared" si="43"/>
        <v>1.153138263907141E-2</v>
      </c>
    </row>
    <row r="1391" spans="1:7" x14ac:dyDescent="0.35">
      <c r="A1391" s="3">
        <v>38694</v>
      </c>
      <c r="B1391" s="7">
        <v>2694.95</v>
      </c>
      <c r="C1391" s="7">
        <v>2711.6</v>
      </c>
      <c r="D1391" s="7">
        <v>2673.5</v>
      </c>
      <c r="E1391" s="8">
        <v>2706.7</v>
      </c>
      <c r="F1391" s="9">
        <f t="shared" si="42"/>
        <v>11.75</v>
      </c>
      <c r="G1391" s="6">
        <f t="shared" si="43"/>
        <v>4.3600066791591686E-3</v>
      </c>
    </row>
    <row r="1392" spans="1:7" x14ac:dyDescent="0.35">
      <c r="A1392" s="3">
        <v>38695</v>
      </c>
      <c r="B1392" s="7">
        <v>2706.75</v>
      </c>
      <c r="C1392" s="7">
        <v>2761.1</v>
      </c>
      <c r="D1392" s="7">
        <v>2698</v>
      </c>
      <c r="E1392" s="8">
        <v>2756.45</v>
      </c>
      <c r="F1392" s="9">
        <f t="shared" si="42"/>
        <v>49.699999999999818</v>
      </c>
      <c r="G1392" s="6">
        <f t="shared" si="43"/>
        <v>1.8361503648286624E-2</v>
      </c>
    </row>
    <row r="1393" spans="1:7" x14ac:dyDescent="0.35">
      <c r="A1393" s="3">
        <v>38698</v>
      </c>
      <c r="B1393" s="7">
        <v>2756.4</v>
      </c>
      <c r="C1393" s="7">
        <v>2789.35</v>
      </c>
      <c r="D1393" s="7">
        <v>2756.4</v>
      </c>
      <c r="E1393" s="8">
        <v>2776.2</v>
      </c>
      <c r="F1393" s="9">
        <f t="shared" si="42"/>
        <v>19.799999999999727</v>
      </c>
      <c r="G1393" s="6">
        <f t="shared" si="43"/>
        <v>7.1832825424465703E-3</v>
      </c>
    </row>
    <row r="1394" spans="1:7" x14ac:dyDescent="0.35">
      <c r="A1394" s="3">
        <v>38699</v>
      </c>
      <c r="B1394" s="7">
        <v>2776.8</v>
      </c>
      <c r="C1394" s="7">
        <v>2815.3</v>
      </c>
      <c r="D1394" s="7">
        <v>2764.65</v>
      </c>
      <c r="E1394" s="8">
        <v>2812.3</v>
      </c>
      <c r="F1394" s="9">
        <f t="shared" si="42"/>
        <v>35.5</v>
      </c>
      <c r="G1394" s="6">
        <f t="shared" si="43"/>
        <v>1.2784500144050704E-2</v>
      </c>
    </row>
    <row r="1395" spans="1:7" x14ac:dyDescent="0.35">
      <c r="A1395" s="3">
        <v>38700</v>
      </c>
      <c r="B1395" s="7">
        <v>2812.8</v>
      </c>
      <c r="C1395" s="7">
        <v>2825.65</v>
      </c>
      <c r="D1395" s="7">
        <v>2788.3</v>
      </c>
      <c r="E1395" s="8">
        <v>2804.55</v>
      </c>
      <c r="F1395" s="9">
        <f t="shared" si="42"/>
        <v>-8.25</v>
      </c>
      <c r="G1395" s="6">
        <f t="shared" si="43"/>
        <v>-2.9330204778156995E-3</v>
      </c>
    </row>
    <row r="1396" spans="1:7" x14ac:dyDescent="0.35">
      <c r="A1396" s="3">
        <v>38701</v>
      </c>
      <c r="B1396" s="7">
        <v>2805.2</v>
      </c>
      <c r="C1396" s="7">
        <v>2821.5</v>
      </c>
      <c r="D1396" s="7">
        <v>2763.35</v>
      </c>
      <c r="E1396" s="8">
        <v>2778.55</v>
      </c>
      <c r="F1396" s="9">
        <f t="shared" si="42"/>
        <v>-26.649999999999636</v>
      </c>
      <c r="G1396" s="6">
        <f t="shared" si="43"/>
        <v>-9.5002138884926705E-3</v>
      </c>
    </row>
    <row r="1397" spans="1:7" x14ac:dyDescent="0.35">
      <c r="A1397" s="3">
        <v>38702</v>
      </c>
      <c r="B1397" s="7">
        <v>2778.65</v>
      </c>
      <c r="C1397" s="7">
        <v>2814.9</v>
      </c>
      <c r="D1397" s="7">
        <v>2766.5</v>
      </c>
      <c r="E1397" s="8">
        <v>2810.15</v>
      </c>
      <c r="F1397" s="9">
        <f t="shared" si="42"/>
        <v>31.5</v>
      </c>
      <c r="G1397" s="6">
        <f t="shared" si="43"/>
        <v>1.1336440357727674E-2</v>
      </c>
    </row>
    <row r="1398" spans="1:7" x14ac:dyDescent="0.35">
      <c r="A1398" s="3">
        <v>38705</v>
      </c>
      <c r="B1398" s="7">
        <v>2808.35</v>
      </c>
      <c r="C1398" s="7">
        <v>2846</v>
      </c>
      <c r="D1398" s="7">
        <v>2803.45</v>
      </c>
      <c r="E1398" s="8">
        <v>2842.6</v>
      </c>
      <c r="F1398" s="9">
        <f t="shared" si="42"/>
        <v>34.25</v>
      </c>
      <c r="G1398" s="6">
        <f t="shared" si="43"/>
        <v>1.2195773318852708E-2</v>
      </c>
    </row>
    <row r="1399" spans="1:7" x14ac:dyDescent="0.35">
      <c r="A1399" s="3">
        <v>38706</v>
      </c>
      <c r="B1399" s="7">
        <v>2843.15</v>
      </c>
      <c r="C1399" s="7">
        <v>2853.1</v>
      </c>
      <c r="D1399" s="7">
        <v>2815.2</v>
      </c>
      <c r="E1399" s="8">
        <v>2826.2</v>
      </c>
      <c r="F1399" s="9">
        <f t="shared" si="42"/>
        <v>-16.950000000000273</v>
      </c>
      <c r="G1399" s="6">
        <f t="shared" si="43"/>
        <v>-5.9616974130806575E-3</v>
      </c>
    </row>
    <row r="1400" spans="1:7" x14ac:dyDescent="0.35">
      <c r="A1400" s="3">
        <v>38707</v>
      </c>
      <c r="B1400" s="7">
        <v>2826.45</v>
      </c>
      <c r="C1400" s="7">
        <v>2847.3</v>
      </c>
      <c r="D1400" s="7">
        <v>2799.45</v>
      </c>
      <c r="E1400" s="8">
        <v>2822.9</v>
      </c>
      <c r="F1400" s="9">
        <f t="shared" si="42"/>
        <v>-3.5499999999997272</v>
      </c>
      <c r="G1400" s="6">
        <f t="shared" si="43"/>
        <v>-1.2559924994249773E-3</v>
      </c>
    </row>
    <row r="1401" spans="1:7" x14ac:dyDescent="0.35">
      <c r="A1401" s="3">
        <v>38708</v>
      </c>
      <c r="B1401" s="7">
        <v>2826.7</v>
      </c>
      <c r="C1401" s="7">
        <v>2846.65</v>
      </c>
      <c r="D1401" s="7">
        <v>2818.65</v>
      </c>
      <c r="E1401" s="8">
        <v>2835.25</v>
      </c>
      <c r="F1401" s="9">
        <f t="shared" si="42"/>
        <v>8.5500000000001819</v>
      </c>
      <c r="G1401" s="6">
        <f t="shared" si="43"/>
        <v>3.0247284819755129E-3</v>
      </c>
    </row>
    <row r="1402" spans="1:7" x14ac:dyDescent="0.35">
      <c r="A1402" s="3">
        <v>38709</v>
      </c>
      <c r="B1402" s="7">
        <v>2835.7</v>
      </c>
      <c r="C1402" s="7">
        <v>2857</v>
      </c>
      <c r="D1402" s="7">
        <v>2799.7</v>
      </c>
      <c r="E1402" s="8">
        <v>2804.85</v>
      </c>
      <c r="F1402" s="9">
        <f t="shared" si="42"/>
        <v>-30.849999999999909</v>
      </c>
      <c r="G1402" s="6">
        <f t="shared" si="43"/>
        <v>-1.0879148005783374E-2</v>
      </c>
    </row>
    <row r="1403" spans="1:7" x14ac:dyDescent="0.35">
      <c r="A1403" s="3">
        <v>38712</v>
      </c>
      <c r="B1403" s="7">
        <v>2804.3</v>
      </c>
      <c r="C1403" s="7">
        <v>2804.3</v>
      </c>
      <c r="D1403" s="7">
        <v>2741.8</v>
      </c>
      <c r="E1403" s="8">
        <v>2749.6</v>
      </c>
      <c r="F1403" s="9">
        <f t="shared" si="42"/>
        <v>-54.700000000000273</v>
      </c>
      <c r="G1403" s="6">
        <f t="shared" si="43"/>
        <v>-1.9505759012944504E-2</v>
      </c>
    </row>
    <row r="1404" spans="1:7" x14ac:dyDescent="0.35">
      <c r="A1404" s="3">
        <v>38713</v>
      </c>
      <c r="B1404" s="7">
        <v>2746.25</v>
      </c>
      <c r="C1404" s="7">
        <v>2812.6</v>
      </c>
      <c r="D1404" s="7">
        <v>2725.7</v>
      </c>
      <c r="E1404" s="8">
        <v>2805.9</v>
      </c>
      <c r="F1404" s="9">
        <f t="shared" si="42"/>
        <v>59.650000000000091</v>
      </c>
      <c r="G1404" s="6">
        <f t="shared" si="43"/>
        <v>2.1720527992717373E-2</v>
      </c>
    </row>
    <row r="1405" spans="1:7" x14ac:dyDescent="0.35">
      <c r="A1405" s="3">
        <v>38714</v>
      </c>
      <c r="B1405" s="7">
        <v>2806.8</v>
      </c>
      <c r="C1405" s="7">
        <v>2824.3</v>
      </c>
      <c r="D1405" s="7">
        <v>2780</v>
      </c>
      <c r="E1405" s="8">
        <v>2794.05</v>
      </c>
      <c r="F1405" s="9">
        <f t="shared" si="42"/>
        <v>-12.75</v>
      </c>
      <c r="G1405" s="6">
        <f t="shared" si="43"/>
        <v>-4.5425395468148781E-3</v>
      </c>
    </row>
    <row r="1406" spans="1:7" x14ac:dyDescent="0.35">
      <c r="A1406" s="13">
        <v>38715</v>
      </c>
      <c r="B1406" s="14">
        <v>2792.75</v>
      </c>
      <c r="C1406" s="14">
        <v>2829.4</v>
      </c>
      <c r="D1406" s="14">
        <v>2792.75</v>
      </c>
      <c r="E1406" s="14">
        <v>2821.95</v>
      </c>
      <c r="F1406" s="15">
        <f t="shared" si="42"/>
        <v>29.199999999999818</v>
      </c>
      <c r="G1406" s="16">
        <f t="shared" si="43"/>
        <v>1.0455644078417266E-2</v>
      </c>
    </row>
    <row r="1407" spans="1:7" x14ac:dyDescent="0.35">
      <c r="A1407" s="3">
        <v>38716</v>
      </c>
      <c r="B1407" s="7">
        <v>2823.95</v>
      </c>
      <c r="C1407" s="7">
        <v>2845.55</v>
      </c>
      <c r="D1407" s="7">
        <v>2812.75</v>
      </c>
      <c r="E1407" s="8">
        <v>2836.55</v>
      </c>
      <c r="F1407" s="9">
        <f t="shared" si="42"/>
        <v>12.600000000000364</v>
      </c>
      <c r="G1407" s="6">
        <f t="shared" si="43"/>
        <v>4.4618353724394429E-3</v>
      </c>
    </row>
    <row r="1408" spans="1:7" x14ac:dyDescent="0.35">
      <c r="A1408" s="3">
        <v>38719</v>
      </c>
      <c r="B1408" s="7">
        <v>2836.8</v>
      </c>
      <c r="C1408" s="7">
        <v>2849.45</v>
      </c>
      <c r="D1408" s="7">
        <v>2825.4</v>
      </c>
      <c r="E1408" s="8">
        <v>2835.95</v>
      </c>
      <c r="F1408" s="9">
        <f t="shared" si="42"/>
        <v>-0.8500000000003638</v>
      </c>
      <c r="G1408" s="6">
        <f t="shared" si="43"/>
        <v>-2.9963338973504079E-4</v>
      </c>
    </row>
    <row r="1409" spans="1:7" x14ac:dyDescent="0.35">
      <c r="A1409" s="3">
        <v>38720</v>
      </c>
      <c r="B1409" s="7">
        <v>2835.95</v>
      </c>
      <c r="C1409" s="7">
        <v>2887.2</v>
      </c>
      <c r="D1409" s="7">
        <v>2832.05</v>
      </c>
      <c r="E1409" s="8">
        <v>2883.35</v>
      </c>
      <c r="F1409" s="9">
        <f t="shared" si="42"/>
        <v>47.400000000000091</v>
      </c>
      <c r="G1409" s="6">
        <f t="shared" si="43"/>
        <v>1.671397591635963E-2</v>
      </c>
    </row>
    <row r="1410" spans="1:7" x14ac:dyDescent="0.35">
      <c r="A1410" s="3">
        <v>38721</v>
      </c>
      <c r="B1410" s="7">
        <v>2883</v>
      </c>
      <c r="C1410" s="7">
        <v>2909.35</v>
      </c>
      <c r="D1410" s="7">
        <v>2883</v>
      </c>
      <c r="E1410" s="8">
        <v>2904.4</v>
      </c>
      <c r="F1410" s="9">
        <f t="shared" ref="F1410:F1473" si="44">E1410-B1410</f>
        <v>21.400000000000091</v>
      </c>
      <c r="G1410" s="6">
        <f t="shared" ref="G1410:G1473" si="45">(E1410-B1410)/B1410</f>
        <v>7.4228234477974652E-3</v>
      </c>
    </row>
    <row r="1411" spans="1:7" x14ac:dyDescent="0.35">
      <c r="A1411" s="3">
        <v>38722</v>
      </c>
      <c r="B1411" s="7">
        <v>2904.45</v>
      </c>
      <c r="C1411" s="7">
        <v>2916.2</v>
      </c>
      <c r="D1411" s="7">
        <v>2884.8</v>
      </c>
      <c r="E1411" s="8">
        <v>2899.85</v>
      </c>
      <c r="F1411" s="9">
        <f t="shared" si="44"/>
        <v>-4.5999999999999091</v>
      </c>
      <c r="G1411" s="6">
        <f t="shared" si="45"/>
        <v>-1.5837766186368881E-3</v>
      </c>
    </row>
    <row r="1412" spans="1:7" x14ac:dyDescent="0.35">
      <c r="A1412" s="3">
        <v>38723</v>
      </c>
      <c r="B1412" s="7">
        <v>2899.85</v>
      </c>
      <c r="C1412" s="7">
        <v>2921.7</v>
      </c>
      <c r="D1412" s="7">
        <v>2877.25</v>
      </c>
      <c r="E1412" s="8">
        <v>2914</v>
      </c>
      <c r="F1412" s="9">
        <f t="shared" si="44"/>
        <v>14.150000000000091</v>
      </c>
      <c r="G1412" s="6">
        <f t="shared" si="45"/>
        <v>4.8795627360036179E-3</v>
      </c>
    </row>
    <row r="1413" spans="1:7" x14ac:dyDescent="0.35">
      <c r="A1413" s="3">
        <v>38726</v>
      </c>
      <c r="B1413" s="7">
        <v>2913.35</v>
      </c>
      <c r="C1413" s="7">
        <v>2927.25</v>
      </c>
      <c r="D1413" s="7">
        <v>2898.25</v>
      </c>
      <c r="E1413" s="8">
        <v>2910.1</v>
      </c>
      <c r="F1413" s="9">
        <f t="shared" si="44"/>
        <v>-3.25</v>
      </c>
      <c r="G1413" s="6">
        <f t="shared" si="45"/>
        <v>-1.1155542588429128E-3</v>
      </c>
    </row>
    <row r="1414" spans="1:7" x14ac:dyDescent="0.35">
      <c r="A1414" s="3">
        <v>38727</v>
      </c>
      <c r="B1414" s="7">
        <v>2910.15</v>
      </c>
      <c r="C1414" s="7">
        <v>2913.05</v>
      </c>
      <c r="D1414" s="7">
        <v>2865.6</v>
      </c>
      <c r="E1414" s="8">
        <v>2870.8</v>
      </c>
      <c r="F1414" s="9">
        <f t="shared" si="44"/>
        <v>-39.349999999999909</v>
      </c>
      <c r="G1414" s="6">
        <f t="shared" si="45"/>
        <v>-1.3521639778018284E-2</v>
      </c>
    </row>
    <row r="1415" spans="1:7" x14ac:dyDescent="0.35">
      <c r="A1415" s="3">
        <v>38729</v>
      </c>
      <c r="B1415" s="7">
        <v>2869.35</v>
      </c>
      <c r="C1415" s="7">
        <v>2869.35</v>
      </c>
      <c r="D1415" s="7">
        <v>2824</v>
      </c>
      <c r="E1415" s="8">
        <v>2850.7</v>
      </c>
      <c r="F1415" s="9">
        <f t="shared" si="44"/>
        <v>-18.650000000000091</v>
      </c>
      <c r="G1415" s="6">
        <f t="shared" si="45"/>
        <v>-6.4997299039852548E-3</v>
      </c>
    </row>
    <row r="1416" spans="1:7" x14ac:dyDescent="0.35">
      <c r="A1416" s="3">
        <v>38730</v>
      </c>
      <c r="B1416" s="7">
        <v>2851.4</v>
      </c>
      <c r="C1416" s="7">
        <v>2878.35</v>
      </c>
      <c r="D1416" s="7">
        <v>2846.7</v>
      </c>
      <c r="E1416" s="8">
        <v>2850.55</v>
      </c>
      <c r="F1416" s="9">
        <f t="shared" si="44"/>
        <v>-0.84999999999990905</v>
      </c>
      <c r="G1416" s="6">
        <f t="shared" si="45"/>
        <v>-2.9809917935046256E-4</v>
      </c>
    </row>
    <row r="1417" spans="1:7" x14ac:dyDescent="0.35">
      <c r="A1417" s="3">
        <v>38733</v>
      </c>
      <c r="B1417" s="7">
        <v>2851.35</v>
      </c>
      <c r="C1417" s="7">
        <v>2855.7</v>
      </c>
      <c r="D1417" s="7">
        <v>2824.05</v>
      </c>
      <c r="E1417" s="8">
        <v>2833.1</v>
      </c>
      <c r="F1417" s="9">
        <f t="shared" si="44"/>
        <v>-18.25</v>
      </c>
      <c r="G1417" s="6">
        <f t="shared" si="45"/>
        <v>-6.4004769670506952E-3</v>
      </c>
    </row>
    <row r="1418" spans="1:7" x14ac:dyDescent="0.35">
      <c r="A1418" s="3">
        <v>38734</v>
      </c>
      <c r="B1418" s="7">
        <v>2833.8</v>
      </c>
      <c r="C1418" s="7">
        <v>2861.25</v>
      </c>
      <c r="D1418" s="7">
        <v>2820.65</v>
      </c>
      <c r="E1418" s="8">
        <v>2829.1</v>
      </c>
      <c r="F1418" s="9">
        <f t="shared" si="44"/>
        <v>-4.7000000000002728</v>
      </c>
      <c r="G1418" s="6">
        <f t="shared" si="45"/>
        <v>-1.6585503564119813E-3</v>
      </c>
    </row>
    <row r="1419" spans="1:7" x14ac:dyDescent="0.35">
      <c r="A1419" s="3">
        <v>38735</v>
      </c>
      <c r="B1419" s="7">
        <v>2809.9</v>
      </c>
      <c r="C1419" s="7">
        <v>2840.1</v>
      </c>
      <c r="D1419" s="7">
        <v>2783.85</v>
      </c>
      <c r="E1419" s="8">
        <v>2809.2</v>
      </c>
      <c r="F1419" s="9">
        <f t="shared" si="44"/>
        <v>-0.70000000000027285</v>
      </c>
      <c r="G1419" s="6">
        <f t="shared" si="45"/>
        <v>-2.4911918573624427E-4</v>
      </c>
    </row>
    <row r="1420" spans="1:7" x14ac:dyDescent="0.35">
      <c r="A1420" s="3">
        <v>38736</v>
      </c>
      <c r="B1420" s="7">
        <v>2811.1</v>
      </c>
      <c r="C1420" s="7">
        <v>2875.95</v>
      </c>
      <c r="D1420" s="7">
        <v>2811.1</v>
      </c>
      <c r="E1420" s="8">
        <v>2870.85</v>
      </c>
      <c r="F1420" s="9">
        <f t="shared" si="44"/>
        <v>59.75</v>
      </c>
      <c r="G1420" s="6">
        <f t="shared" si="45"/>
        <v>2.1255024723417879E-2</v>
      </c>
    </row>
    <row r="1421" spans="1:7" x14ac:dyDescent="0.35">
      <c r="A1421" s="3">
        <v>38737</v>
      </c>
      <c r="B1421" s="7">
        <v>2870.8</v>
      </c>
      <c r="C1421" s="7">
        <v>2912.8</v>
      </c>
      <c r="D1421" s="7">
        <v>2870.8</v>
      </c>
      <c r="E1421" s="8">
        <v>2900.95</v>
      </c>
      <c r="F1421" s="9">
        <f t="shared" si="44"/>
        <v>30.149999999999636</v>
      </c>
      <c r="G1421" s="6">
        <f t="shared" si="45"/>
        <v>1.050229901072859E-2</v>
      </c>
    </row>
    <row r="1422" spans="1:7" x14ac:dyDescent="0.35">
      <c r="A1422" s="3">
        <v>38740</v>
      </c>
      <c r="B1422" s="7">
        <v>2900.3</v>
      </c>
      <c r="C1422" s="7">
        <v>2900.3</v>
      </c>
      <c r="D1422" s="7">
        <v>2870.95</v>
      </c>
      <c r="E1422" s="8">
        <v>2884.05</v>
      </c>
      <c r="F1422" s="9">
        <f t="shared" si="44"/>
        <v>-16.25</v>
      </c>
      <c r="G1422" s="6">
        <f t="shared" si="45"/>
        <v>-5.6028686687584041E-3</v>
      </c>
    </row>
    <row r="1423" spans="1:7" x14ac:dyDescent="0.35">
      <c r="A1423" s="3">
        <v>38741</v>
      </c>
      <c r="B1423" s="7">
        <v>2886.35</v>
      </c>
      <c r="C1423" s="7">
        <v>2914.25</v>
      </c>
      <c r="D1423" s="7">
        <v>2885.75</v>
      </c>
      <c r="E1423" s="8">
        <v>2908</v>
      </c>
      <c r="F1423" s="9">
        <f t="shared" si="44"/>
        <v>21.650000000000091</v>
      </c>
      <c r="G1423" s="6">
        <f t="shared" si="45"/>
        <v>7.5008228385331274E-3</v>
      </c>
    </row>
    <row r="1424" spans="1:7" x14ac:dyDescent="0.35">
      <c r="A1424" s="13">
        <v>38742</v>
      </c>
      <c r="B1424" s="14">
        <v>2908.75</v>
      </c>
      <c r="C1424" s="14">
        <v>2949.1</v>
      </c>
      <c r="D1424" s="14">
        <v>2871.25</v>
      </c>
      <c r="E1424" s="14">
        <v>2940.35</v>
      </c>
      <c r="F1424" s="15">
        <f t="shared" si="44"/>
        <v>31.599999999999909</v>
      </c>
      <c r="G1424" s="16">
        <f t="shared" si="45"/>
        <v>1.0863773098409938E-2</v>
      </c>
    </row>
    <row r="1425" spans="1:7" x14ac:dyDescent="0.35">
      <c r="A1425" s="3">
        <v>38744</v>
      </c>
      <c r="B1425" s="7">
        <v>2941.9</v>
      </c>
      <c r="C1425" s="7">
        <v>2989.7</v>
      </c>
      <c r="D1425" s="7">
        <v>2941.9</v>
      </c>
      <c r="E1425" s="8">
        <v>2982.75</v>
      </c>
      <c r="F1425" s="9">
        <f t="shared" si="44"/>
        <v>40.849999999999909</v>
      </c>
      <c r="G1425" s="6">
        <f t="shared" si="45"/>
        <v>1.3885584146299979E-2</v>
      </c>
    </row>
    <row r="1426" spans="1:7" x14ac:dyDescent="0.35">
      <c r="A1426" s="3">
        <v>38747</v>
      </c>
      <c r="B1426" s="7">
        <v>2983.3</v>
      </c>
      <c r="C1426" s="7">
        <v>3002.2</v>
      </c>
      <c r="D1426" s="7">
        <v>2963.65</v>
      </c>
      <c r="E1426" s="8">
        <v>2974.5</v>
      </c>
      <c r="F1426" s="9">
        <f t="shared" si="44"/>
        <v>-8.8000000000001819</v>
      </c>
      <c r="G1426" s="6">
        <f t="shared" si="45"/>
        <v>-2.9497536285322231E-3</v>
      </c>
    </row>
    <row r="1427" spans="1:7" x14ac:dyDescent="0.35">
      <c r="A1427" s="3">
        <v>38748</v>
      </c>
      <c r="B1427" s="7">
        <v>2968.95</v>
      </c>
      <c r="C1427" s="7">
        <v>3005.1</v>
      </c>
      <c r="D1427" s="7">
        <v>2968.85</v>
      </c>
      <c r="E1427" s="8">
        <v>3001.1</v>
      </c>
      <c r="F1427" s="9">
        <f t="shared" si="44"/>
        <v>32.150000000000091</v>
      </c>
      <c r="G1427" s="6">
        <f t="shared" si="45"/>
        <v>1.0828744168813922E-2</v>
      </c>
    </row>
    <row r="1428" spans="1:7" x14ac:dyDescent="0.35">
      <c r="A1428" s="3">
        <v>38749</v>
      </c>
      <c r="B1428" s="7">
        <v>3001.3</v>
      </c>
      <c r="C1428" s="7">
        <v>3011.05</v>
      </c>
      <c r="D1428" s="7">
        <v>2960.9</v>
      </c>
      <c r="E1428" s="8">
        <v>2971.55</v>
      </c>
      <c r="F1428" s="9">
        <f t="shared" si="44"/>
        <v>-29.75</v>
      </c>
      <c r="G1428" s="6">
        <f t="shared" si="45"/>
        <v>-9.9123713057674995E-3</v>
      </c>
    </row>
    <row r="1429" spans="1:7" x14ac:dyDescent="0.35">
      <c r="A1429" s="3">
        <v>38750</v>
      </c>
      <c r="B1429" s="7">
        <v>2972.2</v>
      </c>
      <c r="C1429" s="7">
        <v>2997.25</v>
      </c>
      <c r="D1429" s="7">
        <v>2957.55</v>
      </c>
      <c r="E1429" s="8">
        <v>2967.45</v>
      </c>
      <c r="F1429" s="9">
        <f t="shared" si="44"/>
        <v>-4.75</v>
      </c>
      <c r="G1429" s="6">
        <f t="shared" si="45"/>
        <v>-1.5981427898526346E-3</v>
      </c>
    </row>
    <row r="1430" spans="1:7" x14ac:dyDescent="0.35">
      <c r="A1430" s="3">
        <v>38751</v>
      </c>
      <c r="B1430" s="7">
        <v>2968.1</v>
      </c>
      <c r="C1430" s="7">
        <v>2973.9</v>
      </c>
      <c r="D1430" s="7">
        <v>2931.85</v>
      </c>
      <c r="E1430" s="8">
        <v>2940.6</v>
      </c>
      <c r="F1430" s="9">
        <f t="shared" si="44"/>
        <v>-27.5</v>
      </c>
      <c r="G1430" s="6">
        <f t="shared" si="45"/>
        <v>-9.2651864829352108E-3</v>
      </c>
    </row>
    <row r="1431" spans="1:7" x14ac:dyDescent="0.35">
      <c r="A1431" s="3">
        <v>38754</v>
      </c>
      <c r="B1431" s="7">
        <v>2940.95</v>
      </c>
      <c r="C1431" s="7">
        <v>3009.45</v>
      </c>
      <c r="D1431" s="7">
        <v>2928.1</v>
      </c>
      <c r="E1431" s="8">
        <v>3000.45</v>
      </c>
      <c r="F1431" s="9">
        <f t="shared" si="44"/>
        <v>59.5</v>
      </c>
      <c r="G1431" s="6">
        <f t="shared" si="45"/>
        <v>2.0231557829952909E-2</v>
      </c>
    </row>
    <row r="1432" spans="1:7" x14ac:dyDescent="0.35">
      <c r="A1432" s="3">
        <v>38755</v>
      </c>
      <c r="B1432" s="7">
        <v>3001.15</v>
      </c>
      <c r="C1432" s="7">
        <v>3025.1</v>
      </c>
      <c r="D1432" s="7">
        <v>2991.25</v>
      </c>
      <c r="E1432" s="8">
        <v>3020.1</v>
      </c>
      <c r="F1432" s="9">
        <f t="shared" si="44"/>
        <v>18.949999999999818</v>
      </c>
      <c r="G1432" s="6">
        <f t="shared" si="45"/>
        <v>6.3142462056211181E-3</v>
      </c>
    </row>
    <row r="1433" spans="1:7" x14ac:dyDescent="0.35">
      <c r="A1433" s="3">
        <v>38756</v>
      </c>
      <c r="B1433" s="7">
        <v>3018.2</v>
      </c>
      <c r="C1433" s="7">
        <v>3021.25</v>
      </c>
      <c r="D1433" s="7">
        <v>2984.9</v>
      </c>
      <c r="E1433" s="8">
        <v>3008.95</v>
      </c>
      <c r="F1433" s="9">
        <f t="shared" si="44"/>
        <v>-9.25</v>
      </c>
      <c r="G1433" s="6">
        <f t="shared" si="45"/>
        <v>-3.0647405738519649E-3</v>
      </c>
    </row>
    <row r="1434" spans="1:7" x14ac:dyDescent="0.35">
      <c r="A1434" s="3">
        <v>38758</v>
      </c>
      <c r="B1434" s="7">
        <v>3009.15</v>
      </c>
      <c r="C1434" s="7">
        <v>3031.75</v>
      </c>
      <c r="D1434" s="7">
        <v>3009.1</v>
      </c>
      <c r="E1434" s="8">
        <v>3027.55</v>
      </c>
      <c r="F1434" s="9">
        <f t="shared" si="44"/>
        <v>18.400000000000091</v>
      </c>
      <c r="G1434" s="6">
        <f t="shared" si="45"/>
        <v>6.1146835485104065E-3</v>
      </c>
    </row>
    <row r="1435" spans="1:7" x14ac:dyDescent="0.35">
      <c r="A1435" s="3">
        <v>38761</v>
      </c>
      <c r="B1435" s="7">
        <v>3026.15</v>
      </c>
      <c r="C1435" s="7">
        <v>3042.75</v>
      </c>
      <c r="D1435" s="7">
        <v>3018.5</v>
      </c>
      <c r="E1435" s="8">
        <v>3041.15</v>
      </c>
      <c r="F1435" s="9">
        <f t="shared" si="44"/>
        <v>15</v>
      </c>
      <c r="G1435" s="6">
        <f t="shared" si="45"/>
        <v>4.9567932851973633E-3</v>
      </c>
    </row>
    <row r="1436" spans="1:7" x14ac:dyDescent="0.35">
      <c r="A1436" s="3">
        <v>38762</v>
      </c>
      <c r="B1436" s="7">
        <v>3040.25</v>
      </c>
      <c r="C1436" s="7">
        <v>3051.7</v>
      </c>
      <c r="D1436" s="7">
        <v>3009.9</v>
      </c>
      <c r="E1436" s="8">
        <v>3017.55</v>
      </c>
      <c r="F1436" s="9">
        <f t="shared" si="44"/>
        <v>-22.699999999999818</v>
      </c>
      <c r="G1436" s="6">
        <f t="shared" si="45"/>
        <v>-7.4664912424964452E-3</v>
      </c>
    </row>
    <row r="1437" spans="1:7" x14ac:dyDescent="0.35">
      <c r="A1437" s="3">
        <v>38763</v>
      </c>
      <c r="B1437" s="7">
        <v>3001.4</v>
      </c>
      <c r="C1437" s="7">
        <v>3048.8</v>
      </c>
      <c r="D1437" s="7">
        <v>2995.3</v>
      </c>
      <c r="E1437" s="8">
        <v>3022.2</v>
      </c>
      <c r="F1437" s="9">
        <f t="shared" si="44"/>
        <v>20.799999999999727</v>
      </c>
      <c r="G1437" s="6">
        <f t="shared" si="45"/>
        <v>6.9300992869993092E-3</v>
      </c>
    </row>
    <row r="1438" spans="1:7" x14ac:dyDescent="0.35">
      <c r="A1438" s="3">
        <v>38764</v>
      </c>
      <c r="B1438" s="7">
        <v>3023.1</v>
      </c>
      <c r="C1438" s="7">
        <v>3036.65</v>
      </c>
      <c r="D1438" s="7">
        <v>3013.7</v>
      </c>
      <c r="E1438" s="8">
        <v>3021.6</v>
      </c>
      <c r="F1438" s="9">
        <f t="shared" si="44"/>
        <v>-1.5</v>
      </c>
      <c r="G1438" s="6">
        <f t="shared" si="45"/>
        <v>-4.9617941847772157E-4</v>
      </c>
    </row>
    <row r="1439" spans="1:7" x14ac:dyDescent="0.35">
      <c r="A1439" s="3">
        <v>38765</v>
      </c>
      <c r="B1439" s="7">
        <v>3021.65</v>
      </c>
      <c r="C1439" s="7">
        <v>3038.8</v>
      </c>
      <c r="D1439" s="7">
        <v>2976.7</v>
      </c>
      <c r="E1439" s="8">
        <v>2981.5</v>
      </c>
      <c r="F1439" s="9">
        <f t="shared" si="44"/>
        <v>-40.150000000000091</v>
      </c>
      <c r="G1439" s="6">
        <f t="shared" si="45"/>
        <v>-1.3287442291463303E-2</v>
      </c>
    </row>
    <row r="1440" spans="1:7" x14ac:dyDescent="0.35">
      <c r="A1440" s="3">
        <v>38768</v>
      </c>
      <c r="B1440" s="7">
        <v>2982.35</v>
      </c>
      <c r="C1440" s="7">
        <v>3010.65</v>
      </c>
      <c r="D1440" s="7">
        <v>2955.85</v>
      </c>
      <c r="E1440" s="8">
        <v>3005.85</v>
      </c>
      <c r="F1440" s="9">
        <f t="shared" si="44"/>
        <v>23.5</v>
      </c>
      <c r="G1440" s="6">
        <f t="shared" si="45"/>
        <v>7.8796921890455524E-3</v>
      </c>
    </row>
    <row r="1441" spans="1:7" x14ac:dyDescent="0.35">
      <c r="A1441" s="3">
        <v>38769</v>
      </c>
      <c r="B1441" s="7">
        <v>3008.55</v>
      </c>
      <c r="C1441" s="7">
        <v>3042.05</v>
      </c>
      <c r="D1441" s="7">
        <v>3008.55</v>
      </c>
      <c r="E1441" s="8">
        <v>3035.5</v>
      </c>
      <c r="F1441" s="9">
        <f t="shared" si="44"/>
        <v>26.949999999999818</v>
      </c>
      <c r="G1441" s="6">
        <f t="shared" si="45"/>
        <v>8.957803593092957E-3</v>
      </c>
    </row>
    <row r="1442" spans="1:7" x14ac:dyDescent="0.35">
      <c r="A1442" s="3">
        <v>38770</v>
      </c>
      <c r="B1442" s="7">
        <v>3035.65</v>
      </c>
      <c r="C1442" s="7">
        <v>3055.65</v>
      </c>
      <c r="D1442" s="7">
        <v>3032.5</v>
      </c>
      <c r="E1442" s="8">
        <v>3050.8</v>
      </c>
      <c r="F1442" s="9">
        <f t="shared" si="44"/>
        <v>15.150000000000091</v>
      </c>
      <c r="G1442" s="6">
        <f t="shared" si="45"/>
        <v>4.9906939205771718E-3</v>
      </c>
    </row>
    <row r="1443" spans="1:7" x14ac:dyDescent="0.35">
      <c r="A1443" s="13">
        <v>38771</v>
      </c>
      <c r="B1443" s="14">
        <v>3050.85</v>
      </c>
      <c r="C1443" s="14">
        <v>3078.4</v>
      </c>
      <c r="D1443" s="14">
        <v>3050.85</v>
      </c>
      <c r="E1443" s="14">
        <v>3062.1</v>
      </c>
      <c r="F1443" s="15">
        <f t="shared" si="44"/>
        <v>11.25</v>
      </c>
      <c r="G1443" s="16">
        <f t="shared" si="45"/>
        <v>3.6874969270858943E-3</v>
      </c>
    </row>
    <row r="1444" spans="1:7" x14ac:dyDescent="0.35">
      <c r="A1444" s="3">
        <v>38772</v>
      </c>
      <c r="B1444" s="7">
        <v>3061.7</v>
      </c>
      <c r="C1444" s="7">
        <v>3072</v>
      </c>
      <c r="D1444" s="7">
        <v>3041.6</v>
      </c>
      <c r="E1444" s="8">
        <v>3050.05</v>
      </c>
      <c r="F1444" s="9">
        <f t="shared" si="44"/>
        <v>-11.649999999999636</v>
      </c>
      <c r="G1444" s="6">
        <f t="shared" si="45"/>
        <v>-3.8050756115882147E-3</v>
      </c>
    </row>
    <row r="1445" spans="1:7" x14ac:dyDescent="0.35">
      <c r="A1445" s="3">
        <v>38775</v>
      </c>
      <c r="B1445" s="7">
        <v>3050.3</v>
      </c>
      <c r="C1445" s="7">
        <v>3070.35</v>
      </c>
      <c r="D1445" s="7">
        <v>3050.3</v>
      </c>
      <c r="E1445" s="8">
        <v>3067.45</v>
      </c>
      <c r="F1445" s="9">
        <f t="shared" si="44"/>
        <v>17.149999999999636</v>
      </c>
      <c r="G1445" s="6">
        <f t="shared" si="45"/>
        <v>5.6223977969378867E-3</v>
      </c>
    </row>
    <row r="1446" spans="1:7" x14ac:dyDescent="0.35">
      <c r="A1446" s="3">
        <v>38776</v>
      </c>
      <c r="B1446" s="7">
        <v>3067.9</v>
      </c>
      <c r="C1446" s="7">
        <v>3090.3</v>
      </c>
      <c r="D1446" s="7">
        <v>3031.8</v>
      </c>
      <c r="E1446" s="8">
        <v>3074.7</v>
      </c>
      <c r="F1446" s="9">
        <f t="shared" si="44"/>
        <v>6.7999999999997272</v>
      </c>
      <c r="G1446" s="6">
        <f t="shared" si="45"/>
        <v>2.2164998859153582E-3</v>
      </c>
    </row>
    <row r="1447" spans="1:7" x14ac:dyDescent="0.35">
      <c r="A1447" s="3">
        <v>38777</v>
      </c>
      <c r="B1447" s="7">
        <v>3074.6</v>
      </c>
      <c r="C1447" s="7">
        <v>3127.25</v>
      </c>
      <c r="D1447" s="7">
        <v>3064</v>
      </c>
      <c r="E1447" s="8">
        <v>3123.1</v>
      </c>
      <c r="F1447" s="9">
        <f t="shared" si="44"/>
        <v>48.5</v>
      </c>
      <c r="G1447" s="6">
        <f t="shared" si="45"/>
        <v>1.5774409679307877E-2</v>
      </c>
    </row>
    <row r="1448" spans="1:7" x14ac:dyDescent="0.35">
      <c r="A1448" s="3">
        <v>38778</v>
      </c>
      <c r="B1448" s="7">
        <v>3124.25</v>
      </c>
      <c r="C1448" s="7">
        <v>3170.35</v>
      </c>
      <c r="D1448" s="7">
        <v>3124.25</v>
      </c>
      <c r="E1448" s="8">
        <v>3150.7</v>
      </c>
      <c r="F1448" s="9">
        <f t="shared" si="44"/>
        <v>26.449999999999818</v>
      </c>
      <c r="G1448" s="6">
        <f t="shared" si="45"/>
        <v>8.4660318476433762E-3</v>
      </c>
    </row>
    <row r="1449" spans="1:7" x14ac:dyDescent="0.35">
      <c r="A1449" s="3">
        <v>38779</v>
      </c>
      <c r="B1449" s="7">
        <v>3151.3</v>
      </c>
      <c r="C1449" s="7">
        <v>3167.2</v>
      </c>
      <c r="D1449" s="7">
        <v>3132.6</v>
      </c>
      <c r="E1449" s="8">
        <v>3147.35</v>
      </c>
      <c r="F1449" s="9">
        <f t="shared" si="44"/>
        <v>-3.9500000000002728</v>
      </c>
      <c r="G1449" s="6">
        <f t="shared" si="45"/>
        <v>-1.2534509567480952E-3</v>
      </c>
    </row>
    <row r="1450" spans="1:7" x14ac:dyDescent="0.35">
      <c r="A1450" s="3">
        <v>38782</v>
      </c>
      <c r="B1450" s="7">
        <v>3147.25</v>
      </c>
      <c r="C1450" s="7">
        <v>3194</v>
      </c>
      <c r="D1450" s="7">
        <v>3147.2</v>
      </c>
      <c r="E1450" s="8">
        <v>3190.4</v>
      </c>
      <c r="F1450" s="9">
        <f t="shared" si="44"/>
        <v>43.150000000000091</v>
      </c>
      <c r="G1450" s="6">
        <f t="shared" si="45"/>
        <v>1.3710382079593325E-2</v>
      </c>
    </row>
    <row r="1451" spans="1:7" x14ac:dyDescent="0.35">
      <c r="A1451" s="3">
        <v>38783</v>
      </c>
      <c r="B1451" s="7">
        <v>3190.45</v>
      </c>
      <c r="C1451" s="7">
        <v>3192.95</v>
      </c>
      <c r="D1451" s="7">
        <v>3166.75</v>
      </c>
      <c r="E1451" s="8">
        <v>3182.8</v>
      </c>
      <c r="F1451" s="9">
        <f t="shared" si="44"/>
        <v>-7.6499999999996362</v>
      </c>
      <c r="G1451" s="6">
        <f t="shared" si="45"/>
        <v>-2.3977808773055953E-3</v>
      </c>
    </row>
    <row r="1452" spans="1:7" x14ac:dyDescent="0.35">
      <c r="A1452" s="3">
        <v>38784</v>
      </c>
      <c r="B1452" s="7">
        <v>3183.45</v>
      </c>
      <c r="C1452" s="7">
        <v>3187.5</v>
      </c>
      <c r="D1452" s="7">
        <v>3107.9</v>
      </c>
      <c r="E1452" s="8">
        <v>3116.7</v>
      </c>
      <c r="F1452" s="9">
        <f t="shared" si="44"/>
        <v>-66.75</v>
      </c>
      <c r="G1452" s="6">
        <f t="shared" si="45"/>
        <v>-2.0967817933374169E-2</v>
      </c>
    </row>
    <row r="1453" spans="1:7" x14ac:dyDescent="0.35">
      <c r="A1453" s="3">
        <v>38785</v>
      </c>
      <c r="B1453" s="7">
        <v>3116.75</v>
      </c>
      <c r="C1453" s="7">
        <v>3132.65</v>
      </c>
      <c r="D1453" s="7">
        <v>3069.85</v>
      </c>
      <c r="E1453" s="8">
        <v>3129.1</v>
      </c>
      <c r="F1453" s="9">
        <f t="shared" si="44"/>
        <v>12.349999999999909</v>
      </c>
      <c r="G1453" s="6">
        <f t="shared" si="45"/>
        <v>3.9624608967674373E-3</v>
      </c>
    </row>
    <row r="1454" spans="1:7" x14ac:dyDescent="0.35">
      <c r="A1454" s="3">
        <v>38786</v>
      </c>
      <c r="B1454" s="7">
        <v>3129.05</v>
      </c>
      <c r="C1454" s="7">
        <v>3189.35</v>
      </c>
      <c r="D1454" s="7">
        <v>3128.6</v>
      </c>
      <c r="E1454" s="8">
        <v>3183.9</v>
      </c>
      <c r="F1454" s="9">
        <f t="shared" si="44"/>
        <v>54.849999999999909</v>
      </c>
      <c r="G1454" s="6">
        <f t="shared" si="45"/>
        <v>1.7529282050462572E-2</v>
      </c>
    </row>
    <row r="1455" spans="1:7" x14ac:dyDescent="0.35">
      <c r="A1455" s="3">
        <v>38789</v>
      </c>
      <c r="B1455" s="7">
        <v>3184.1</v>
      </c>
      <c r="C1455" s="7">
        <v>3221.3</v>
      </c>
      <c r="D1455" s="7">
        <v>3174.05</v>
      </c>
      <c r="E1455" s="8">
        <v>3202.65</v>
      </c>
      <c r="F1455" s="9">
        <f t="shared" si="44"/>
        <v>18.550000000000182</v>
      </c>
      <c r="G1455" s="6">
        <f t="shared" si="45"/>
        <v>5.8258220533275278E-3</v>
      </c>
    </row>
    <row r="1456" spans="1:7" x14ac:dyDescent="0.35">
      <c r="A1456" s="3">
        <v>38790</v>
      </c>
      <c r="B1456" s="7">
        <v>3197.2</v>
      </c>
      <c r="C1456" s="7">
        <v>3223.45</v>
      </c>
      <c r="D1456" s="7">
        <v>3184.05</v>
      </c>
      <c r="E1456" s="8">
        <v>3195.35</v>
      </c>
      <c r="F1456" s="9">
        <f t="shared" si="44"/>
        <v>-1.8499999999999091</v>
      </c>
      <c r="G1456" s="6">
        <f t="shared" si="45"/>
        <v>-5.7863130238956252E-4</v>
      </c>
    </row>
    <row r="1457" spans="1:7" x14ac:dyDescent="0.35">
      <c r="A1457" s="3">
        <v>38792</v>
      </c>
      <c r="B1457" s="7">
        <v>3197.3</v>
      </c>
      <c r="C1457" s="7">
        <v>3230.4</v>
      </c>
      <c r="D1457" s="7">
        <v>3196.95</v>
      </c>
      <c r="E1457" s="8">
        <v>3226.6</v>
      </c>
      <c r="F1457" s="9">
        <f t="shared" si="44"/>
        <v>29.299999999999727</v>
      </c>
      <c r="G1457" s="6">
        <f t="shared" si="45"/>
        <v>9.1639821099051468E-3</v>
      </c>
    </row>
    <row r="1458" spans="1:7" x14ac:dyDescent="0.35">
      <c r="A1458" s="3">
        <v>38793</v>
      </c>
      <c r="B1458" s="7">
        <v>3226.9</v>
      </c>
      <c r="C1458" s="7">
        <v>3258.3</v>
      </c>
      <c r="D1458" s="7">
        <v>3226.9</v>
      </c>
      <c r="E1458" s="8">
        <v>3234.05</v>
      </c>
      <c r="F1458" s="9">
        <f t="shared" si="44"/>
        <v>7.1500000000000909</v>
      </c>
      <c r="G1458" s="6">
        <f t="shared" si="45"/>
        <v>2.215748861136103E-3</v>
      </c>
    </row>
    <row r="1459" spans="1:7" x14ac:dyDescent="0.35">
      <c r="A1459" s="3">
        <v>38796</v>
      </c>
      <c r="B1459" s="7">
        <v>3234.2</v>
      </c>
      <c r="C1459" s="7">
        <v>3268.25</v>
      </c>
      <c r="D1459" s="7">
        <v>3234.2</v>
      </c>
      <c r="E1459" s="8">
        <v>3265.65</v>
      </c>
      <c r="F1459" s="9">
        <f t="shared" si="44"/>
        <v>31.450000000000273</v>
      </c>
      <c r="G1459" s="6">
        <f t="shared" si="45"/>
        <v>9.7241976377466684E-3</v>
      </c>
    </row>
    <row r="1460" spans="1:7" x14ac:dyDescent="0.35">
      <c r="A1460" s="3">
        <v>38797</v>
      </c>
      <c r="B1460" s="7">
        <v>3264.65</v>
      </c>
      <c r="C1460" s="7">
        <v>3292.15</v>
      </c>
      <c r="D1460" s="7">
        <v>3247.25</v>
      </c>
      <c r="E1460" s="8">
        <v>3262.3</v>
      </c>
      <c r="F1460" s="9">
        <f t="shared" si="44"/>
        <v>-2.3499999999999091</v>
      </c>
      <c r="G1460" s="6">
        <f t="shared" si="45"/>
        <v>-7.1983214127085873E-4</v>
      </c>
    </row>
    <row r="1461" spans="1:7" x14ac:dyDescent="0.35">
      <c r="A1461" s="3">
        <v>38798</v>
      </c>
      <c r="B1461" s="7">
        <v>3263.35</v>
      </c>
      <c r="C1461" s="7">
        <v>3267.95</v>
      </c>
      <c r="D1461" s="7">
        <v>3221.95</v>
      </c>
      <c r="E1461" s="8">
        <v>3240.15</v>
      </c>
      <c r="F1461" s="9">
        <f t="shared" si="44"/>
        <v>-23.199999999999818</v>
      </c>
      <c r="G1461" s="6">
        <f t="shared" si="45"/>
        <v>-7.1092588904039774E-3</v>
      </c>
    </row>
    <row r="1462" spans="1:7" x14ac:dyDescent="0.35">
      <c r="A1462" s="3">
        <v>38799</v>
      </c>
      <c r="B1462" s="7">
        <v>3240.85</v>
      </c>
      <c r="C1462" s="7">
        <v>3265.6</v>
      </c>
      <c r="D1462" s="7">
        <v>3225.2</v>
      </c>
      <c r="E1462" s="8">
        <v>3247.15</v>
      </c>
      <c r="F1462" s="9">
        <f t="shared" si="44"/>
        <v>6.3000000000001819</v>
      </c>
      <c r="G1462" s="6">
        <f t="shared" si="45"/>
        <v>1.9439344616382066E-3</v>
      </c>
    </row>
    <row r="1463" spans="1:7" x14ac:dyDescent="0.35">
      <c r="A1463" s="3">
        <v>38800</v>
      </c>
      <c r="B1463" s="7">
        <v>3247.15</v>
      </c>
      <c r="C1463" s="7">
        <v>3286.2</v>
      </c>
      <c r="D1463" s="7">
        <v>3242.6</v>
      </c>
      <c r="E1463" s="8">
        <v>3279.8</v>
      </c>
      <c r="F1463" s="9">
        <f t="shared" si="44"/>
        <v>32.650000000000091</v>
      </c>
      <c r="G1463" s="6">
        <f t="shared" si="45"/>
        <v>1.0054971282509305E-2</v>
      </c>
    </row>
    <row r="1464" spans="1:7" x14ac:dyDescent="0.35">
      <c r="A1464" s="3">
        <v>38803</v>
      </c>
      <c r="B1464" s="7">
        <v>3283.4</v>
      </c>
      <c r="C1464" s="7">
        <v>3327.05</v>
      </c>
      <c r="D1464" s="7">
        <v>3280.8</v>
      </c>
      <c r="E1464" s="8">
        <v>3321.65</v>
      </c>
      <c r="F1464" s="9">
        <f t="shared" si="44"/>
        <v>38.25</v>
      </c>
      <c r="G1464" s="6">
        <f t="shared" si="45"/>
        <v>1.1649509654626302E-2</v>
      </c>
    </row>
    <row r="1465" spans="1:7" x14ac:dyDescent="0.35">
      <c r="A1465" s="3">
        <v>38804</v>
      </c>
      <c r="B1465" s="7">
        <v>3321.45</v>
      </c>
      <c r="C1465" s="7">
        <v>3344.5</v>
      </c>
      <c r="D1465" s="7">
        <v>3311.85</v>
      </c>
      <c r="E1465" s="8">
        <v>3325</v>
      </c>
      <c r="F1465" s="9">
        <f t="shared" si="44"/>
        <v>3.5500000000001819</v>
      </c>
      <c r="G1465" s="6">
        <f t="shared" si="45"/>
        <v>1.068810308750751E-3</v>
      </c>
    </row>
    <row r="1466" spans="1:7" x14ac:dyDescent="0.35">
      <c r="A1466" s="3">
        <v>38805</v>
      </c>
      <c r="B1466" s="7">
        <v>3324.85</v>
      </c>
      <c r="C1466" s="7">
        <v>3359.8</v>
      </c>
      <c r="D1466" s="7">
        <v>3324.8</v>
      </c>
      <c r="E1466" s="8">
        <v>3354.2</v>
      </c>
      <c r="F1466" s="9">
        <f t="shared" si="44"/>
        <v>29.349999999999909</v>
      </c>
      <c r="G1466" s="6">
        <f t="shared" si="45"/>
        <v>8.827465900717299E-3</v>
      </c>
    </row>
    <row r="1467" spans="1:7" x14ac:dyDescent="0.35">
      <c r="A1467" s="13">
        <v>38806</v>
      </c>
      <c r="B1467" s="14">
        <v>3354.25</v>
      </c>
      <c r="C1467" s="14">
        <v>3433.85</v>
      </c>
      <c r="D1467" s="14">
        <v>3354.25</v>
      </c>
      <c r="E1467" s="14">
        <v>3418.95</v>
      </c>
      <c r="F1467" s="15">
        <f t="shared" si="44"/>
        <v>64.699999999999818</v>
      </c>
      <c r="G1467" s="16">
        <f t="shared" si="45"/>
        <v>1.928896176492504E-2</v>
      </c>
    </row>
    <row r="1468" spans="1:7" x14ac:dyDescent="0.35">
      <c r="A1468" s="3">
        <v>38807</v>
      </c>
      <c r="B1468" s="7">
        <v>3420.55</v>
      </c>
      <c r="C1468" s="7">
        <v>3425.45</v>
      </c>
      <c r="D1468" s="7">
        <v>3381.9</v>
      </c>
      <c r="E1468" s="8">
        <v>3402.55</v>
      </c>
      <c r="F1468" s="9">
        <f t="shared" si="44"/>
        <v>-18</v>
      </c>
      <c r="G1468" s="6">
        <f t="shared" si="45"/>
        <v>-5.2623116165528934E-3</v>
      </c>
    </row>
    <row r="1469" spans="1:7" x14ac:dyDescent="0.35">
      <c r="A1469" s="3">
        <v>38810</v>
      </c>
      <c r="B1469" s="7">
        <v>3403.15</v>
      </c>
      <c r="C1469" s="7">
        <v>3478.25</v>
      </c>
      <c r="D1469" s="7">
        <v>3402.45</v>
      </c>
      <c r="E1469" s="8">
        <v>3473.3</v>
      </c>
      <c r="F1469" s="9">
        <f t="shared" si="44"/>
        <v>70.150000000000091</v>
      </c>
      <c r="G1469" s="6">
        <f t="shared" si="45"/>
        <v>2.061325536635179E-2</v>
      </c>
    </row>
    <row r="1470" spans="1:7" x14ac:dyDescent="0.35">
      <c r="A1470" s="3">
        <v>38811</v>
      </c>
      <c r="B1470" s="7">
        <v>3473.1</v>
      </c>
      <c r="C1470" s="7">
        <v>3508.25</v>
      </c>
      <c r="D1470" s="7">
        <v>3463.85</v>
      </c>
      <c r="E1470" s="8">
        <v>3483.15</v>
      </c>
      <c r="F1470" s="9">
        <f t="shared" si="44"/>
        <v>10.050000000000182</v>
      </c>
      <c r="G1470" s="6">
        <f t="shared" si="45"/>
        <v>2.8936684806081547E-3</v>
      </c>
    </row>
    <row r="1471" spans="1:7" x14ac:dyDescent="0.35">
      <c r="A1471" s="3">
        <v>38812</v>
      </c>
      <c r="B1471" s="7">
        <v>3483.15</v>
      </c>
      <c r="C1471" s="7">
        <v>3513.95</v>
      </c>
      <c r="D1471" s="7">
        <v>3483.15</v>
      </c>
      <c r="E1471" s="8">
        <v>3510.9</v>
      </c>
      <c r="F1471" s="9">
        <f t="shared" si="44"/>
        <v>27.75</v>
      </c>
      <c r="G1471" s="6">
        <f t="shared" si="45"/>
        <v>7.9669264889539633E-3</v>
      </c>
    </row>
    <row r="1472" spans="1:7" x14ac:dyDescent="0.35">
      <c r="A1472" s="3">
        <v>38814</v>
      </c>
      <c r="B1472" s="7">
        <v>3525.6</v>
      </c>
      <c r="C1472" s="7">
        <v>3555.5</v>
      </c>
      <c r="D1472" s="7">
        <v>3445.9</v>
      </c>
      <c r="E1472" s="8">
        <v>3454.8</v>
      </c>
      <c r="F1472" s="9">
        <f t="shared" si="44"/>
        <v>-70.799999999999727</v>
      </c>
      <c r="G1472" s="6">
        <f t="shared" si="45"/>
        <v>-2.0081688223281068E-2</v>
      </c>
    </row>
    <row r="1473" spans="1:7" x14ac:dyDescent="0.35">
      <c r="A1473" s="3">
        <v>38817</v>
      </c>
      <c r="B1473" s="7">
        <v>3455</v>
      </c>
      <c r="C1473" s="7">
        <v>3489.05</v>
      </c>
      <c r="D1473" s="7">
        <v>3430.4</v>
      </c>
      <c r="E1473" s="8">
        <v>3478.45</v>
      </c>
      <c r="F1473" s="9">
        <f t="shared" si="44"/>
        <v>23.449999999999818</v>
      </c>
      <c r="G1473" s="6">
        <f t="shared" si="45"/>
        <v>6.7872648335744771E-3</v>
      </c>
    </row>
    <row r="1474" spans="1:7" x14ac:dyDescent="0.35">
      <c r="A1474" s="3">
        <v>38819</v>
      </c>
      <c r="B1474" s="7">
        <v>3479.1</v>
      </c>
      <c r="C1474" s="7">
        <v>3484.65</v>
      </c>
      <c r="D1474" s="7">
        <v>3366.75</v>
      </c>
      <c r="E1474" s="8">
        <v>3380</v>
      </c>
      <c r="F1474" s="9">
        <f t="shared" ref="F1474:F1537" si="46">E1474-B1474</f>
        <v>-99.099999999999909</v>
      </c>
      <c r="G1474" s="6">
        <f t="shared" ref="G1474:G1537" si="47">(E1474-B1474)/B1474</f>
        <v>-2.848437814377279E-2</v>
      </c>
    </row>
    <row r="1475" spans="1:7" x14ac:dyDescent="0.35">
      <c r="A1475" s="3">
        <v>38820</v>
      </c>
      <c r="B1475" s="7">
        <v>3380.4</v>
      </c>
      <c r="C1475" s="7">
        <v>3391.05</v>
      </c>
      <c r="D1475" s="7">
        <v>3290.35</v>
      </c>
      <c r="E1475" s="8">
        <v>3345.5</v>
      </c>
      <c r="F1475" s="9">
        <f t="shared" si="46"/>
        <v>-34.900000000000091</v>
      </c>
      <c r="G1475" s="6">
        <f t="shared" si="47"/>
        <v>-1.0324221985563865E-2</v>
      </c>
    </row>
    <row r="1476" spans="1:7" x14ac:dyDescent="0.35">
      <c r="A1476" s="3">
        <v>38824</v>
      </c>
      <c r="B1476" s="7">
        <v>3342.15</v>
      </c>
      <c r="C1476" s="7">
        <v>3433.65</v>
      </c>
      <c r="D1476" s="7">
        <v>3342.15</v>
      </c>
      <c r="E1476" s="8">
        <v>3425.15</v>
      </c>
      <c r="F1476" s="9">
        <f t="shared" si="46"/>
        <v>83</v>
      </c>
      <c r="G1476" s="6">
        <f t="shared" si="47"/>
        <v>2.4834313241476294E-2</v>
      </c>
    </row>
    <row r="1477" spans="1:7" x14ac:dyDescent="0.35">
      <c r="A1477" s="3">
        <v>38825</v>
      </c>
      <c r="B1477" s="7">
        <v>3429</v>
      </c>
      <c r="C1477" s="7">
        <v>3521.95</v>
      </c>
      <c r="D1477" s="7">
        <v>3429</v>
      </c>
      <c r="E1477" s="8">
        <v>3518.1</v>
      </c>
      <c r="F1477" s="9">
        <f t="shared" si="46"/>
        <v>89.099999999999909</v>
      </c>
      <c r="G1477" s="6">
        <f t="shared" si="47"/>
        <v>2.5984251968503909E-2</v>
      </c>
    </row>
    <row r="1478" spans="1:7" x14ac:dyDescent="0.35">
      <c r="A1478" s="3">
        <v>38826</v>
      </c>
      <c r="B1478" s="7">
        <v>3523.65</v>
      </c>
      <c r="C1478" s="7">
        <v>3570.5</v>
      </c>
      <c r="D1478" s="7">
        <v>3502.75</v>
      </c>
      <c r="E1478" s="8">
        <v>3535.85</v>
      </c>
      <c r="F1478" s="9">
        <f t="shared" si="46"/>
        <v>12.199999999999818</v>
      </c>
      <c r="G1478" s="6">
        <f t="shared" si="47"/>
        <v>3.4623189022745782E-3</v>
      </c>
    </row>
    <row r="1479" spans="1:7" x14ac:dyDescent="0.35">
      <c r="A1479" s="3">
        <v>38827</v>
      </c>
      <c r="B1479" s="7">
        <v>3539.8</v>
      </c>
      <c r="C1479" s="7">
        <v>3578.35</v>
      </c>
      <c r="D1479" s="7">
        <v>3527.25</v>
      </c>
      <c r="E1479" s="8">
        <v>3573.5</v>
      </c>
      <c r="F1479" s="9">
        <f t="shared" si="46"/>
        <v>33.699999999999818</v>
      </c>
      <c r="G1479" s="6">
        <f t="shared" si="47"/>
        <v>9.5203118820271805E-3</v>
      </c>
    </row>
    <row r="1480" spans="1:7" x14ac:dyDescent="0.35">
      <c r="A1480" s="3">
        <v>38828</v>
      </c>
      <c r="B1480" s="7">
        <v>3576.75</v>
      </c>
      <c r="C1480" s="7">
        <v>3592.75</v>
      </c>
      <c r="D1480" s="7">
        <v>3517.1</v>
      </c>
      <c r="E1480" s="8">
        <v>3573.05</v>
      </c>
      <c r="F1480" s="9">
        <f t="shared" si="46"/>
        <v>-3.6999999999998181</v>
      </c>
      <c r="G1480" s="6">
        <f t="shared" si="47"/>
        <v>-1.0344586566016127E-3</v>
      </c>
    </row>
    <row r="1481" spans="1:7" x14ac:dyDescent="0.35">
      <c r="A1481" s="3">
        <v>38831</v>
      </c>
      <c r="B1481" s="7">
        <v>3572.8</v>
      </c>
      <c r="C1481" s="7">
        <v>3585.35</v>
      </c>
      <c r="D1481" s="7">
        <v>3536.3</v>
      </c>
      <c r="E1481" s="8">
        <v>3548.9</v>
      </c>
      <c r="F1481" s="9">
        <f t="shared" si="46"/>
        <v>-23.900000000000091</v>
      </c>
      <c r="G1481" s="6">
        <f t="shared" si="47"/>
        <v>-6.6894312583968005E-3</v>
      </c>
    </row>
    <row r="1482" spans="1:7" x14ac:dyDescent="0.35">
      <c r="A1482" s="3">
        <v>38832</v>
      </c>
      <c r="B1482" s="7">
        <v>3548.8</v>
      </c>
      <c r="C1482" s="7">
        <v>3552.65</v>
      </c>
      <c r="D1482" s="7">
        <v>3433.55</v>
      </c>
      <c r="E1482" s="8">
        <v>3462.65</v>
      </c>
      <c r="F1482" s="9">
        <f t="shared" si="46"/>
        <v>-86.150000000000091</v>
      </c>
      <c r="G1482" s="6">
        <f t="shared" si="47"/>
        <v>-2.427581154192969E-2</v>
      </c>
    </row>
    <row r="1483" spans="1:7" x14ac:dyDescent="0.35">
      <c r="A1483" s="3">
        <v>38833</v>
      </c>
      <c r="B1483" s="7">
        <v>3462.65</v>
      </c>
      <c r="C1483" s="7">
        <v>3562.3</v>
      </c>
      <c r="D1483" s="7">
        <v>3454.1</v>
      </c>
      <c r="E1483" s="8">
        <v>3555.75</v>
      </c>
      <c r="F1483" s="9">
        <f t="shared" si="46"/>
        <v>93.099999999999909</v>
      </c>
      <c r="G1483" s="6">
        <f t="shared" si="47"/>
        <v>2.6886921866200716E-2</v>
      </c>
    </row>
    <row r="1484" spans="1:7" x14ac:dyDescent="0.35">
      <c r="A1484" s="13">
        <v>38834</v>
      </c>
      <c r="B1484" s="14">
        <v>3554.7</v>
      </c>
      <c r="C1484" s="14">
        <v>3598.95</v>
      </c>
      <c r="D1484" s="14">
        <v>3492.75</v>
      </c>
      <c r="E1484" s="14">
        <v>3508.1</v>
      </c>
      <c r="F1484" s="15">
        <f t="shared" si="46"/>
        <v>-46.599999999999909</v>
      </c>
      <c r="G1484" s="16">
        <f t="shared" si="47"/>
        <v>-1.3109404450445864E-2</v>
      </c>
    </row>
    <row r="1485" spans="1:7" x14ac:dyDescent="0.35">
      <c r="A1485" s="3">
        <v>38835</v>
      </c>
      <c r="B1485" s="7">
        <v>3507.45</v>
      </c>
      <c r="C1485" s="7">
        <v>3517.65</v>
      </c>
      <c r="D1485" s="7">
        <v>3342.85</v>
      </c>
      <c r="E1485" s="8">
        <v>3508.35</v>
      </c>
      <c r="F1485" s="9">
        <f t="shared" si="46"/>
        <v>0.90000000000009095</v>
      </c>
      <c r="G1485" s="6">
        <f t="shared" si="47"/>
        <v>2.5659667279650199E-4</v>
      </c>
    </row>
    <row r="1486" spans="1:7" x14ac:dyDescent="0.35">
      <c r="A1486" s="3">
        <v>38836</v>
      </c>
      <c r="B1486" s="7">
        <v>3508.35</v>
      </c>
      <c r="C1486" s="7">
        <v>3565.75</v>
      </c>
      <c r="D1486" s="7">
        <v>3508.35</v>
      </c>
      <c r="E1486" s="8">
        <v>3557.6</v>
      </c>
      <c r="F1486" s="9">
        <f t="shared" si="46"/>
        <v>49.25</v>
      </c>
      <c r="G1486" s="6">
        <f t="shared" si="47"/>
        <v>1.4037938062051962E-2</v>
      </c>
    </row>
    <row r="1487" spans="1:7" x14ac:dyDescent="0.35">
      <c r="A1487" s="3">
        <v>38839</v>
      </c>
      <c r="B1487" s="7">
        <v>3557.55</v>
      </c>
      <c r="C1487" s="7">
        <v>3622.05</v>
      </c>
      <c r="D1487" s="7">
        <v>3556.9</v>
      </c>
      <c r="E1487" s="8">
        <v>3605.45</v>
      </c>
      <c r="F1487" s="9">
        <f t="shared" si="46"/>
        <v>47.899999999999636</v>
      </c>
      <c r="G1487" s="6">
        <f t="shared" si="47"/>
        <v>1.3464322356677948E-2</v>
      </c>
    </row>
    <row r="1488" spans="1:7" x14ac:dyDescent="0.35">
      <c r="A1488" s="3">
        <v>38840</v>
      </c>
      <c r="B1488" s="7">
        <v>3604.4</v>
      </c>
      <c r="C1488" s="7">
        <v>3640.8</v>
      </c>
      <c r="D1488" s="7">
        <v>3581.4</v>
      </c>
      <c r="E1488" s="8">
        <v>3634.25</v>
      </c>
      <c r="F1488" s="9">
        <f t="shared" si="46"/>
        <v>29.849999999999909</v>
      </c>
      <c r="G1488" s="6">
        <f t="shared" si="47"/>
        <v>8.2815447786039036E-3</v>
      </c>
    </row>
    <row r="1489" spans="1:7" x14ac:dyDescent="0.35">
      <c r="A1489" s="3">
        <v>38841</v>
      </c>
      <c r="B1489" s="7">
        <v>3630.65</v>
      </c>
      <c r="C1489" s="7">
        <v>3674.5</v>
      </c>
      <c r="D1489" s="7">
        <v>3621.55</v>
      </c>
      <c r="E1489" s="8">
        <v>3648.4</v>
      </c>
      <c r="F1489" s="9">
        <f t="shared" si="46"/>
        <v>17.75</v>
      </c>
      <c r="G1489" s="6">
        <f t="shared" si="47"/>
        <v>4.8889317339870274E-3</v>
      </c>
    </row>
    <row r="1490" spans="1:7" x14ac:dyDescent="0.35">
      <c r="A1490" s="3">
        <v>38842</v>
      </c>
      <c r="B1490" s="7">
        <v>3649.45</v>
      </c>
      <c r="C1490" s="7">
        <v>3676.55</v>
      </c>
      <c r="D1490" s="7">
        <v>3639.55</v>
      </c>
      <c r="E1490" s="8">
        <v>3663.95</v>
      </c>
      <c r="F1490" s="9">
        <f t="shared" si="46"/>
        <v>14.5</v>
      </c>
      <c r="G1490" s="6">
        <f t="shared" si="47"/>
        <v>3.9732014413130746E-3</v>
      </c>
    </row>
    <row r="1491" spans="1:7" x14ac:dyDescent="0.35">
      <c r="A1491" s="3">
        <v>38845</v>
      </c>
      <c r="B1491" s="7">
        <v>3668.65</v>
      </c>
      <c r="C1491" s="7">
        <v>3708.55</v>
      </c>
      <c r="D1491" s="7">
        <v>3668.65</v>
      </c>
      <c r="E1491" s="8">
        <v>3693.15</v>
      </c>
      <c r="F1491" s="9">
        <f t="shared" si="46"/>
        <v>24.5</v>
      </c>
      <c r="G1491" s="6">
        <f t="shared" si="47"/>
        <v>6.6782058795469721E-3</v>
      </c>
    </row>
    <row r="1492" spans="1:7" x14ac:dyDescent="0.35">
      <c r="A1492" s="3">
        <v>38846</v>
      </c>
      <c r="B1492" s="7">
        <v>3694.65</v>
      </c>
      <c r="C1492" s="7">
        <v>3725.4</v>
      </c>
      <c r="D1492" s="7">
        <v>3655.65</v>
      </c>
      <c r="E1492" s="8">
        <v>3720.55</v>
      </c>
      <c r="F1492" s="9">
        <f t="shared" si="46"/>
        <v>25.900000000000091</v>
      </c>
      <c r="G1492" s="6">
        <f t="shared" si="47"/>
        <v>7.0101362781319178E-3</v>
      </c>
    </row>
    <row r="1493" spans="1:7" x14ac:dyDescent="0.35">
      <c r="A1493" s="3">
        <v>38847</v>
      </c>
      <c r="B1493" s="7">
        <v>3720.75</v>
      </c>
      <c r="C1493" s="7">
        <v>3758.05</v>
      </c>
      <c r="D1493" s="7">
        <v>3717.25</v>
      </c>
      <c r="E1493" s="8">
        <v>3754.25</v>
      </c>
      <c r="F1493" s="9">
        <f t="shared" si="46"/>
        <v>33.5</v>
      </c>
      <c r="G1493" s="6">
        <f t="shared" si="47"/>
        <v>9.0035611099912646E-3</v>
      </c>
    </row>
    <row r="1494" spans="1:7" x14ac:dyDescent="0.35">
      <c r="A1494" s="3">
        <v>38848</v>
      </c>
      <c r="B1494" s="7">
        <v>3755.8</v>
      </c>
      <c r="C1494" s="7">
        <v>3774.15</v>
      </c>
      <c r="D1494" s="7">
        <v>3687.9</v>
      </c>
      <c r="E1494" s="8">
        <v>3701.05</v>
      </c>
      <c r="F1494" s="9">
        <f t="shared" si="46"/>
        <v>-54.75</v>
      </c>
      <c r="G1494" s="6">
        <f t="shared" si="47"/>
        <v>-1.4577453538527078E-2</v>
      </c>
    </row>
    <row r="1495" spans="1:7" x14ac:dyDescent="0.35">
      <c r="A1495" s="3">
        <v>38849</v>
      </c>
      <c r="B1495" s="7">
        <v>3704.15</v>
      </c>
      <c r="C1495" s="7">
        <v>3704.15</v>
      </c>
      <c r="D1495" s="7">
        <v>3633.85</v>
      </c>
      <c r="E1495" s="8">
        <v>3650.05</v>
      </c>
      <c r="F1495" s="9">
        <f t="shared" si="46"/>
        <v>-54.099999999999909</v>
      </c>
      <c r="G1495" s="6">
        <f t="shared" si="47"/>
        <v>-1.4605240068571713E-2</v>
      </c>
    </row>
    <row r="1496" spans="1:7" x14ac:dyDescent="0.35">
      <c r="A1496" s="3">
        <v>38852</v>
      </c>
      <c r="B1496" s="7">
        <v>3651</v>
      </c>
      <c r="C1496" s="7">
        <v>3653</v>
      </c>
      <c r="D1496" s="7">
        <v>3482.85</v>
      </c>
      <c r="E1496" s="8">
        <v>3502.95</v>
      </c>
      <c r="F1496" s="9">
        <f t="shared" si="46"/>
        <v>-148.05000000000018</v>
      </c>
      <c r="G1496" s="6">
        <f t="shared" si="47"/>
        <v>-4.055053410024656E-2</v>
      </c>
    </row>
    <row r="1497" spans="1:7" x14ac:dyDescent="0.35">
      <c r="A1497" s="3">
        <v>38853</v>
      </c>
      <c r="B1497" s="7">
        <v>3502.95</v>
      </c>
      <c r="C1497" s="7">
        <v>3543.5</v>
      </c>
      <c r="D1497" s="7">
        <v>3382.4</v>
      </c>
      <c r="E1497" s="8">
        <v>3523.3</v>
      </c>
      <c r="F1497" s="9">
        <f t="shared" si="46"/>
        <v>20.350000000000364</v>
      </c>
      <c r="G1497" s="6">
        <f t="shared" si="47"/>
        <v>5.8093892290784523E-3</v>
      </c>
    </row>
    <row r="1498" spans="1:7" x14ac:dyDescent="0.35">
      <c r="A1498" s="3">
        <v>38854</v>
      </c>
      <c r="B1498" s="7">
        <v>3525.05</v>
      </c>
      <c r="C1498" s="7">
        <v>3641.85</v>
      </c>
      <c r="D1498" s="7">
        <v>3525.05</v>
      </c>
      <c r="E1498" s="8">
        <v>3635.1</v>
      </c>
      <c r="F1498" s="9">
        <f t="shared" si="46"/>
        <v>110.04999999999973</v>
      </c>
      <c r="G1498" s="6">
        <f t="shared" si="47"/>
        <v>3.1219415327442084E-2</v>
      </c>
    </row>
    <row r="1499" spans="1:7" x14ac:dyDescent="0.35">
      <c r="A1499" s="3">
        <v>38855</v>
      </c>
      <c r="B1499" s="7">
        <v>3636.45</v>
      </c>
      <c r="C1499" s="7">
        <v>3636.45</v>
      </c>
      <c r="D1499" s="7">
        <v>3365.9</v>
      </c>
      <c r="E1499" s="8">
        <v>3388.9</v>
      </c>
      <c r="F1499" s="9">
        <f t="shared" si="46"/>
        <v>-247.54999999999973</v>
      </c>
      <c r="G1499" s="6">
        <f t="shared" si="47"/>
        <v>-6.8074633227460782E-2</v>
      </c>
    </row>
    <row r="1500" spans="1:7" x14ac:dyDescent="0.35">
      <c r="A1500" s="3">
        <v>38856</v>
      </c>
      <c r="B1500" s="7">
        <v>3391.85</v>
      </c>
      <c r="C1500" s="7">
        <v>3493.05</v>
      </c>
      <c r="D1500" s="7">
        <v>3205.25</v>
      </c>
      <c r="E1500" s="8">
        <v>3246.9</v>
      </c>
      <c r="F1500" s="9">
        <f t="shared" si="46"/>
        <v>-144.94999999999982</v>
      </c>
      <c r="G1500" s="6">
        <f t="shared" si="47"/>
        <v>-4.2734790748411584E-2</v>
      </c>
    </row>
    <row r="1501" spans="1:7" x14ac:dyDescent="0.35">
      <c r="A1501" s="3">
        <v>38859</v>
      </c>
      <c r="B1501" s="7">
        <v>3254.3</v>
      </c>
      <c r="C1501" s="7">
        <v>3313.9</v>
      </c>
      <c r="D1501" s="7">
        <v>2896.4</v>
      </c>
      <c r="E1501" s="8">
        <v>3081.35</v>
      </c>
      <c r="F1501" s="9">
        <f t="shared" si="46"/>
        <v>-172.95000000000027</v>
      </c>
      <c r="G1501" s="6">
        <f t="shared" si="47"/>
        <v>-5.3145069600221327E-2</v>
      </c>
    </row>
    <row r="1502" spans="1:7" x14ac:dyDescent="0.35">
      <c r="A1502" s="3">
        <v>38860</v>
      </c>
      <c r="B1502" s="7">
        <v>3068.6</v>
      </c>
      <c r="C1502" s="7">
        <v>3221.05</v>
      </c>
      <c r="D1502" s="7">
        <v>2997.35</v>
      </c>
      <c r="E1502" s="8">
        <v>3199.35</v>
      </c>
      <c r="F1502" s="9">
        <f t="shared" si="46"/>
        <v>130.75</v>
      </c>
      <c r="G1502" s="6">
        <f t="shared" si="47"/>
        <v>4.2609007364922118E-2</v>
      </c>
    </row>
    <row r="1503" spans="1:7" x14ac:dyDescent="0.35">
      <c r="A1503" s="3">
        <v>38861</v>
      </c>
      <c r="B1503" s="7">
        <v>3203.5</v>
      </c>
      <c r="C1503" s="7">
        <v>3249.75</v>
      </c>
      <c r="D1503" s="7">
        <v>3091.6</v>
      </c>
      <c r="E1503" s="8">
        <v>3115.55</v>
      </c>
      <c r="F1503" s="9">
        <f t="shared" si="46"/>
        <v>-87.949999999999818</v>
      </c>
      <c r="G1503" s="6">
        <f t="shared" si="47"/>
        <v>-2.7454346808178497E-2</v>
      </c>
    </row>
    <row r="1504" spans="1:7" x14ac:dyDescent="0.35">
      <c r="A1504" s="13">
        <v>38862</v>
      </c>
      <c r="B1504" s="14">
        <v>3114.7</v>
      </c>
      <c r="C1504" s="14">
        <v>3198.35</v>
      </c>
      <c r="D1504" s="14">
        <v>3012.95</v>
      </c>
      <c r="E1504" s="14">
        <v>3177.7</v>
      </c>
      <c r="F1504" s="15">
        <f t="shared" si="46"/>
        <v>63</v>
      </c>
      <c r="G1504" s="16">
        <f t="shared" si="47"/>
        <v>2.0226667094744279E-2</v>
      </c>
    </row>
    <row r="1505" spans="1:7" x14ac:dyDescent="0.35">
      <c r="A1505" s="3">
        <v>38863</v>
      </c>
      <c r="B1505" s="7">
        <v>3177.7</v>
      </c>
      <c r="C1505" s="7">
        <v>3277.95</v>
      </c>
      <c r="D1505" s="7">
        <v>3177.7</v>
      </c>
      <c r="E1505" s="8">
        <v>3209.6</v>
      </c>
      <c r="F1505" s="9">
        <f t="shared" si="46"/>
        <v>31.900000000000091</v>
      </c>
      <c r="G1505" s="6">
        <f t="shared" si="47"/>
        <v>1.003870724108635E-2</v>
      </c>
    </row>
    <row r="1506" spans="1:7" x14ac:dyDescent="0.35">
      <c r="A1506" s="3">
        <v>38866</v>
      </c>
      <c r="B1506" s="7">
        <v>3207.25</v>
      </c>
      <c r="C1506" s="7">
        <v>3255.25</v>
      </c>
      <c r="D1506" s="7">
        <v>3193.15</v>
      </c>
      <c r="E1506" s="8">
        <v>3214.9</v>
      </c>
      <c r="F1506" s="9">
        <f t="shared" si="46"/>
        <v>7.6500000000000909</v>
      </c>
      <c r="G1506" s="6">
        <f t="shared" si="47"/>
        <v>2.3852209837088132E-3</v>
      </c>
    </row>
    <row r="1507" spans="1:7" x14ac:dyDescent="0.35">
      <c r="A1507" s="3">
        <v>38867</v>
      </c>
      <c r="B1507" s="7">
        <v>3215.5</v>
      </c>
      <c r="C1507" s="7">
        <v>3252.1</v>
      </c>
      <c r="D1507" s="7">
        <v>3167.05</v>
      </c>
      <c r="E1507" s="8">
        <v>3185.3</v>
      </c>
      <c r="F1507" s="9">
        <f t="shared" si="46"/>
        <v>-30.199999999999818</v>
      </c>
      <c r="G1507" s="6">
        <f t="shared" si="47"/>
        <v>-9.3920074638469339E-3</v>
      </c>
    </row>
    <row r="1508" spans="1:7" x14ac:dyDescent="0.35">
      <c r="A1508" s="3">
        <v>38868</v>
      </c>
      <c r="B1508" s="7">
        <v>3181.95</v>
      </c>
      <c r="C1508" s="7">
        <v>3181.95</v>
      </c>
      <c r="D1508" s="7">
        <v>2972.9</v>
      </c>
      <c r="E1508" s="8">
        <v>3071.05</v>
      </c>
      <c r="F1508" s="9">
        <f t="shared" si="46"/>
        <v>-110.89999999999964</v>
      </c>
      <c r="G1508" s="6">
        <f t="shared" si="47"/>
        <v>-3.4852841810839155E-2</v>
      </c>
    </row>
    <row r="1509" spans="1:7" x14ac:dyDescent="0.35">
      <c r="A1509" s="3">
        <v>38869</v>
      </c>
      <c r="B1509" s="7">
        <v>3072.55</v>
      </c>
      <c r="C1509" s="7">
        <v>3130</v>
      </c>
      <c r="D1509" s="7">
        <v>2936.6</v>
      </c>
      <c r="E1509" s="8">
        <v>2962.25</v>
      </c>
      <c r="F1509" s="9">
        <f t="shared" si="46"/>
        <v>-110.30000000000018</v>
      </c>
      <c r="G1509" s="6">
        <f t="shared" si="47"/>
        <v>-3.5898520772648185E-2</v>
      </c>
    </row>
    <row r="1510" spans="1:7" x14ac:dyDescent="0.35">
      <c r="A1510" s="3">
        <v>38870</v>
      </c>
      <c r="B1510" s="7">
        <v>2961.5</v>
      </c>
      <c r="C1510" s="7">
        <v>3099.35</v>
      </c>
      <c r="D1510" s="7">
        <v>2940.2</v>
      </c>
      <c r="E1510" s="8">
        <v>3091.35</v>
      </c>
      <c r="F1510" s="9">
        <f t="shared" si="46"/>
        <v>129.84999999999991</v>
      </c>
      <c r="G1510" s="6">
        <f t="shared" si="47"/>
        <v>4.3846023974337296E-2</v>
      </c>
    </row>
    <row r="1511" spans="1:7" x14ac:dyDescent="0.35">
      <c r="A1511" s="3">
        <v>38873</v>
      </c>
      <c r="B1511" s="7">
        <v>3092.6</v>
      </c>
      <c r="C1511" s="7">
        <v>3125.4</v>
      </c>
      <c r="D1511" s="7">
        <v>3006.4</v>
      </c>
      <c r="E1511" s="8">
        <v>3016.65</v>
      </c>
      <c r="F1511" s="9">
        <f t="shared" si="46"/>
        <v>-75.949999999999818</v>
      </c>
      <c r="G1511" s="6">
        <f t="shared" si="47"/>
        <v>-2.4558623811679434E-2</v>
      </c>
    </row>
    <row r="1512" spans="1:7" x14ac:dyDescent="0.35">
      <c r="A1512" s="3">
        <v>38874</v>
      </c>
      <c r="B1512" s="7">
        <v>3015.05</v>
      </c>
      <c r="C1512" s="7">
        <v>3015.05</v>
      </c>
      <c r="D1512" s="7">
        <v>2910.3</v>
      </c>
      <c r="E1512" s="8">
        <v>2937.3</v>
      </c>
      <c r="F1512" s="9">
        <f t="shared" si="46"/>
        <v>-77.75</v>
      </c>
      <c r="G1512" s="6">
        <f t="shared" si="47"/>
        <v>-2.5787300376444833E-2</v>
      </c>
    </row>
    <row r="1513" spans="1:7" x14ac:dyDescent="0.35">
      <c r="A1513" s="3">
        <v>38875</v>
      </c>
      <c r="B1513" s="7">
        <v>2935.25</v>
      </c>
      <c r="C1513" s="7">
        <v>2956.9</v>
      </c>
      <c r="D1513" s="7">
        <v>2819.45</v>
      </c>
      <c r="E1513" s="8">
        <v>2860.45</v>
      </c>
      <c r="F1513" s="9">
        <f t="shared" si="46"/>
        <v>-74.800000000000182</v>
      </c>
      <c r="G1513" s="6">
        <f t="shared" si="47"/>
        <v>-2.5483348948130546E-2</v>
      </c>
    </row>
    <row r="1514" spans="1:7" x14ac:dyDescent="0.35">
      <c r="A1514" s="3">
        <v>38876</v>
      </c>
      <c r="B1514" s="7">
        <v>2856.9</v>
      </c>
      <c r="C1514" s="7">
        <v>2859.4</v>
      </c>
      <c r="D1514" s="7">
        <v>2683.2</v>
      </c>
      <c r="E1514" s="8">
        <v>2724.35</v>
      </c>
      <c r="F1514" s="9">
        <f t="shared" si="46"/>
        <v>-132.55000000000018</v>
      </c>
      <c r="G1514" s="6">
        <f t="shared" si="47"/>
        <v>-4.6396443697714368E-2</v>
      </c>
    </row>
    <row r="1515" spans="1:7" x14ac:dyDescent="0.35">
      <c r="A1515" s="3">
        <v>38877</v>
      </c>
      <c r="B1515" s="7">
        <v>2721.2</v>
      </c>
      <c r="C1515" s="7">
        <v>2875.75</v>
      </c>
      <c r="D1515" s="7">
        <v>2707.85</v>
      </c>
      <c r="E1515" s="8">
        <v>2866.3</v>
      </c>
      <c r="F1515" s="9">
        <f t="shared" si="46"/>
        <v>145.10000000000036</v>
      </c>
      <c r="G1515" s="6">
        <f t="shared" si="47"/>
        <v>5.3322063795384525E-2</v>
      </c>
    </row>
    <row r="1516" spans="1:7" x14ac:dyDescent="0.35">
      <c r="A1516" s="3">
        <v>38880</v>
      </c>
      <c r="B1516" s="7">
        <v>2867.65</v>
      </c>
      <c r="C1516" s="7">
        <v>2877.8</v>
      </c>
      <c r="D1516" s="7">
        <v>2761.85</v>
      </c>
      <c r="E1516" s="8">
        <v>2776.85</v>
      </c>
      <c r="F1516" s="9">
        <f t="shared" si="46"/>
        <v>-90.800000000000182</v>
      </c>
      <c r="G1516" s="6">
        <f t="shared" si="47"/>
        <v>-3.1663557268146451E-2</v>
      </c>
    </row>
    <row r="1517" spans="1:7" x14ac:dyDescent="0.35">
      <c r="A1517" s="3">
        <v>38881</v>
      </c>
      <c r="B1517" s="7">
        <v>2773.6</v>
      </c>
      <c r="C1517" s="7">
        <v>2773.6</v>
      </c>
      <c r="D1517" s="7">
        <v>2638.1</v>
      </c>
      <c r="E1517" s="8">
        <v>2663.3</v>
      </c>
      <c r="F1517" s="9">
        <f t="shared" si="46"/>
        <v>-110.29999999999973</v>
      </c>
      <c r="G1517" s="6">
        <f t="shared" si="47"/>
        <v>-3.9767810787424189E-2</v>
      </c>
    </row>
    <row r="1518" spans="1:7" x14ac:dyDescent="0.35">
      <c r="A1518" s="3">
        <v>38882</v>
      </c>
      <c r="B1518" s="7">
        <v>2665.05</v>
      </c>
      <c r="C1518" s="7">
        <v>2767.75</v>
      </c>
      <c r="D1518" s="7">
        <v>2595.65</v>
      </c>
      <c r="E1518" s="8">
        <v>2632.8</v>
      </c>
      <c r="F1518" s="9">
        <f t="shared" si="46"/>
        <v>-32.25</v>
      </c>
      <c r="G1518" s="6">
        <f t="shared" si="47"/>
        <v>-1.2101086283559407E-2</v>
      </c>
    </row>
    <row r="1519" spans="1:7" x14ac:dyDescent="0.35">
      <c r="A1519" s="3">
        <v>38883</v>
      </c>
      <c r="B1519" s="7">
        <v>2634.1</v>
      </c>
      <c r="C1519" s="7">
        <v>2814.15</v>
      </c>
      <c r="D1519" s="7">
        <v>2634.1</v>
      </c>
      <c r="E1519" s="8">
        <v>2798.8</v>
      </c>
      <c r="F1519" s="9">
        <f t="shared" si="46"/>
        <v>164.70000000000027</v>
      </c>
      <c r="G1519" s="6">
        <f t="shared" si="47"/>
        <v>6.2526099996203746E-2</v>
      </c>
    </row>
    <row r="1520" spans="1:7" x14ac:dyDescent="0.35">
      <c r="A1520" s="3">
        <v>38884</v>
      </c>
      <c r="B1520" s="7">
        <v>2799.85</v>
      </c>
      <c r="C1520" s="7">
        <v>2960.15</v>
      </c>
      <c r="D1520" s="7">
        <v>2799.85</v>
      </c>
      <c r="E1520" s="8">
        <v>2890.35</v>
      </c>
      <c r="F1520" s="9">
        <f t="shared" si="46"/>
        <v>90.5</v>
      </c>
      <c r="G1520" s="6">
        <f t="shared" si="47"/>
        <v>3.2323160169294783E-2</v>
      </c>
    </row>
    <row r="1521" spans="1:7" x14ac:dyDescent="0.35">
      <c r="A1521" s="3">
        <v>38887</v>
      </c>
      <c r="B1521" s="7">
        <v>2892</v>
      </c>
      <c r="C1521" s="7">
        <v>2932.9</v>
      </c>
      <c r="D1521" s="7">
        <v>2846.5</v>
      </c>
      <c r="E1521" s="8">
        <v>2916.9</v>
      </c>
      <c r="F1521" s="9">
        <f t="shared" si="46"/>
        <v>24.900000000000091</v>
      </c>
      <c r="G1521" s="6">
        <f t="shared" si="47"/>
        <v>8.6099585062240983E-3</v>
      </c>
    </row>
    <row r="1522" spans="1:7" x14ac:dyDescent="0.35">
      <c r="A1522" s="3">
        <v>38888</v>
      </c>
      <c r="B1522" s="7">
        <v>2919</v>
      </c>
      <c r="C1522" s="7">
        <v>2919</v>
      </c>
      <c r="D1522" s="7">
        <v>2837.45</v>
      </c>
      <c r="E1522" s="8">
        <v>2861.3</v>
      </c>
      <c r="F1522" s="9">
        <f t="shared" si="46"/>
        <v>-57.699999999999818</v>
      </c>
      <c r="G1522" s="6">
        <f t="shared" si="47"/>
        <v>-1.9767043508050641E-2</v>
      </c>
    </row>
    <row r="1523" spans="1:7" x14ac:dyDescent="0.35">
      <c r="A1523" s="3">
        <v>38889</v>
      </c>
      <c r="B1523" s="7">
        <v>2861.4</v>
      </c>
      <c r="C1523" s="7">
        <v>2930.8</v>
      </c>
      <c r="D1523" s="7">
        <v>2836.4</v>
      </c>
      <c r="E1523" s="8">
        <v>2923.45</v>
      </c>
      <c r="F1523" s="9">
        <f t="shared" si="46"/>
        <v>62.049999999999727</v>
      </c>
      <c r="G1523" s="6">
        <f t="shared" si="47"/>
        <v>2.1685189068288153E-2</v>
      </c>
    </row>
    <row r="1524" spans="1:7" x14ac:dyDescent="0.35">
      <c r="A1524" s="3">
        <v>38890</v>
      </c>
      <c r="B1524" s="7">
        <v>2923.75</v>
      </c>
      <c r="C1524" s="7">
        <v>3017.65</v>
      </c>
      <c r="D1524" s="7">
        <v>2923.75</v>
      </c>
      <c r="E1524" s="8">
        <v>2994.75</v>
      </c>
      <c r="F1524" s="9">
        <f t="shared" si="46"/>
        <v>71</v>
      </c>
      <c r="G1524" s="6">
        <f t="shared" si="47"/>
        <v>2.4283882000855066E-2</v>
      </c>
    </row>
    <row r="1525" spans="1:7" x14ac:dyDescent="0.35">
      <c r="A1525" s="3">
        <v>38891</v>
      </c>
      <c r="B1525" s="7">
        <v>2993.55</v>
      </c>
      <c r="C1525" s="7">
        <v>3063.2</v>
      </c>
      <c r="D1525" s="7">
        <v>2920.2</v>
      </c>
      <c r="E1525" s="8">
        <v>3042.7</v>
      </c>
      <c r="F1525" s="9">
        <f t="shared" si="46"/>
        <v>49.149999999999636</v>
      </c>
      <c r="G1525" s="6">
        <f t="shared" si="47"/>
        <v>1.6418633395132748E-2</v>
      </c>
    </row>
    <row r="1526" spans="1:7" x14ac:dyDescent="0.35">
      <c r="A1526" s="3">
        <v>38893</v>
      </c>
      <c r="B1526" s="7">
        <v>3043.15</v>
      </c>
      <c r="C1526" s="7">
        <v>3083</v>
      </c>
      <c r="D1526" s="7">
        <v>3035.95</v>
      </c>
      <c r="E1526" s="8">
        <v>3050.3</v>
      </c>
      <c r="F1526" s="9">
        <f t="shared" si="46"/>
        <v>7.1500000000000909</v>
      </c>
      <c r="G1526" s="6">
        <f t="shared" si="47"/>
        <v>2.3495391288632143E-3</v>
      </c>
    </row>
    <row r="1527" spans="1:7" x14ac:dyDescent="0.35">
      <c r="A1527" s="3">
        <v>38894</v>
      </c>
      <c r="B1527" s="7">
        <v>3051.8</v>
      </c>
      <c r="C1527" s="7">
        <v>3059.85</v>
      </c>
      <c r="D1527" s="7">
        <v>2928</v>
      </c>
      <c r="E1527" s="8">
        <v>2943.2</v>
      </c>
      <c r="F1527" s="9">
        <f t="shared" si="46"/>
        <v>-108.60000000000036</v>
      </c>
      <c r="G1527" s="6">
        <f t="shared" si="47"/>
        <v>-3.5585556065273069E-2</v>
      </c>
    </row>
    <row r="1528" spans="1:7" x14ac:dyDescent="0.35">
      <c r="A1528" s="3">
        <v>38895</v>
      </c>
      <c r="B1528" s="7">
        <v>2943.6</v>
      </c>
      <c r="C1528" s="7">
        <v>3004.15</v>
      </c>
      <c r="D1528" s="7">
        <v>2899.25</v>
      </c>
      <c r="E1528" s="8">
        <v>2982.45</v>
      </c>
      <c r="F1528" s="9">
        <f t="shared" si="46"/>
        <v>38.849999999999909</v>
      </c>
      <c r="G1528" s="6">
        <f t="shared" si="47"/>
        <v>1.3198124745209917E-2</v>
      </c>
    </row>
    <row r="1529" spans="1:7" x14ac:dyDescent="0.35">
      <c r="A1529" s="3">
        <v>38896</v>
      </c>
      <c r="B1529" s="7">
        <v>2982.2</v>
      </c>
      <c r="C1529" s="7">
        <v>3003.65</v>
      </c>
      <c r="D1529" s="7">
        <v>2909.6</v>
      </c>
      <c r="E1529" s="8">
        <v>2981.1</v>
      </c>
      <c r="F1529" s="9">
        <f t="shared" si="46"/>
        <v>-1.0999999999999091</v>
      </c>
      <c r="G1529" s="6">
        <f t="shared" si="47"/>
        <v>-3.6885520756485448E-4</v>
      </c>
    </row>
    <row r="1530" spans="1:7" x14ac:dyDescent="0.35">
      <c r="A1530" s="13">
        <v>38897</v>
      </c>
      <c r="B1530" s="14">
        <v>2982.9</v>
      </c>
      <c r="C1530" s="14">
        <v>3049.25</v>
      </c>
      <c r="D1530" s="14">
        <v>2982.9</v>
      </c>
      <c r="E1530" s="14">
        <v>2997.9</v>
      </c>
      <c r="F1530" s="15">
        <f t="shared" si="46"/>
        <v>15</v>
      </c>
      <c r="G1530" s="16">
        <f t="shared" si="47"/>
        <v>5.0286633812732578E-3</v>
      </c>
    </row>
    <row r="1531" spans="1:7" x14ac:dyDescent="0.35">
      <c r="A1531" s="3">
        <v>38898</v>
      </c>
      <c r="B1531" s="7">
        <v>2993.5</v>
      </c>
      <c r="C1531" s="7">
        <v>3134.15</v>
      </c>
      <c r="D1531" s="7">
        <v>2993.5</v>
      </c>
      <c r="E1531" s="8">
        <v>3128.2</v>
      </c>
      <c r="F1531" s="9">
        <f t="shared" si="46"/>
        <v>134.69999999999982</v>
      </c>
      <c r="G1531" s="6">
        <f t="shared" si="47"/>
        <v>4.4997494571571678E-2</v>
      </c>
    </row>
    <row r="1532" spans="1:7" x14ac:dyDescent="0.35">
      <c r="A1532" s="3">
        <v>38901</v>
      </c>
      <c r="B1532" s="7">
        <v>3128.75</v>
      </c>
      <c r="C1532" s="7">
        <v>3160.35</v>
      </c>
      <c r="D1532" s="7">
        <v>3114.85</v>
      </c>
      <c r="E1532" s="8">
        <v>3150.95</v>
      </c>
      <c r="F1532" s="9">
        <f t="shared" si="46"/>
        <v>22.199999999999818</v>
      </c>
      <c r="G1532" s="6">
        <f t="shared" si="47"/>
        <v>7.0954854174989429E-3</v>
      </c>
    </row>
    <row r="1533" spans="1:7" x14ac:dyDescent="0.35">
      <c r="A1533" s="3">
        <v>38902</v>
      </c>
      <c r="B1533" s="7">
        <v>3151.05</v>
      </c>
      <c r="C1533" s="7">
        <v>3177.4</v>
      </c>
      <c r="D1533" s="7">
        <v>3130.3</v>
      </c>
      <c r="E1533" s="8">
        <v>3138.65</v>
      </c>
      <c r="F1533" s="9">
        <f t="shared" si="46"/>
        <v>-12.400000000000091</v>
      </c>
      <c r="G1533" s="6">
        <f t="shared" si="47"/>
        <v>-3.9351962044398186E-3</v>
      </c>
    </row>
    <row r="1534" spans="1:7" x14ac:dyDescent="0.35">
      <c r="A1534" s="3">
        <v>38903</v>
      </c>
      <c r="B1534" s="7">
        <v>3136.95</v>
      </c>
      <c r="C1534" s="7">
        <v>3201.2</v>
      </c>
      <c r="D1534" s="7">
        <v>3121.8</v>
      </c>
      <c r="E1534" s="8">
        <v>3197.1</v>
      </c>
      <c r="F1534" s="9">
        <f t="shared" si="46"/>
        <v>60.150000000000091</v>
      </c>
      <c r="G1534" s="6">
        <f t="shared" si="47"/>
        <v>1.9174676038827554E-2</v>
      </c>
    </row>
    <row r="1535" spans="1:7" x14ac:dyDescent="0.35">
      <c r="A1535" s="3">
        <v>38904</v>
      </c>
      <c r="B1535" s="7">
        <v>3197.5</v>
      </c>
      <c r="C1535" s="7">
        <v>3197.5</v>
      </c>
      <c r="D1535" s="7">
        <v>3138.4</v>
      </c>
      <c r="E1535" s="8">
        <v>3156.4</v>
      </c>
      <c r="F1535" s="9">
        <f t="shared" si="46"/>
        <v>-41.099999999999909</v>
      </c>
      <c r="G1535" s="6">
        <f t="shared" si="47"/>
        <v>-1.2853792025019519E-2</v>
      </c>
    </row>
    <row r="1536" spans="1:7" x14ac:dyDescent="0.35">
      <c r="A1536" s="3">
        <v>38905</v>
      </c>
      <c r="B1536" s="7">
        <v>3157.95</v>
      </c>
      <c r="C1536" s="7">
        <v>3193.1</v>
      </c>
      <c r="D1536" s="7">
        <v>3056.3</v>
      </c>
      <c r="E1536" s="8">
        <v>3075.85</v>
      </c>
      <c r="F1536" s="9">
        <f t="shared" si="46"/>
        <v>-82.099999999999909</v>
      </c>
      <c r="G1536" s="6">
        <f t="shared" si="47"/>
        <v>-2.5997878370461823E-2</v>
      </c>
    </row>
    <row r="1537" spans="1:7" x14ac:dyDescent="0.35">
      <c r="A1537" s="3">
        <v>38908</v>
      </c>
      <c r="B1537" s="7">
        <v>3077.1</v>
      </c>
      <c r="C1537" s="7">
        <v>3147.7</v>
      </c>
      <c r="D1537" s="7">
        <v>3064.1</v>
      </c>
      <c r="E1537" s="8">
        <v>3142</v>
      </c>
      <c r="F1537" s="9">
        <f t="shared" si="46"/>
        <v>64.900000000000091</v>
      </c>
      <c r="G1537" s="6">
        <f t="shared" si="47"/>
        <v>2.1091287250983099E-2</v>
      </c>
    </row>
    <row r="1538" spans="1:7" x14ac:dyDescent="0.35">
      <c r="A1538" s="3">
        <v>38909</v>
      </c>
      <c r="B1538" s="7">
        <v>3145.3</v>
      </c>
      <c r="C1538" s="7">
        <v>3146</v>
      </c>
      <c r="D1538" s="7">
        <v>3100.4</v>
      </c>
      <c r="E1538" s="8">
        <v>3116.15</v>
      </c>
      <c r="F1538" s="9">
        <f t="shared" ref="F1538:F1601" si="48">E1538-B1538</f>
        <v>-29.150000000000091</v>
      </c>
      <c r="G1538" s="6">
        <f t="shared" ref="G1538:G1601" si="49">(E1538-B1538)/B1538</f>
        <v>-9.2677963946205741E-3</v>
      </c>
    </row>
    <row r="1539" spans="1:7" x14ac:dyDescent="0.35">
      <c r="A1539" s="3">
        <v>38910</v>
      </c>
      <c r="B1539" s="7">
        <v>3124.95</v>
      </c>
      <c r="C1539" s="7">
        <v>3201.35</v>
      </c>
      <c r="D1539" s="7">
        <v>3078.25</v>
      </c>
      <c r="E1539" s="8">
        <v>3195.9</v>
      </c>
      <c r="F1539" s="9">
        <f t="shared" si="48"/>
        <v>70.950000000000273</v>
      </c>
      <c r="G1539" s="6">
        <f t="shared" si="49"/>
        <v>2.2704363269812407E-2</v>
      </c>
    </row>
    <row r="1540" spans="1:7" x14ac:dyDescent="0.35">
      <c r="A1540" s="3">
        <v>38911</v>
      </c>
      <c r="B1540" s="7">
        <v>3196.3</v>
      </c>
      <c r="C1540" s="7">
        <v>3208.85</v>
      </c>
      <c r="D1540" s="7">
        <v>3148.95</v>
      </c>
      <c r="E1540" s="8">
        <v>3169.3</v>
      </c>
      <c r="F1540" s="9">
        <f t="shared" si="48"/>
        <v>-27</v>
      </c>
      <c r="G1540" s="6">
        <f t="shared" si="49"/>
        <v>-8.447267152645245E-3</v>
      </c>
    </row>
    <row r="1541" spans="1:7" x14ac:dyDescent="0.35">
      <c r="A1541" s="3">
        <v>38912</v>
      </c>
      <c r="B1541" s="7">
        <v>3166.25</v>
      </c>
      <c r="C1541" s="7">
        <v>3166.25</v>
      </c>
      <c r="D1541" s="7">
        <v>3089.55</v>
      </c>
      <c r="E1541" s="8">
        <v>3123.35</v>
      </c>
      <c r="F1541" s="9">
        <f t="shared" si="48"/>
        <v>-42.900000000000091</v>
      </c>
      <c r="G1541" s="6">
        <f t="shared" si="49"/>
        <v>-1.3549151204105832E-2</v>
      </c>
    </row>
    <row r="1542" spans="1:7" x14ac:dyDescent="0.35">
      <c r="A1542" s="3">
        <v>38915</v>
      </c>
      <c r="B1542" s="7">
        <v>3123.65</v>
      </c>
      <c r="C1542" s="7">
        <v>3125.1</v>
      </c>
      <c r="D1542" s="7">
        <v>2999.35</v>
      </c>
      <c r="E1542" s="8">
        <v>3007.55</v>
      </c>
      <c r="F1542" s="9">
        <f t="shared" si="48"/>
        <v>-116.09999999999991</v>
      </c>
      <c r="G1542" s="6">
        <f t="shared" si="49"/>
        <v>-3.7168056600451367E-2</v>
      </c>
    </row>
    <row r="1543" spans="1:7" x14ac:dyDescent="0.35">
      <c r="A1543" s="3">
        <v>38916</v>
      </c>
      <c r="B1543" s="7">
        <v>3007.15</v>
      </c>
      <c r="C1543" s="7">
        <v>3038.25</v>
      </c>
      <c r="D1543" s="7">
        <v>2967.95</v>
      </c>
      <c r="E1543" s="8">
        <v>2993.65</v>
      </c>
      <c r="F1543" s="9">
        <f t="shared" si="48"/>
        <v>-13.5</v>
      </c>
      <c r="G1543" s="6">
        <f t="shared" si="49"/>
        <v>-4.4893005004738706E-3</v>
      </c>
    </row>
    <row r="1544" spans="1:7" x14ac:dyDescent="0.35">
      <c r="A1544" s="3">
        <v>38917</v>
      </c>
      <c r="B1544" s="7">
        <v>2995.85</v>
      </c>
      <c r="C1544" s="7">
        <v>3045.35</v>
      </c>
      <c r="D1544" s="7">
        <v>2919.95</v>
      </c>
      <c r="E1544" s="8">
        <v>2932.75</v>
      </c>
      <c r="F1544" s="9">
        <f t="shared" si="48"/>
        <v>-63.099999999999909</v>
      </c>
      <c r="G1544" s="6">
        <f t="shared" si="49"/>
        <v>-2.1062469749820557E-2</v>
      </c>
    </row>
    <row r="1545" spans="1:7" x14ac:dyDescent="0.35">
      <c r="A1545" s="3">
        <v>38918</v>
      </c>
      <c r="B1545" s="7">
        <v>2943.65</v>
      </c>
      <c r="C1545" s="7">
        <v>3041.25</v>
      </c>
      <c r="D1545" s="7">
        <v>2943.65</v>
      </c>
      <c r="E1545" s="8">
        <v>3023.05</v>
      </c>
      <c r="F1545" s="9">
        <f t="shared" si="48"/>
        <v>79.400000000000091</v>
      </c>
      <c r="G1545" s="6">
        <f t="shared" si="49"/>
        <v>2.6973315441713549E-2</v>
      </c>
    </row>
    <row r="1546" spans="1:7" x14ac:dyDescent="0.35">
      <c r="A1546" s="3">
        <v>38919</v>
      </c>
      <c r="B1546" s="7">
        <v>3025.1</v>
      </c>
      <c r="C1546" s="7">
        <v>3029.1</v>
      </c>
      <c r="D1546" s="7">
        <v>2930.15</v>
      </c>
      <c r="E1546" s="8">
        <v>2945</v>
      </c>
      <c r="F1546" s="9">
        <f t="shared" si="48"/>
        <v>-80.099999999999909</v>
      </c>
      <c r="G1546" s="6">
        <f t="shared" si="49"/>
        <v>-2.6478463521867016E-2</v>
      </c>
    </row>
    <row r="1547" spans="1:7" x14ac:dyDescent="0.35">
      <c r="A1547" s="3">
        <v>38922</v>
      </c>
      <c r="B1547" s="7">
        <v>2944.9</v>
      </c>
      <c r="C1547" s="7">
        <v>2996.65</v>
      </c>
      <c r="D1547" s="7">
        <v>2878.25</v>
      </c>
      <c r="E1547" s="8">
        <v>2985.85</v>
      </c>
      <c r="F1547" s="9">
        <f t="shared" si="48"/>
        <v>40.949999999999818</v>
      </c>
      <c r="G1547" s="6">
        <f t="shared" si="49"/>
        <v>1.3905395768956439E-2</v>
      </c>
    </row>
    <row r="1548" spans="1:7" x14ac:dyDescent="0.35">
      <c r="A1548" s="3">
        <v>38923</v>
      </c>
      <c r="B1548" s="7">
        <v>2989.5</v>
      </c>
      <c r="C1548" s="7">
        <v>3046.95</v>
      </c>
      <c r="D1548" s="7">
        <v>2987.15</v>
      </c>
      <c r="E1548" s="8">
        <v>3040.5</v>
      </c>
      <c r="F1548" s="9">
        <f t="shared" si="48"/>
        <v>51</v>
      </c>
      <c r="G1548" s="6">
        <f t="shared" si="49"/>
        <v>1.7059708981435023E-2</v>
      </c>
    </row>
    <row r="1549" spans="1:7" x14ac:dyDescent="0.35">
      <c r="A1549" s="3">
        <v>38924</v>
      </c>
      <c r="B1549" s="7">
        <v>3040.45</v>
      </c>
      <c r="C1549" s="7">
        <v>3121.4</v>
      </c>
      <c r="D1549" s="7">
        <v>3022.7</v>
      </c>
      <c r="E1549" s="8">
        <v>3110.15</v>
      </c>
      <c r="F1549" s="9">
        <f t="shared" si="48"/>
        <v>69.700000000000273</v>
      </c>
      <c r="G1549" s="6">
        <f t="shared" si="49"/>
        <v>2.2924238188426146E-2</v>
      </c>
    </row>
    <row r="1550" spans="1:7" x14ac:dyDescent="0.35">
      <c r="A1550" s="13">
        <v>38925</v>
      </c>
      <c r="B1550" s="14">
        <v>3109.85</v>
      </c>
      <c r="C1550" s="14">
        <v>3167.1</v>
      </c>
      <c r="D1550" s="14">
        <v>3109.85</v>
      </c>
      <c r="E1550" s="14">
        <v>3156.15</v>
      </c>
      <c r="F1550" s="15">
        <f t="shared" si="48"/>
        <v>46.300000000000182</v>
      </c>
      <c r="G1550" s="16">
        <f t="shared" si="49"/>
        <v>1.4888177886393293E-2</v>
      </c>
    </row>
    <row r="1551" spans="1:7" x14ac:dyDescent="0.35">
      <c r="A1551" s="3">
        <v>38926</v>
      </c>
      <c r="B1551" s="7">
        <v>3158</v>
      </c>
      <c r="C1551" s="7">
        <v>3168.5</v>
      </c>
      <c r="D1551" s="7">
        <v>3109.45</v>
      </c>
      <c r="E1551" s="8">
        <v>3130.8</v>
      </c>
      <c r="F1551" s="9">
        <f t="shared" si="48"/>
        <v>-27.199999999999818</v>
      </c>
      <c r="G1551" s="6">
        <f t="shared" si="49"/>
        <v>-8.6130462317922166E-3</v>
      </c>
    </row>
    <row r="1552" spans="1:7" x14ac:dyDescent="0.35">
      <c r="A1552" s="3">
        <v>38929</v>
      </c>
      <c r="B1552" s="7">
        <v>3131.35</v>
      </c>
      <c r="C1552" s="7">
        <v>3179.7</v>
      </c>
      <c r="D1552" s="7">
        <v>3110.6</v>
      </c>
      <c r="E1552" s="8">
        <v>3143.2</v>
      </c>
      <c r="F1552" s="9">
        <f t="shared" si="48"/>
        <v>11.849999999999909</v>
      </c>
      <c r="G1552" s="6">
        <f t="shared" si="49"/>
        <v>3.7843102815079467E-3</v>
      </c>
    </row>
    <row r="1553" spans="1:7" x14ac:dyDescent="0.35">
      <c r="A1553" s="3">
        <v>38930</v>
      </c>
      <c r="B1553" s="7">
        <v>3128.2</v>
      </c>
      <c r="C1553" s="7">
        <v>3154.7</v>
      </c>
      <c r="D1553" s="7">
        <v>3113.6</v>
      </c>
      <c r="E1553" s="8">
        <v>3147.8</v>
      </c>
      <c r="F1553" s="9">
        <f t="shared" si="48"/>
        <v>19.600000000000364</v>
      </c>
      <c r="G1553" s="6">
        <f t="shared" si="49"/>
        <v>6.2655840419411687E-3</v>
      </c>
    </row>
    <row r="1554" spans="1:7" x14ac:dyDescent="0.35">
      <c r="A1554" s="3">
        <v>38931</v>
      </c>
      <c r="B1554" s="7">
        <v>3129.45</v>
      </c>
      <c r="C1554" s="7">
        <v>3187.85</v>
      </c>
      <c r="D1554" s="7">
        <v>3127.9</v>
      </c>
      <c r="E1554" s="8">
        <v>3182.1</v>
      </c>
      <c r="F1554" s="9">
        <f t="shared" si="48"/>
        <v>52.650000000000091</v>
      </c>
      <c r="G1554" s="6">
        <f t="shared" si="49"/>
        <v>1.6824042563389763E-2</v>
      </c>
    </row>
    <row r="1555" spans="1:7" x14ac:dyDescent="0.35">
      <c r="A1555" s="3">
        <v>38932</v>
      </c>
      <c r="B1555" s="7">
        <v>3182.55</v>
      </c>
      <c r="C1555" s="7">
        <v>3234.25</v>
      </c>
      <c r="D1555" s="7">
        <v>3175.15</v>
      </c>
      <c r="E1555" s="8">
        <v>3190</v>
      </c>
      <c r="F1555" s="9">
        <f t="shared" si="48"/>
        <v>7.4499999999998181</v>
      </c>
      <c r="G1555" s="6">
        <f t="shared" si="49"/>
        <v>2.3408901666901755E-3</v>
      </c>
    </row>
    <row r="1556" spans="1:7" x14ac:dyDescent="0.35">
      <c r="A1556" s="3">
        <v>38933</v>
      </c>
      <c r="B1556" s="7">
        <v>3189.7</v>
      </c>
      <c r="C1556" s="7">
        <v>3228.15</v>
      </c>
      <c r="D1556" s="7">
        <v>3161.8</v>
      </c>
      <c r="E1556" s="8">
        <v>3176.75</v>
      </c>
      <c r="F1556" s="9">
        <f t="shared" si="48"/>
        <v>-12.949999999999818</v>
      </c>
      <c r="G1556" s="6">
        <f t="shared" si="49"/>
        <v>-4.059942941342389E-3</v>
      </c>
    </row>
    <row r="1557" spans="1:7" x14ac:dyDescent="0.35">
      <c r="A1557" s="3">
        <v>38936</v>
      </c>
      <c r="B1557" s="7">
        <v>3176.7</v>
      </c>
      <c r="C1557" s="7">
        <v>3178.5</v>
      </c>
      <c r="D1557" s="7">
        <v>3142.55</v>
      </c>
      <c r="E1557" s="8">
        <v>3151.1</v>
      </c>
      <c r="F1557" s="9">
        <f t="shared" si="48"/>
        <v>-25.599999999999909</v>
      </c>
      <c r="G1557" s="6">
        <f t="shared" si="49"/>
        <v>-8.0586772436805204E-3</v>
      </c>
    </row>
    <row r="1558" spans="1:7" x14ac:dyDescent="0.35">
      <c r="A1558" s="3">
        <v>38937</v>
      </c>
      <c r="B1558" s="7">
        <v>3151.55</v>
      </c>
      <c r="C1558" s="7">
        <v>3216.75</v>
      </c>
      <c r="D1558" s="7">
        <v>3151.55</v>
      </c>
      <c r="E1558" s="8">
        <v>3212.4</v>
      </c>
      <c r="F1558" s="9">
        <f t="shared" si="48"/>
        <v>60.849999999999909</v>
      </c>
      <c r="G1558" s="6">
        <f t="shared" si="49"/>
        <v>1.9307959575446971E-2</v>
      </c>
    </row>
    <row r="1559" spans="1:7" x14ac:dyDescent="0.35">
      <c r="A1559" s="3">
        <v>38938</v>
      </c>
      <c r="B1559" s="7">
        <v>3211.55</v>
      </c>
      <c r="C1559" s="7">
        <v>3267.2</v>
      </c>
      <c r="D1559" s="7">
        <v>3187.85</v>
      </c>
      <c r="E1559" s="8">
        <v>3254.6</v>
      </c>
      <c r="F1559" s="9">
        <f t="shared" si="48"/>
        <v>43.049999999999727</v>
      </c>
      <c r="G1559" s="6">
        <f t="shared" si="49"/>
        <v>1.3404742258410962E-2</v>
      </c>
    </row>
    <row r="1560" spans="1:7" x14ac:dyDescent="0.35">
      <c r="A1560" s="3">
        <v>38939</v>
      </c>
      <c r="B1560" s="7">
        <v>3254.6</v>
      </c>
      <c r="C1560" s="7">
        <v>3274.75</v>
      </c>
      <c r="D1560" s="7">
        <v>3229.45</v>
      </c>
      <c r="E1560" s="8">
        <v>3260.1</v>
      </c>
      <c r="F1560" s="9">
        <f t="shared" si="48"/>
        <v>5.5</v>
      </c>
      <c r="G1560" s="6">
        <f t="shared" si="49"/>
        <v>1.689915811466847E-3</v>
      </c>
    </row>
    <row r="1561" spans="1:7" x14ac:dyDescent="0.35">
      <c r="A1561" s="3">
        <v>38940</v>
      </c>
      <c r="B1561" s="7">
        <v>3260.05</v>
      </c>
      <c r="C1561" s="7">
        <v>3286.5</v>
      </c>
      <c r="D1561" s="7">
        <v>3236.95</v>
      </c>
      <c r="E1561" s="8">
        <v>3274.35</v>
      </c>
      <c r="F1561" s="9">
        <f t="shared" si="48"/>
        <v>14.299999999999727</v>
      </c>
      <c r="G1561" s="6">
        <f t="shared" si="49"/>
        <v>4.3864357908620193E-3</v>
      </c>
    </row>
    <row r="1562" spans="1:7" x14ac:dyDescent="0.35">
      <c r="A1562" s="3">
        <v>38943</v>
      </c>
      <c r="B1562" s="7">
        <v>3274.95</v>
      </c>
      <c r="C1562" s="7">
        <v>3317.8</v>
      </c>
      <c r="D1562" s="7">
        <v>3269.15</v>
      </c>
      <c r="E1562" s="8">
        <v>3313.1</v>
      </c>
      <c r="F1562" s="9">
        <f t="shared" si="48"/>
        <v>38.150000000000091</v>
      </c>
      <c r="G1562" s="6">
        <f t="shared" si="49"/>
        <v>1.1649032809661244E-2</v>
      </c>
    </row>
    <row r="1563" spans="1:7" x14ac:dyDescent="0.35">
      <c r="A1563" s="3">
        <v>38945</v>
      </c>
      <c r="B1563" s="7">
        <v>3314.75</v>
      </c>
      <c r="C1563" s="7">
        <v>3377.1</v>
      </c>
      <c r="D1563" s="7">
        <v>3314.75</v>
      </c>
      <c r="E1563" s="8">
        <v>3356.05</v>
      </c>
      <c r="F1563" s="9">
        <f t="shared" si="48"/>
        <v>41.300000000000182</v>
      </c>
      <c r="G1563" s="6">
        <f t="shared" si="49"/>
        <v>1.2459461497850571E-2</v>
      </c>
    </row>
    <row r="1564" spans="1:7" x14ac:dyDescent="0.35">
      <c r="A1564" s="3">
        <v>38946</v>
      </c>
      <c r="B1564" s="7">
        <v>3359.7</v>
      </c>
      <c r="C1564" s="7">
        <v>3385.15</v>
      </c>
      <c r="D1564" s="7">
        <v>3328.6</v>
      </c>
      <c r="E1564" s="8">
        <v>3353.9</v>
      </c>
      <c r="F1564" s="9">
        <f t="shared" si="48"/>
        <v>-5.7999999999997272</v>
      </c>
      <c r="G1564" s="6">
        <f t="shared" si="49"/>
        <v>-1.7263446141023684E-3</v>
      </c>
    </row>
    <row r="1565" spans="1:7" x14ac:dyDescent="0.35">
      <c r="A1565" s="3">
        <v>38947</v>
      </c>
      <c r="B1565" s="7">
        <v>3354.5</v>
      </c>
      <c r="C1565" s="7">
        <v>3366.25</v>
      </c>
      <c r="D1565" s="7">
        <v>3332.2</v>
      </c>
      <c r="E1565" s="8">
        <v>3356.75</v>
      </c>
      <c r="F1565" s="9">
        <f t="shared" si="48"/>
        <v>2.25</v>
      </c>
      <c r="G1565" s="6">
        <f t="shared" si="49"/>
        <v>6.707407959457445E-4</v>
      </c>
    </row>
    <row r="1566" spans="1:7" x14ac:dyDescent="0.35">
      <c r="A1566" s="3">
        <v>38950</v>
      </c>
      <c r="B1566" s="7">
        <v>3356.8</v>
      </c>
      <c r="C1566" s="7">
        <v>3374.9</v>
      </c>
      <c r="D1566" s="7">
        <v>3332.9</v>
      </c>
      <c r="E1566" s="8">
        <v>3366</v>
      </c>
      <c r="F1566" s="9">
        <f t="shared" si="48"/>
        <v>9.1999999999998181</v>
      </c>
      <c r="G1566" s="6">
        <f t="shared" si="49"/>
        <v>2.7407054337463708E-3</v>
      </c>
    </row>
    <row r="1567" spans="1:7" x14ac:dyDescent="0.35">
      <c r="A1567" s="3">
        <v>38951</v>
      </c>
      <c r="B1567" s="7">
        <v>3369.6</v>
      </c>
      <c r="C1567" s="7">
        <v>3398.35</v>
      </c>
      <c r="D1567" s="7">
        <v>3351.5</v>
      </c>
      <c r="E1567" s="8">
        <v>3364.6</v>
      </c>
      <c r="F1567" s="9">
        <f t="shared" si="48"/>
        <v>-5</v>
      </c>
      <c r="G1567" s="6">
        <f t="shared" si="49"/>
        <v>-1.4838556505223173E-3</v>
      </c>
    </row>
    <row r="1568" spans="1:7" x14ac:dyDescent="0.35">
      <c r="A1568" s="3">
        <v>38952</v>
      </c>
      <c r="B1568" s="7">
        <v>3363.6</v>
      </c>
      <c r="C1568" s="7">
        <v>3369.65</v>
      </c>
      <c r="D1568" s="7">
        <v>3325.1</v>
      </c>
      <c r="E1568" s="8">
        <v>3335.8</v>
      </c>
      <c r="F1568" s="9">
        <f t="shared" si="48"/>
        <v>-27.799999999999727</v>
      </c>
      <c r="G1568" s="6">
        <f t="shared" si="49"/>
        <v>-8.2649542157211698E-3</v>
      </c>
    </row>
    <row r="1569" spans="1:7" x14ac:dyDescent="0.35">
      <c r="A1569" s="3">
        <v>38953</v>
      </c>
      <c r="B1569" s="7">
        <v>3336.65</v>
      </c>
      <c r="C1569" s="7">
        <v>3379.55</v>
      </c>
      <c r="D1569" s="7">
        <v>3304.85</v>
      </c>
      <c r="E1569" s="8">
        <v>3370.4</v>
      </c>
      <c r="F1569" s="9">
        <f t="shared" si="48"/>
        <v>33.75</v>
      </c>
      <c r="G1569" s="6">
        <f t="shared" si="49"/>
        <v>1.0114935639039155E-2</v>
      </c>
    </row>
    <row r="1570" spans="1:7" x14ac:dyDescent="0.35">
      <c r="A1570" s="3">
        <v>38954</v>
      </c>
      <c r="B1570" s="7">
        <v>3368.55</v>
      </c>
      <c r="C1570" s="7">
        <v>3402.7</v>
      </c>
      <c r="D1570" s="7">
        <v>3368.55</v>
      </c>
      <c r="E1570" s="8">
        <v>3385.95</v>
      </c>
      <c r="F1570" s="9">
        <f t="shared" si="48"/>
        <v>17.399999999999636</v>
      </c>
      <c r="G1570" s="6">
        <f t="shared" si="49"/>
        <v>5.1654272609875573E-3</v>
      </c>
    </row>
    <row r="1571" spans="1:7" x14ac:dyDescent="0.35">
      <c r="A1571" s="3">
        <v>38957</v>
      </c>
      <c r="B1571" s="7">
        <v>3386</v>
      </c>
      <c r="C1571" s="7">
        <v>3405.3</v>
      </c>
      <c r="D1571" s="7">
        <v>3377.75</v>
      </c>
      <c r="E1571" s="8">
        <v>3401.1</v>
      </c>
      <c r="F1571" s="9">
        <f t="shared" si="48"/>
        <v>15.099999999999909</v>
      </c>
      <c r="G1571" s="6">
        <f t="shared" si="49"/>
        <v>4.4595392793856789E-3</v>
      </c>
    </row>
    <row r="1572" spans="1:7" x14ac:dyDescent="0.35">
      <c r="A1572" s="3">
        <v>38958</v>
      </c>
      <c r="B1572" s="7">
        <v>3405.05</v>
      </c>
      <c r="C1572" s="7">
        <v>3434.95</v>
      </c>
      <c r="D1572" s="7">
        <v>3396.1</v>
      </c>
      <c r="E1572" s="8">
        <v>3425.7</v>
      </c>
      <c r="F1572" s="9">
        <f t="shared" si="48"/>
        <v>20.649999999999636</v>
      </c>
      <c r="G1572" s="6">
        <f t="shared" si="49"/>
        <v>6.0645218131891261E-3</v>
      </c>
    </row>
    <row r="1573" spans="1:7" x14ac:dyDescent="0.35">
      <c r="A1573" s="3">
        <v>38959</v>
      </c>
      <c r="B1573" s="7">
        <v>3425.8</v>
      </c>
      <c r="C1573" s="7">
        <v>3440.2</v>
      </c>
      <c r="D1573" s="7">
        <v>3407.75</v>
      </c>
      <c r="E1573" s="8">
        <v>3430.35</v>
      </c>
      <c r="F1573" s="9">
        <f t="shared" si="48"/>
        <v>4.5499999999997272</v>
      </c>
      <c r="G1573" s="6">
        <f t="shared" si="49"/>
        <v>1.3281569268491233E-3</v>
      </c>
    </row>
    <row r="1574" spans="1:7" x14ac:dyDescent="0.35">
      <c r="A1574" s="13">
        <v>38960</v>
      </c>
      <c r="B1574" s="14">
        <v>3404.5</v>
      </c>
      <c r="C1574" s="14">
        <v>3452.3</v>
      </c>
      <c r="D1574" s="14">
        <v>3403.65</v>
      </c>
      <c r="E1574" s="14">
        <v>3413.9</v>
      </c>
      <c r="F1574" s="15">
        <f t="shared" si="48"/>
        <v>9.4000000000000909</v>
      </c>
      <c r="G1574" s="16">
        <f t="shared" si="49"/>
        <v>2.761051549419912E-3</v>
      </c>
    </row>
    <row r="1575" spans="1:7" x14ac:dyDescent="0.35">
      <c r="A1575" s="3">
        <v>38961</v>
      </c>
      <c r="B1575" s="7">
        <v>3414</v>
      </c>
      <c r="C1575" s="7">
        <v>3439.5</v>
      </c>
      <c r="D1575" s="7">
        <v>3402.9</v>
      </c>
      <c r="E1575" s="8">
        <v>3435.45</v>
      </c>
      <c r="F1575" s="9">
        <f t="shared" si="48"/>
        <v>21.449999999999818</v>
      </c>
      <c r="G1575" s="6">
        <f t="shared" si="49"/>
        <v>6.2829525483303512E-3</v>
      </c>
    </row>
    <row r="1576" spans="1:7" x14ac:dyDescent="0.35">
      <c r="A1576" s="3">
        <v>38964</v>
      </c>
      <c r="B1576" s="7">
        <v>3435.55</v>
      </c>
      <c r="C1576" s="7">
        <v>3483.1</v>
      </c>
      <c r="D1576" s="7">
        <v>3435.55</v>
      </c>
      <c r="E1576" s="8">
        <v>3476.85</v>
      </c>
      <c r="F1576" s="9">
        <f t="shared" si="48"/>
        <v>41.299999999999727</v>
      </c>
      <c r="G1576" s="6">
        <f t="shared" si="49"/>
        <v>1.2021364846967654E-2</v>
      </c>
    </row>
    <row r="1577" spans="1:7" x14ac:dyDescent="0.35">
      <c r="A1577" s="3">
        <v>38965</v>
      </c>
      <c r="B1577" s="7">
        <v>3471.4</v>
      </c>
      <c r="C1577" s="7">
        <v>3488.6</v>
      </c>
      <c r="D1577" s="7">
        <v>3457.9</v>
      </c>
      <c r="E1577" s="8">
        <v>3473.75</v>
      </c>
      <c r="F1577" s="9">
        <f t="shared" si="48"/>
        <v>2.3499999999999091</v>
      </c>
      <c r="G1577" s="6">
        <f t="shared" si="49"/>
        <v>6.7696030420000839E-4</v>
      </c>
    </row>
    <row r="1578" spans="1:7" x14ac:dyDescent="0.35">
      <c r="A1578" s="3">
        <v>38966</v>
      </c>
      <c r="B1578" s="7">
        <v>3474.4</v>
      </c>
      <c r="C1578" s="7">
        <v>3490.7</v>
      </c>
      <c r="D1578" s="7">
        <v>3465.8</v>
      </c>
      <c r="E1578" s="8">
        <v>3477.25</v>
      </c>
      <c r="F1578" s="9">
        <f t="shared" si="48"/>
        <v>2.8499999999999091</v>
      </c>
      <c r="G1578" s="6">
        <f t="shared" si="49"/>
        <v>8.2028551692375925E-4</v>
      </c>
    </row>
    <row r="1579" spans="1:7" x14ac:dyDescent="0.35">
      <c r="A1579" s="3">
        <v>38967</v>
      </c>
      <c r="B1579" s="7">
        <v>3477.15</v>
      </c>
      <c r="C1579" s="7">
        <v>3478.85</v>
      </c>
      <c r="D1579" s="7">
        <v>3438.8</v>
      </c>
      <c r="E1579" s="8">
        <v>3454.55</v>
      </c>
      <c r="F1579" s="9">
        <f t="shared" si="48"/>
        <v>-22.599999999999909</v>
      </c>
      <c r="G1579" s="6">
        <f t="shared" si="49"/>
        <v>-6.4995758020217446E-3</v>
      </c>
    </row>
    <row r="1580" spans="1:7" x14ac:dyDescent="0.35">
      <c r="A1580" s="3">
        <v>38968</v>
      </c>
      <c r="B1580" s="7">
        <v>3454.65</v>
      </c>
      <c r="C1580" s="7">
        <v>3477.95</v>
      </c>
      <c r="D1580" s="7">
        <v>3442.85</v>
      </c>
      <c r="E1580" s="8">
        <v>3471.45</v>
      </c>
      <c r="F1580" s="9">
        <f t="shared" si="48"/>
        <v>16.799999999999727</v>
      </c>
      <c r="G1580" s="6">
        <f t="shared" si="49"/>
        <v>4.863010724675358E-3</v>
      </c>
    </row>
    <row r="1581" spans="1:7" x14ac:dyDescent="0.35">
      <c r="A1581" s="3">
        <v>38971</v>
      </c>
      <c r="B1581" s="7">
        <v>3470.35</v>
      </c>
      <c r="C1581" s="7">
        <v>3486.65</v>
      </c>
      <c r="D1581" s="7">
        <v>3351.3</v>
      </c>
      <c r="E1581" s="8">
        <v>3366.15</v>
      </c>
      <c r="F1581" s="9">
        <f t="shared" si="48"/>
        <v>-104.19999999999982</v>
      </c>
      <c r="G1581" s="6">
        <f t="shared" si="49"/>
        <v>-3.002578990591722E-2</v>
      </c>
    </row>
    <row r="1582" spans="1:7" x14ac:dyDescent="0.35">
      <c r="A1582" s="3">
        <v>38972</v>
      </c>
      <c r="B1582" s="7">
        <v>3363.3</v>
      </c>
      <c r="C1582" s="7">
        <v>3395.05</v>
      </c>
      <c r="D1582" s="7">
        <v>3328.45</v>
      </c>
      <c r="E1582" s="8">
        <v>3389.9</v>
      </c>
      <c r="F1582" s="9">
        <f t="shared" si="48"/>
        <v>26.599999999999909</v>
      </c>
      <c r="G1582" s="6">
        <f t="shared" si="49"/>
        <v>7.9088989980078822E-3</v>
      </c>
    </row>
    <row r="1583" spans="1:7" x14ac:dyDescent="0.35">
      <c r="A1583" s="3">
        <v>38973</v>
      </c>
      <c r="B1583" s="7">
        <v>3389.85</v>
      </c>
      <c r="C1583" s="7">
        <v>3470.65</v>
      </c>
      <c r="D1583" s="7">
        <v>3389.8</v>
      </c>
      <c r="E1583" s="8">
        <v>3454.55</v>
      </c>
      <c r="F1583" s="9">
        <f t="shared" si="48"/>
        <v>64.700000000000273</v>
      </c>
      <c r="G1583" s="6">
        <f t="shared" si="49"/>
        <v>1.9086390253256126E-2</v>
      </c>
    </row>
    <row r="1584" spans="1:7" x14ac:dyDescent="0.35">
      <c r="A1584" s="3">
        <v>38974</v>
      </c>
      <c r="B1584" s="7">
        <v>3454.6</v>
      </c>
      <c r="C1584" s="7">
        <v>3484</v>
      </c>
      <c r="D1584" s="7">
        <v>3454.6</v>
      </c>
      <c r="E1584" s="8">
        <v>3471.6</v>
      </c>
      <c r="F1584" s="9">
        <f t="shared" si="48"/>
        <v>17</v>
      </c>
      <c r="G1584" s="6">
        <f t="shared" si="49"/>
        <v>4.9209749319747585E-3</v>
      </c>
    </row>
    <row r="1585" spans="1:7" x14ac:dyDescent="0.35">
      <c r="A1585" s="3">
        <v>38975</v>
      </c>
      <c r="B1585" s="7">
        <v>3471.65</v>
      </c>
      <c r="C1585" s="7">
        <v>3487.45</v>
      </c>
      <c r="D1585" s="7">
        <v>3434.55</v>
      </c>
      <c r="E1585" s="8">
        <v>3478.6</v>
      </c>
      <c r="F1585" s="9">
        <f t="shared" si="48"/>
        <v>6.9499999999998181</v>
      </c>
      <c r="G1585" s="6">
        <f t="shared" si="49"/>
        <v>2.0019299180504425E-3</v>
      </c>
    </row>
    <row r="1586" spans="1:7" x14ac:dyDescent="0.35">
      <c r="A1586" s="3">
        <v>38978</v>
      </c>
      <c r="B1586" s="7">
        <v>3478.65</v>
      </c>
      <c r="C1586" s="7">
        <v>3506.2</v>
      </c>
      <c r="D1586" s="7">
        <v>3478.4</v>
      </c>
      <c r="E1586" s="8">
        <v>3492.75</v>
      </c>
      <c r="F1586" s="9">
        <f t="shared" si="48"/>
        <v>14.099999999999909</v>
      </c>
      <c r="G1586" s="6">
        <f t="shared" si="49"/>
        <v>4.0532965374498464E-3</v>
      </c>
    </row>
    <row r="1587" spans="1:7" x14ac:dyDescent="0.35">
      <c r="A1587" s="3">
        <v>38979</v>
      </c>
      <c r="B1587" s="7">
        <v>3493.5</v>
      </c>
      <c r="C1587" s="7">
        <v>3514.95</v>
      </c>
      <c r="D1587" s="7">
        <v>3438.8</v>
      </c>
      <c r="E1587" s="8">
        <v>3457.35</v>
      </c>
      <c r="F1587" s="9">
        <f t="shared" si="48"/>
        <v>-36.150000000000091</v>
      </c>
      <c r="G1587" s="6">
        <f t="shared" si="49"/>
        <v>-1.0347788750536737E-2</v>
      </c>
    </row>
    <row r="1588" spans="1:7" x14ac:dyDescent="0.35">
      <c r="A1588" s="3">
        <v>38980</v>
      </c>
      <c r="B1588" s="7">
        <v>3457.85</v>
      </c>
      <c r="C1588" s="7">
        <v>3509.85</v>
      </c>
      <c r="D1588" s="7">
        <v>3419.75</v>
      </c>
      <c r="E1588" s="8">
        <v>3502.8</v>
      </c>
      <c r="F1588" s="9">
        <f t="shared" si="48"/>
        <v>44.950000000000273</v>
      </c>
      <c r="G1588" s="6">
        <f t="shared" si="49"/>
        <v>1.2999407146059046E-2</v>
      </c>
    </row>
    <row r="1589" spans="1:7" x14ac:dyDescent="0.35">
      <c r="A1589" s="3">
        <v>38981</v>
      </c>
      <c r="B1589" s="7">
        <v>3506.7</v>
      </c>
      <c r="C1589" s="7">
        <v>3556.35</v>
      </c>
      <c r="D1589" s="7">
        <v>3506.7</v>
      </c>
      <c r="E1589" s="8">
        <v>3553.05</v>
      </c>
      <c r="F1589" s="9">
        <f t="shared" si="48"/>
        <v>46.350000000000364</v>
      </c>
      <c r="G1589" s="6">
        <f t="shared" si="49"/>
        <v>1.321755496620765E-2</v>
      </c>
    </row>
    <row r="1590" spans="1:7" x14ac:dyDescent="0.35">
      <c r="A1590" s="3">
        <v>38982</v>
      </c>
      <c r="B1590" s="7">
        <v>3554.05</v>
      </c>
      <c r="C1590" s="7">
        <v>3562.45</v>
      </c>
      <c r="D1590" s="7">
        <v>3525.4</v>
      </c>
      <c r="E1590" s="8">
        <v>3544.05</v>
      </c>
      <c r="F1590" s="9">
        <f t="shared" si="48"/>
        <v>-10</v>
      </c>
      <c r="G1590" s="6">
        <f t="shared" si="49"/>
        <v>-2.8136914224616985E-3</v>
      </c>
    </row>
    <row r="1591" spans="1:7" x14ac:dyDescent="0.35">
      <c r="A1591" s="3">
        <v>38985</v>
      </c>
      <c r="B1591" s="7">
        <v>3545.1</v>
      </c>
      <c r="C1591" s="7">
        <v>3568.65</v>
      </c>
      <c r="D1591" s="7">
        <v>3514.85</v>
      </c>
      <c r="E1591" s="8">
        <v>3523.45</v>
      </c>
      <c r="F1591" s="9">
        <f t="shared" si="48"/>
        <v>-21.650000000000091</v>
      </c>
      <c r="G1591" s="6">
        <f t="shared" si="49"/>
        <v>-6.1070209585061324E-3</v>
      </c>
    </row>
    <row r="1592" spans="1:7" x14ac:dyDescent="0.35">
      <c r="A1592" s="3">
        <v>38986</v>
      </c>
      <c r="B1592" s="7">
        <v>3523.7</v>
      </c>
      <c r="C1592" s="7">
        <v>3576.75</v>
      </c>
      <c r="D1592" s="7">
        <v>3517.15</v>
      </c>
      <c r="E1592" s="8">
        <v>3571.75</v>
      </c>
      <c r="F1592" s="9">
        <f t="shared" si="48"/>
        <v>48.050000000000182</v>
      </c>
      <c r="G1592" s="6">
        <f t="shared" si="49"/>
        <v>1.3636234639725341E-2</v>
      </c>
    </row>
    <row r="1593" spans="1:7" x14ac:dyDescent="0.35">
      <c r="A1593" s="3">
        <v>38987</v>
      </c>
      <c r="B1593" s="7">
        <v>3571.75</v>
      </c>
      <c r="C1593" s="7">
        <v>3603.7</v>
      </c>
      <c r="D1593" s="7">
        <v>3568.4</v>
      </c>
      <c r="E1593" s="8">
        <v>3579.3</v>
      </c>
      <c r="F1593" s="9">
        <f t="shared" si="48"/>
        <v>7.5500000000001819</v>
      </c>
      <c r="G1593" s="6">
        <f t="shared" si="49"/>
        <v>2.1138097571219098E-3</v>
      </c>
    </row>
    <row r="1594" spans="1:7" x14ac:dyDescent="0.35">
      <c r="A1594" s="13">
        <v>38988</v>
      </c>
      <c r="B1594" s="14">
        <v>3579.95</v>
      </c>
      <c r="C1594" s="14">
        <v>3589.3</v>
      </c>
      <c r="D1594" s="14">
        <v>3560.75</v>
      </c>
      <c r="E1594" s="14">
        <v>3571.75</v>
      </c>
      <c r="F1594" s="15">
        <f t="shared" si="48"/>
        <v>-8.1999999999998181</v>
      </c>
      <c r="G1594" s="16">
        <f t="shared" si="49"/>
        <v>-2.2905347840053124E-3</v>
      </c>
    </row>
    <row r="1595" spans="1:7" x14ac:dyDescent="0.35">
      <c r="A1595" s="3">
        <v>38989</v>
      </c>
      <c r="B1595" s="7">
        <v>3572.15</v>
      </c>
      <c r="C1595" s="7">
        <v>3599.8</v>
      </c>
      <c r="D1595" s="7">
        <v>3564.7</v>
      </c>
      <c r="E1595" s="8">
        <v>3588.4</v>
      </c>
      <c r="F1595" s="9">
        <f t="shared" si="48"/>
        <v>16.25</v>
      </c>
      <c r="G1595" s="6">
        <f t="shared" si="49"/>
        <v>4.5490810856207049E-3</v>
      </c>
    </row>
    <row r="1596" spans="1:7" x14ac:dyDescent="0.35">
      <c r="A1596" s="3">
        <v>38993</v>
      </c>
      <c r="B1596" s="7">
        <v>3588.95</v>
      </c>
      <c r="C1596" s="7">
        <v>3606.2</v>
      </c>
      <c r="D1596" s="7">
        <v>3561.7</v>
      </c>
      <c r="E1596" s="8">
        <v>3569.6</v>
      </c>
      <c r="F1596" s="9">
        <f t="shared" si="48"/>
        <v>-19.349999999999909</v>
      </c>
      <c r="G1596" s="6">
        <f t="shared" si="49"/>
        <v>-5.3915490603100935E-3</v>
      </c>
    </row>
    <row r="1597" spans="1:7" x14ac:dyDescent="0.35">
      <c r="A1597" s="3">
        <v>38994</v>
      </c>
      <c r="B1597" s="7">
        <v>3570.95</v>
      </c>
      <c r="C1597" s="7">
        <v>3580.05</v>
      </c>
      <c r="D1597" s="7">
        <v>3508.65</v>
      </c>
      <c r="E1597" s="8">
        <v>3515.35</v>
      </c>
      <c r="F1597" s="9">
        <f t="shared" si="48"/>
        <v>-55.599999999999909</v>
      </c>
      <c r="G1597" s="6">
        <f t="shared" si="49"/>
        <v>-1.5570086391576447E-2</v>
      </c>
    </row>
    <row r="1598" spans="1:7" x14ac:dyDescent="0.35">
      <c r="A1598" s="3">
        <v>38995</v>
      </c>
      <c r="B1598" s="7">
        <v>3515.6</v>
      </c>
      <c r="C1598" s="7">
        <v>3574.95</v>
      </c>
      <c r="D1598" s="7">
        <v>3515.6</v>
      </c>
      <c r="E1598" s="8">
        <v>3564.9</v>
      </c>
      <c r="F1598" s="9">
        <f t="shared" si="48"/>
        <v>49.300000000000182</v>
      </c>
      <c r="G1598" s="6">
        <f t="shared" si="49"/>
        <v>1.4023210831721523E-2</v>
      </c>
    </row>
    <row r="1599" spans="1:7" x14ac:dyDescent="0.35">
      <c r="A1599" s="3">
        <v>38996</v>
      </c>
      <c r="B1599" s="7">
        <v>3565.45</v>
      </c>
      <c r="C1599" s="7">
        <v>3583.75</v>
      </c>
      <c r="D1599" s="7">
        <v>3560.9</v>
      </c>
      <c r="E1599" s="8">
        <v>3569.7</v>
      </c>
      <c r="F1599" s="9">
        <f t="shared" si="48"/>
        <v>4.25</v>
      </c>
      <c r="G1599" s="6">
        <f t="shared" si="49"/>
        <v>1.1919954003001025E-3</v>
      </c>
    </row>
    <row r="1600" spans="1:7" x14ac:dyDescent="0.35">
      <c r="A1600" s="3">
        <v>38999</v>
      </c>
      <c r="B1600" s="7">
        <v>3570.05</v>
      </c>
      <c r="C1600" s="7">
        <v>3585.35</v>
      </c>
      <c r="D1600" s="7">
        <v>3540.45</v>
      </c>
      <c r="E1600" s="8">
        <v>3567.15</v>
      </c>
      <c r="F1600" s="9">
        <f t="shared" si="48"/>
        <v>-2.9000000000000909</v>
      </c>
      <c r="G1600" s="6">
        <f t="shared" si="49"/>
        <v>-8.1231355303149554E-4</v>
      </c>
    </row>
    <row r="1601" spans="1:7" x14ac:dyDescent="0.35">
      <c r="A1601" s="3">
        <v>39000</v>
      </c>
      <c r="B1601" s="7">
        <v>3567.45</v>
      </c>
      <c r="C1601" s="7">
        <v>3597.2</v>
      </c>
      <c r="D1601" s="7">
        <v>3563.1</v>
      </c>
      <c r="E1601" s="8">
        <v>3571.05</v>
      </c>
      <c r="F1601" s="9">
        <f t="shared" si="48"/>
        <v>3.6000000000003638</v>
      </c>
      <c r="G1601" s="6">
        <f t="shared" si="49"/>
        <v>1.0091241643191535E-3</v>
      </c>
    </row>
    <row r="1602" spans="1:7" x14ac:dyDescent="0.35">
      <c r="A1602" s="3">
        <v>39001</v>
      </c>
      <c r="B1602" s="7">
        <v>3581.55</v>
      </c>
      <c r="C1602" s="7">
        <v>3614.5</v>
      </c>
      <c r="D1602" s="7">
        <v>3544.25</v>
      </c>
      <c r="E1602" s="8">
        <v>3558.55</v>
      </c>
      <c r="F1602" s="9">
        <f t="shared" ref="F1602:F1665" si="50">E1602-B1602</f>
        <v>-23</v>
      </c>
      <c r="G1602" s="6">
        <f t="shared" ref="G1602:G1665" si="51">(E1602-B1602)/B1602</f>
        <v>-6.4218006170512765E-3</v>
      </c>
    </row>
    <row r="1603" spans="1:7" x14ac:dyDescent="0.35">
      <c r="A1603" s="3">
        <v>39002</v>
      </c>
      <c r="B1603" s="7">
        <v>3562.55</v>
      </c>
      <c r="C1603" s="7">
        <v>3626.8</v>
      </c>
      <c r="D1603" s="7">
        <v>3545.95</v>
      </c>
      <c r="E1603" s="8">
        <v>3621.05</v>
      </c>
      <c r="F1603" s="9">
        <f t="shared" si="50"/>
        <v>58.5</v>
      </c>
      <c r="G1603" s="6">
        <f t="shared" si="51"/>
        <v>1.6420822163899455E-2</v>
      </c>
    </row>
    <row r="1604" spans="1:7" x14ac:dyDescent="0.35">
      <c r="A1604" s="3">
        <v>39003</v>
      </c>
      <c r="B1604" s="7">
        <v>3621.65</v>
      </c>
      <c r="C1604" s="7">
        <v>3682.35</v>
      </c>
      <c r="D1604" s="7">
        <v>3621.65</v>
      </c>
      <c r="E1604" s="8">
        <v>3676.05</v>
      </c>
      <c r="F1604" s="9">
        <f t="shared" si="50"/>
        <v>54.400000000000091</v>
      </c>
      <c r="G1604" s="6">
        <f t="shared" si="51"/>
        <v>1.5020777822263357E-2</v>
      </c>
    </row>
    <row r="1605" spans="1:7" x14ac:dyDescent="0.35">
      <c r="A1605" s="3">
        <v>39006</v>
      </c>
      <c r="B1605" s="7">
        <v>3668.9</v>
      </c>
      <c r="C1605" s="7">
        <v>3729.7</v>
      </c>
      <c r="D1605" s="7">
        <v>3668.9</v>
      </c>
      <c r="E1605" s="8">
        <v>3723.95</v>
      </c>
      <c r="F1605" s="9">
        <f t="shared" si="50"/>
        <v>55.049999999999727</v>
      </c>
      <c r="G1605" s="6">
        <f t="shared" si="51"/>
        <v>1.5004497260759281E-2</v>
      </c>
    </row>
    <row r="1606" spans="1:7" x14ac:dyDescent="0.35">
      <c r="A1606" s="3">
        <v>39007</v>
      </c>
      <c r="B1606" s="7">
        <v>3726.4</v>
      </c>
      <c r="C1606" s="7">
        <v>3742.5</v>
      </c>
      <c r="D1606" s="7">
        <v>3691.35</v>
      </c>
      <c r="E1606" s="8">
        <v>3715</v>
      </c>
      <c r="F1606" s="9">
        <f t="shared" si="50"/>
        <v>-11.400000000000091</v>
      </c>
      <c r="G1606" s="6">
        <f t="shared" si="51"/>
        <v>-3.0592528982396122E-3</v>
      </c>
    </row>
    <row r="1607" spans="1:7" x14ac:dyDescent="0.35">
      <c r="A1607" s="3">
        <v>39008</v>
      </c>
      <c r="B1607" s="7">
        <v>3715.2</v>
      </c>
      <c r="C1607" s="7">
        <v>3727</v>
      </c>
      <c r="D1607" s="7">
        <v>3701.3</v>
      </c>
      <c r="E1607" s="8">
        <v>3710.65</v>
      </c>
      <c r="F1607" s="9">
        <f t="shared" si="50"/>
        <v>-4.5499999999997272</v>
      </c>
      <c r="G1607" s="6">
        <f t="shared" si="51"/>
        <v>-1.224698535744974E-3</v>
      </c>
    </row>
    <row r="1608" spans="1:7" x14ac:dyDescent="0.35">
      <c r="A1608" s="3">
        <v>39009</v>
      </c>
      <c r="B1608" s="7">
        <v>3711.1</v>
      </c>
      <c r="C1608" s="7">
        <v>3726.95</v>
      </c>
      <c r="D1608" s="7">
        <v>3655.05</v>
      </c>
      <c r="E1608" s="8">
        <v>3677.8</v>
      </c>
      <c r="F1608" s="9">
        <f t="shared" si="50"/>
        <v>-33.299999999999727</v>
      </c>
      <c r="G1608" s="6">
        <f t="shared" si="51"/>
        <v>-8.9730807577267455E-3</v>
      </c>
    </row>
    <row r="1609" spans="1:7" x14ac:dyDescent="0.35">
      <c r="A1609" s="3">
        <v>39010</v>
      </c>
      <c r="B1609" s="7">
        <v>3678.75</v>
      </c>
      <c r="C1609" s="7">
        <v>3714.25</v>
      </c>
      <c r="D1609" s="7">
        <v>3665.5</v>
      </c>
      <c r="E1609" s="8">
        <v>3676.85</v>
      </c>
      <c r="F1609" s="9">
        <f t="shared" si="50"/>
        <v>-1.9000000000000909</v>
      </c>
      <c r="G1609" s="6">
        <f t="shared" si="51"/>
        <v>-5.1647978253485313E-4</v>
      </c>
    </row>
    <row r="1610" spans="1:7" x14ac:dyDescent="0.35">
      <c r="A1610" s="3">
        <v>39011</v>
      </c>
      <c r="B1610" s="7">
        <v>3680.85</v>
      </c>
      <c r="C1610" s="7">
        <v>3708.4</v>
      </c>
      <c r="D1610" s="7">
        <v>3662.85</v>
      </c>
      <c r="E1610" s="8">
        <v>3683.5</v>
      </c>
      <c r="F1610" s="9">
        <f t="shared" si="50"/>
        <v>2.6500000000000909</v>
      </c>
      <c r="G1610" s="6">
        <f t="shared" si="51"/>
        <v>7.1994240460765608E-4</v>
      </c>
    </row>
    <row r="1611" spans="1:7" x14ac:dyDescent="0.35">
      <c r="A1611" s="3">
        <v>39013</v>
      </c>
      <c r="B1611" s="7">
        <v>3683.4</v>
      </c>
      <c r="C1611" s="7">
        <v>3690.85</v>
      </c>
      <c r="D1611" s="7">
        <v>3651.2</v>
      </c>
      <c r="E1611" s="8">
        <v>3657.3</v>
      </c>
      <c r="F1611" s="9">
        <f t="shared" si="50"/>
        <v>-26.099999999999909</v>
      </c>
      <c r="G1611" s="6">
        <f t="shared" si="51"/>
        <v>-7.0858446000977111E-3</v>
      </c>
    </row>
    <row r="1612" spans="1:7" x14ac:dyDescent="0.35">
      <c r="A1612" s="13">
        <v>39016</v>
      </c>
      <c r="B1612" s="14">
        <v>3656.2</v>
      </c>
      <c r="C1612" s="14">
        <v>3686.85</v>
      </c>
      <c r="D1612" s="14">
        <v>3651.2</v>
      </c>
      <c r="E1612" s="14">
        <v>3677.55</v>
      </c>
      <c r="F1612" s="15">
        <f t="shared" si="50"/>
        <v>21.350000000000364</v>
      </c>
      <c r="G1612" s="16">
        <f t="shared" si="51"/>
        <v>5.8393960943056633E-3</v>
      </c>
    </row>
    <row r="1613" spans="1:7" x14ac:dyDescent="0.35">
      <c r="A1613" s="3">
        <v>39017</v>
      </c>
      <c r="B1613" s="7">
        <v>3676.85</v>
      </c>
      <c r="C1613" s="7">
        <v>3747.35</v>
      </c>
      <c r="D1613" s="7">
        <v>3674.8</v>
      </c>
      <c r="E1613" s="8">
        <v>3739.35</v>
      </c>
      <c r="F1613" s="9">
        <f t="shared" si="50"/>
        <v>62.5</v>
      </c>
      <c r="G1613" s="6">
        <f t="shared" si="51"/>
        <v>1.6998245781035398E-2</v>
      </c>
    </row>
    <row r="1614" spans="1:7" x14ac:dyDescent="0.35">
      <c r="A1614" s="3">
        <v>39020</v>
      </c>
      <c r="B1614" s="7">
        <v>3739.35</v>
      </c>
      <c r="C1614" s="7">
        <v>3776.05</v>
      </c>
      <c r="D1614" s="7">
        <v>3719.45</v>
      </c>
      <c r="E1614" s="8">
        <v>3769.1</v>
      </c>
      <c r="F1614" s="9">
        <f t="shared" si="50"/>
        <v>29.75</v>
      </c>
      <c r="G1614" s="6">
        <f t="shared" si="51"/>
        <v>7.9559281693342421E-3</v>
      </c>
    </row>
    <row r="1615" spans="1:7" x14ac:dyDescent="0.35">
      <c r="A1615" s="3">
        <v>39021</v>
      </c>
      <c r="B1615" s="7">
        <v>3770.5</v>
      </c>
      <c r="C1615" s="7">
        <v>3782.85</v>
      </c>
      <c r="D1615" s="7">
        <v>3726.75</v>
      </c>
      <c r="E1615" s="8">
        <v>3744.1</v>
      </c>
      <c r="F1615" s="9">
        <f t="shared" si="50"/>
        <v>-26.400000000000091</v>
      </c>
      <c r="G1615" s="6">
        <f t="shared" si="51"/>
        <v>-7.0017239092958735E-3</v>
      </c>
    </row>
    <row r="1616" spans="1:7" x14ac:dyDescent="0.35">
      <c r="A1616" s="3">
        <v>39022</v>
      </c>
      <c r="B1616" s="7">
        <v>3744.1</v>
      </c>
      <c r="C1616" s="7">
        <v>3777.7</v>
      </c>
      <c r="D1616" s="7">
        <v>3737</v>
      </c>
      <c r="E1616" s="8">
        <v>3767.05</v>
      </c>
      <c r="F1616" s="9">
        <f t="shared" si="50"/>
        <v>22.950000000000273</v>
      </c>
      <c r="G1616" s="6">
        <f t="shared" si="51"/>
        <v>6.12964397318455E-3</v>
      </c>
    </row>
    <row r="1617" spans="1:7" x14ac:dyDescent="0.35">
      <c r="A1617" s="3">
        <v>39023</v>
      </c>
      <c r="B1617" s="7">
        <v>3769.4</v>
      </c>
      <c r="C1617" s="7">
        <v>3805.5</v>
      </c>
      <c r="D1617" s="7">
        <v>3761.9</v>
      </c>
      <c r="E1617" s="8">
        <v>3791.2</v>
      </c>
      <c r="F1617" s="9">
        <f t="shared" si="50"/>
        <v>21.799999999999727</v>
      </c>
      <c r="G1617" s="6">
        <f t="shared" si="51"/>
        <v>5.7834138059106822E-3</v>
      </c>
    </row>
    <row r="1618" spans="1:7" x14ac:dyDescent="0.35">
      <c r="A1618" s="3">
        <v>39024</v>
      </c>
      <c r="B1618" s="7">
        <v>3793.05</v>
      </c>
      <c r="C1618" s="7">
        <v>3809.65</v>
      </c>
      <c r="D1618" s="7">
        <v>3771</v>
      </c>
      <c r="E1618" s="8">
        <v>3805.35</v>
      </c>
      <c r="F1618" s="9">
        <f t="shared" si="50"/>
        <v>12.299999999999727</v>
      </c>
      <c r="G1618" s="6">
        <f t="shared" si="51"/>
        <v>3.2427729663462718E-3</v>
      </c>
    </row>
    <row r="1619" spans="1:7" x14ac:dyDescent="0.35">
      <c r="A1619" s="3">
        <v>39027</v>
      </c>
      <c r="B1619" s="7">
        <v>3804.75</v>
      </c>
      <c r="C1619" s="7">
        <v>3822.4</v>
      </c>
      <c r="D1619" s="7">
        <v>3798.25</v>
      </c>
      <c r="E1619" s="8">
        <v>3809.25</v>
      </c>
      <c r="F1619" s="9">
        <f t="shared" si="50"/>
        <v>4.5</v>
      </c>
      <c r="G1619" s="6">
        <f t="shared" si="51"/>
        <v>1.1827321111768185E-3</v>
      </c>
    </row>
    <row r="1620" spans="1:7" x14ac:dyDescent="0.35">
      <c r="A1620" s="3">
        <v>39028</v>
      </c>
      <c r="B1620" s="7">
        <v>3812.15</v>
      </c>
      <c r="C1620" s="7">
        <v>3840.45</v>
      </c>
      <c r="D1620" s="7">
        <v>3789.4</v>
      </c>
      <c r="E1620" s="8">
        <v>3798.75</v>
      </c>
      <c r="F1620" s="9">
        <f t="shared" si="50"/>
        <v>-13.400000000000091</v>
      </c>
      <c r="G1620" s="6">
        <f t="shared" si="51"/>
        <v>-3.5150767939352047E-3</v>
      </c>
    </row>
    <row r="1621" spans="1:7" x14ac:dyDescent="0.35">
      <c r="A1621" s="3">
        <v>39029</v>
      </c>
      <c r="B1621" s="7">
        <v>3799.2</v>
      </c>
      <c r="C1621" s="7">
        <v>3809.95</v>
      </c>
      <c r="D1621" s="7">
        <v>3737.2</v>
      </c>
      <c r="E1621" s="8">
        <v>3777.3</v>
      </c>
      <c r="F1621" s="9">
        <f t="shared" si="50"/>
        <v>-21.899999999999636</v>
      </c>
      <c r="G1621" s="6">
        <f t="shared" si="51"/>
        <v>-5.7643714466202459E-3</v>
      </c>
    </row>
    <row r="1622" spans="1:7" x14ac:dyDescent="0.35">
      <c r="A1622" s="3">
        <v>39030</v>
      </c>
      <c r="B1622" s="7">
        <v>3777.8</v>
      </c>
      <c r="C1622" s="7">
        <v>3808.2</v>
      </c>
      <c r="D1622" s="7">
        <v>3769.8</v>
      </c>
      <c r="E1622" s="8">
        <v>3796.4</v>
      </c>
      <c r="F1622" s="9">
        <f t="shared" si="50"/>
        <v>18.599999999999909</v>
      </c>
      <c r="G1622" s="6">
        <f t="shared" si="51"/>
        <v>4.9235004499973284E-3</v>
      </c>
    </row>
    <row r="1623" spans="1:7" x14ac:dyDescent="0.35">
      <c r="A1623" s="3">
        <v>39031</v>
      </c>
      <c r="B1623" s="7">
        <v>3796.05</v>
      </c>
      <c r="C1623" s="7">
        <v>3842.4</v>
      </c>
      <c r="D1623" s="7">
        <v>3785.4</v>
      </c>
      <c r="E1623" s="8">
        <v>3834.75</v>
      </c>
      <c r="F1623" s="9">
        <f t="shared" si="50"/>
        <v>38.699999999999818</v>
      </c>
      <c r="G1623" s="6">
        <f t="shared" si="51"/>
        <v>1.0194807760698572E-2</v>
      </c>
    </row>
    <row r="1624" spans="1:7" x14ac:dyDescent="0.35">
      <c r="A1624" s="3">
        <v>39034</v>
      </c>
      <c r="B1624" s="7">
        <v>3834.8</v>
      </c>
      <c r="C1624" s="7">
        <v>3862.05</v>
      </c>
      <c r="D1624" s="7">
        <v>3834</v>
      </c>
      <c r="E1624" s="8">
        <v>3858.75</v>
      </c>
      <c r="F1624" s="9">
        <f t="shared" si="50"/>
        <v>23.949999999999818</v>
      </c>
      <c r="G1624" s="6">
        <f t="shared" si="51"/>
        <v>6.2454365286324755E-3</v>
      </c>
    </row>
    <row r="1625" spans="1:7" x14ac:dyDescent="0.35">
      <c r="A1625" s="3">
        <v>39035</v>
      </c>
      <c r="B1625" s="7">
        <v>3862</v>
      </c>
      <c r="C1625" s="7">
        <v>3883</v>
      </c>
      <c r="D1625" s="7">
        <v>3850.75</v>
      </c>
      <c r="E1625" s="8">
        <v>3865.9</v>
      </c>
      <c r="F1625" s="9">
        <f t="shared" si="50"/>
        <v>3.9000000000000909</v>
      </c>
      <c r="G1625" s="6">
        <f t="shared" si="51"/>
        <v>1.0098394614189775E-3</v>
      </c>
    </row>
    <row r="1626" spans="1:7" x14ac:dyDescent="0.35">
      <c r="A1626" s="3">
        <v>39036</v>
      </c>
      <c r="B1626" s="7">
        <v>3865.95</v>
      </c>
      <c r="C1626" s="7">
        <v>3888.8</v>
      </c>
      <c r="D1626" s="7">
        <v>3838.25</v>
      </c>
      <c r="E1626" s="8">
        <v>3876.3</v>
      </c>
      <c r="F1626" s="9">
        <f t="shared" si="50"/>
        <v>10.350000000000364</v>
      </c>
      <c r="G1626" s="6">
        <f t="shared" si="51"/>
        <v>2.6772203468747304E-3</v>
      </c>
    </row>
    <row r="1627" spans="1:7" x14ac:dyDescent="0.35">
      <c r="A1627" s="3">
        <v>39037</v>
      </c>
      <c r="B1627" s="7">
        <v>3876.4</v>
      </c>
      <c r="C1627" s="7">
        <v>3900.4</v>
      </c>
      <c r="D1627" s="7">
        <v>3863.85</v>
      </c>
      <c r="E1627" s="8">
        <v>3876.85</v>
      </c>
      <c r="F1627" s="9">
        <f t="shared" si="50"/>
        <v>0.4499999999998181</v>
      </c>
      <c r="G1627" s="6">
        <f t="shared" si="51"/>
        <v>1.1608709111542104E-4</v>
      </c>
    </row>
    <row r="1628" spans="1:7" x14ac:dyDescent="0.35">
      <c r="A1628" s="3">
        <v>39038</v>
      </c>
      <c r="B1628" s="7">
        <v>3877</v>
      </c>
      <c r="C1628" s="7">
        <v>3891.85</v>
      </c>
      <c r="D1628" s="7">
        <v>3835.7</v>
      </c>
      <c r="E1628" s="8">
        <v>3852.8</v>
      </c>
      <c r="F1628" s="9">
        <f t="shared" si="50"/>
        <v>-24.199999999999818</v>
      </c>
      <c r="G1628" s="6">
        <f t="shared" si="51"/>
        <v>-6.2419396440546344E-3</v>
      </c>
    </row>
    <row r="1629" spans="1:7" x14ac:dyDescent="0.35">
      <c r="A1629" s="3">
        <v>39041</v>
      </c>
      <c r="B1629" s="7">
        <v>3852.65</v>
      </c>
      <c r="C1629" s="7">
        <v>3866.95</v>
      </c>
      <c r="D1629" s="7">
        <v>3794.3</v>
      </c>
      <c r="E1629" s="8">
        <v>3856.15</v>
      </c>
      <c r="F1629" s="9">
        <f t="shared" si="50"/>
        <v>3.5</v>
      </c>
      <c r="G1629" s="6">
        <f t="shared" si="51"/>
        <v>9.084656015988994E-4</v>
      </c>
    </row>
    <row r="1630" spans="1:7" x14ac:dyDescent="0.35">
      <c r="A1630" s="3">
        <v>39042</v>
      </c>
      <c r="B1630" s="7">
        <v>3859.5</v>
      </c>
      <c r="C1630" s="7">
        <v>3921.7</v>
      </c>
      <c r="D1630" s="7">
        <v>3856.75</v>
      </c>
      <c r="E1630" s="8">
        <v>3918.25</v>
      </c>
      <c r="F1630" s="9">
        <f t="shared" si="50"/>
        <v>58.75</v>
      </c>
      <c r="G1630" s="6">
        <f t="shared" si="51"/>
        <v>1.5222179038735588E-2</v>
      </c>
    </row>
    <row r="1631" spans="1:7" x14ac:dyDescent="0.35">
      <c r="A1631" s="3">
        <v>39043</v>
      </c>
      <c r="B1631" s="7">
        <v>3918.3</v>
      </c>
      <c r="C1631" s="7">
        <v>3960</v>
      </c>
      <c r="D1631" s="7">
        <v>3909.6</v>
      </c>
      <c r="E1631" s="8">
        <v>3954.75</v>
      </c>
      <c r="F1631" s="9">
        <f t="shared" si="50"/>
        <v>36.449999999999818</v>
      </c>
      <c r="G1631" s="6">
        <f t="shared" si="51"/>
        <v>9.3025036367812095E-3</v>
      </c>
    </row>
    <row r="1632" spans="1:7" x14ac:dyDescent="0.35">
      <c r="A1632" s="3">
        <v>39044</v>
      </c>
      <c r="B1632" s="7">
        <v>3955.3</v>
      </c>
      <c r="C1632" s="7">
        <v>3976.8</v>
      </c>
      <c r="D1632" s="7">
        <v>3933.7</v>
      </c>
      <c r="E1632" s="8">
        <v>3945.45</v>
      </c>
      <c r="F1632" s="9">
        <f t="shared" si="50"/>
        <v>-9.8500000000003638</v>
      </c>
      <c r="G1632" s="6">
        <f t="shared" si="51"/>
        <v>-2.4903294313959406E-3</v>
      </c>
    </row>
    <row r="1633" spans="1:7" x14ac:dyDescent="0.35">
      <c r="A1633" s="3">
        <v>39045</v>
      </c>
      <c r="B1633" s="7">
        <v>3945.45</v>
      </c>
      <c r="C1633" s="7">
        <v>3965.8</v>
      </c>
      <c r="D1633" s="7">
        <v>3935.3</v>
      </c>
      <c r="E1633" s="8">
        <v>3950.85</v>
      </c>
      <c r="F1633" s="9">
        <f t="shared" si="50"/>
        <v>5.4000000000000909</v>
      </c>
      <c r="G1633" s="6">
        <f t="shared" si="51"/>
        <v>1.3686651712732619E-3</v>
      </c>
    </row>
    <row r="1634" spans="1:7" x14ac:dyDescent="0.35">
      <c r="A1634" s="3">
        <v>39048</v>
      </c>
      <c r="B1634" s="7">
        <v>3974.95</v>
      </c>
      <c r="C1634" s="7">
        <v>3974.95</v>
      </c>
      <c r="D1634" s="7">
        <v>3948.85</v>
      </c>
      <c r="E1634" s="8">
        <v>3968.9</v>
      </c>
      <c r="F1634" s="9">
        <f t="shared" si="50"/>
        <v>-6.0499999999997272</v>
      </c>
      <c r="G1634" s="6">
        <f t="shared" si="51"/>
        <v>-1.5220317236694116E-3</v>
      </c>
    </row>
    <row r="1635" spans="1:7" x14ac:dyDescent="0.35">
      <c r="A1635" s="3">
        <v>39049</v>
      </c>
      <c r="B1635" s="7">
        <v>3966</v>
      </c>
      <c r="C1635" s="7">
        <v>3966</v>
      </c>
      <c r="D1635" s="7">
        <v>3911.55</v>
      </c>
      <c r="E1635" s="8">
        <v>3921.75</v>
      </c>
      <c r="F1635" s="9">
        <f t="shared" si="50"/>
        <v>-44.25</v>
      </c>
      <c r="G1635" s="6">
        <f t="shared" si="51"/>
        <v>-1.1157337367624811E-2</v>
      </c>
    </row>
    <row r="1636" spans="1:7" x14ac:dyDescent="0.35">
      <c r="A1636" s="3">
        <v>39050</v>
      </c>
      <c r="B1636" s="7">
        <v>3922.5</v>
      </c>
      <c r="C1636" s="7">
        <v>3952.4</v>
      </c>
      <c r="D1636" s="7">
        <v>3920</v>
      </c>
      <c r="E1636" s="8">
        <v>3928.2</v>
      </c>
      <c r="F1636" s="9">
        <f t="shared" si="50"/>
        <v>5.6999999999998181</v>
      </c>
      <c r="G1636" s="6">
        <f t="shared" si="51"/>
        <v>1.4531548757169708E-3</v>
      </c>
    </row>
    <row r="1637" spans="1:7" x14ac:dyDescent="0.35">
      <c r="A1637" s="13">
        <v>39051</v>
      </c>
      <c r="B1637" s="14">
        <v>3929.4</v>
      </c>
      <c r="C1637" s="14">
        <v>3973</v>
      </c>
      <c r="D1637" s="14">
        <v>3929.4</v>
      </c>
      <c r="E1637" s="14">
        <v>3954.5</v>
      </c>
      <c r="F1637" s="15">
        <f t="shared" si="50"/>
        <v>25.099999999999909</v>
      </c>
      <c r="G1637" s="16">
        <f t="shared" si="51"/>
        <v>6.3877436758792462E-3</v>
      </c>
    </row>
    <row r="1638" spans="1:7" x14ac:dyDescent="0.35">
      <c r="A1638" s="3">
        <v>39052</v>
      </c>
      <c r="B1638" s="7">
        <v>3955.7</v>
      </c>
      <c r="C1638" s="7">
        <v>4001.3</v>
      </c>
      <c r="D1638" s="7">
        <v>3953.95</v>
      </c>
      <c r="E1638" s="8">
        <v>3997.6</v>
      </c>
      <c r="F1638" s="9">
        <f t="shared" si="50"/>
        <v>41.900000000000091</v>
      </c>
      <c r="G1638" s="6">
        <f t="shared" si="51"/>
        <v>1.0592309831382585E-2</v>
      </c>
    </row>
    <row r="1639" spans="1:7" x14ac:dyDescent="0.35">
      <c r="A1639" s="3">
        <v>39055</v>
      </c>
      <c r="B1639" s="7">
        <v>4002.4</v>
      </c>
      <c r="C1639" s="7">
        <v>4015.25</v>
      </c>
      <c r="D1639" s="7">
        <v>3991.55</v>
      </c>
      <c r="E1639" s="8">
        <v>4001</v>
      </c>
      <c r="F1639" s="9">
        <f t="shared" si="50"/>
        <v>-1.4000000000000909</v>
      </c>
      <c r="G1639" s="6">
        <f t="shared" si="51"/>
        <v>-3.4979012592446806E-4</v>
      </c>
    </row>
    <row r="1640" spans="1:7" x14ac:dyDescent="0.35">
      <c r="A1640" s="3">
        <v>39056</v>
      </c>
      <c r="B1640" s="7">
        <v>4001.25</v>
      </c>
      <c r="C1640" s="7">
        <v>4033.2</v>
      </c>
      <c r="D1640" s="7">
        <v>4001.25</v>
      </c>
      <c r="E1640" s="8">
        <v>4015.75</v>
      </c>
      <c r="F1640" s="9">
        <f t="shared" si="50"/>
        <v>14.5</v>
      </c>
      <c r="G1640" s="6">
        <f t="shared" si="51"/>
        <v>3.6238675413933145E-3</v>
      </c>
    </row>
    <row r="1641" spans="1:7" x14ac:dyDescent="0.35">
      <c r="A1641" s="3">
        <v>39057</v>
      </c>
      <c r="B1641" s="7">
        <v>4016</v>
      </c>
      <c r="C1641" s="7">
        <v>4036.2</v>
      </c>
      <c r="D1641" s="7">
        <v>3982.5</v>
      </c>
      <c r="E1641" s="8">
        <v>4015.95</v>
      </c>
      <c r="F1641" s="9">
        <f t="shared" si="50"/>
        <v>-5.0000000000181899E-2</v>
      </c>
      <c r="G1641" s="6">
        <f t="shared" si="51"/>
        <v>-1.2450199203232544E-5</v>
      </c>
    </row>
    <row r="1642" spans="1:7" x14ac:dyDescent="0.35">
      <c r="A1642" s="3">
        <v>39058</v>
      </c>
      <c r="B1642" s="7">
        <v>4015</v>
      </c>
      <c r="C1642" s="7">
        <v>4027.7</v>
      </c>
      <c r="D1642" s="7">
        <v>4001.4</v>
      </c>
      <c r="E1642" s="8">
        <v>4015.35</v>
      </c>
      <c r="F1642" s="9">
        <f t="shared" si="50"/>
        <v>0.34999999999990905</v>
      </c>
      <c r="G1642" s="6">
        <f t="shared" si="51"/>
        <v>8.7173100871708353E-5</v>
      </c>
    </row>
    <row r="1643" spans="1:7" x14ac:dyDescent="0.35">
      <c r="A1643" s="3">
        <v>39059</v>
      </c>
      <c r="B1643" s="7">
        <v>4015.75</v>
      </c>
      <c r="C1643" s="7">
        <v>4046.85</v>
      </c>
      <c r="D1643" s="7">
        <v>3948.7</v>
      </c>
      <c r="E1643" s="8">
        <v>3962</v>
      </c>
      <c r="F1643" s="9">
        <f t="shared" si="50"/>
        <v>-53.75</v>
      </c>
      <c r="G1643" s="6">
        <f t="shared" si="51"/>
        <v>-1.3384797360393452E-2</v>
      </c>
    </row>
    <row r="1644" spans="1:7" x14ac:dyDescent="0.35">
      <c r="A1644" s="3">
        <v>39062</v>
      </c>
      <c r="B1644" s="7">
        <v>3961.9</v>
      </c>
      <c r="C1644" s="7">
        <v>3965.05</v>
      </c>
      <c r="D1644" s="7">
        <v>3798.3</v>
      </c>
      <c r="E1644" s="8">
        <v>3849.5</v>
      </c>
      <c r="F1644" s="9">
        <f t="shared" si="50"/>
        <v>-112.40000000000009</v>
      </c>
      <c r="G1644" s="6">
        <f t="shared" si="51"/>
        <v>-2.8370226406522144E-2</v>
      </c>
    </row>
    <row r="1645" spans="1:7" x14ac:dyDescent="0.35">
      <c r="A1645" s="3">
        <v>39063</v>
      </c>
      <c r="B1645" s="7">
        <v>3849.1</v>
      </c>
      <c r="C1645" s="7">
        <v>3861.25</v>
      </c>
      <c r="D1645" s="7">
        <v>3661.6</v>
      </c>
      <c r="E1645" s="8">
        <v>3716.9</v>
      </c>
      <c r="F1645" s="9">
        <f t="shared" si="50"/>
        <v>-132.19999999999982</v>
      </c>
      <c r="G1645" s="6">
        <f t="shared" si="51"/>
        <v>-3.4345691200540339E-2</v>
      </c>
    </row>
    <row r="1646" spans="1:7" x14ac:dyDescent="0.35">
      <c r="A1646" s="3">
        <v>39064</v>
      </c>
      <c r="B1646" s="7">
        <v>3716.75</v>
      </c>
      <c r="C1646" s="7">
        <v>3777.6</v>
      </c>
      <c r="D1646" s="7">
        <v>3657.65</v>
      </c>
      <c r="E1646" s="8">
        <v>3765.2</v>
      </c>
      <c r="F1646" s="9">
        <f t="shared" si="50"/>
        <v>48.449999999999818</v>
      </c>
      <c r="G1646" s="6">
        <f t="shared" si="51"/>
        <v>1.3035582161834888E-2</v>
      </c>
    </row>
    <row r="1647" spans="1:7" x14ac:dyDescent="0.35">
      <c r="A1647" s="3">
        <v>39065</v>
      </c>
      <c r="B1647" s="7">
        <v>3765.7</v>
      </c>
      <c r="C1647" s="7">
        <v>3855.05</v>
      </c>
      <c r="D1647" s="7">
        <v>3763.5</v>
      </c>
      <c r="E1647" s="8">
        <v>3843.05</v>
      </c>
      <c r="F1647" s="9">
        <f t="shared" si="50"/>
        <v>77.350000000000364</v>
      </c>
      <c r="G1647" s="6">
        <f t="shared" si="51"/>
        <v>2.0540669729399677E-2</v>
      </c>
    </row>
    <row r="1648" spans="1:7" x14ac:dyDescent="0.35">
      <c r="A1648" s="3">
        <v>39066</v>
      </c>
      <c r="B1648" s="7">
        <v>3849.6</v>
      </c>
      <c r="C1648" s="7">
        <v>3908.45</v>
      </c>
      <c r="D1648" s="7">
        <v>3845.45</v>
      </c>
      <c r="E1648" s="8">
        <v>3888.65</v>
      </c>
      <c r="F1648" s="9">
        <f t="shared" si="50"/>
        <v>39.050000000000182</v>
      </c>
      <c r="G1648" s="6">
        <f t="shared" si="51"/>
        <v>1.0143911055694146E-2</v>
      </c>
    </row>
    <row r="1649" spans="1:7" x14ac:dyDescent="0.35">
      <c r="A1649" s="3">
        <v>39069</v>
      </c>
      <c r="B1649" s="7">
        <v>3888.2</v>
      </c>
      <c r="C1649" s="7">
        <v>3934</v>
      </c>
      <c r="D1649" s="7">
        <v>3828.15</v>
      </c>
      <c r="E1649" s="8">
        <v>3928.75</v>
      </c>
      <c r="F1649" s="9">
        <f t="shared" si="50"/>
        <v>40.550000000000182</v>
      </c>
      <c r="G1649" s="6">
        <f t="shared" si="51"/>
        <v>1.0428990278277914E-2</v>
      </c>
    </row>
    <row r="1650" spans="1:7" x14ac:dyDescent="0.35">
      <c r="A1650" s="3">
        <v>39070</v>
      </c>
      <c r="B1650" s="7">
        <v>3928.85</v>
      </c>
      <c r="C1650" s="7">
        <v>3931.9</v>
      </c>
      <c r="D1650" s="7">
        <v>3783.45</v>
      </c>
      <c r="E1650" s="8">
        <v>3832</v>
      </c>
      <c r="F1650" s="9">
        <f t="shared" si="50"/>
        <v>-96.849999999999909</v>
      </c>
      <c r="G1650" s="6">
        <f t="shared" si="51"/>
        <v>-2.465097929419548E-2</v>
      </c>
    </row>
    <row r="1651" spans="1:7" x14ac:dyDescent="0.35">
      <c r="A1651" s="3">
        <v>39071</v>
      </c>
      <c r="B1651" s="7">
        <v>3832.15</v>
      </c>
      <c r="C1651" s="7">
        <v>3886.1</v>
      </c>
      <c r="D1651" s="7">
        <v>3787.55</v>
      </c>
      <c r="E1651" s="8">
        <v>3815.55</v>
      </c>
      <c r="F1651" s="9">
        <f t="shared" si="50"/>
        <v>-16.599999999999909</v>
      </c>
      <c r="G1651" s="6">
        <f t="shared" si="51"/>
        <v>-4.3317719817856579E-3</v>
      </c>
    </row>
    <row r="1652" spans="1:7" x14ac:dyDescent="0.35">
      <c r="A1652" s="3">
        <v>39072</v>
      </c>
      <c r="B1652" s="7">
        <v>3814.75</v>
      </c>
      <c r="C1652" s="7">
        <v>3851.2</v>
      </c>
      <c r="D1652" s="7">
        <v>3768.8</v>
      </c>
      <c r="E1652" s="8">
        <v>3833.5</v>
      </c>
      <c r="F1652" s="9">
        <f t="shared" si="50"/>
        <v>18.75</v>
      </c>
      <c r="G1652" s="6">
        <f t="shared" si="51"/>
        <v>4.9151320532144962E-3</v>
      </c>
    </row>
    <row r="1653" spans="1:7" x14ac:dyDescent="0.35">
      <c r="A1653" s="3">
        <v>39073</v>
      </c>
      <c r="B1653" s="7">
        <v>3834.9</v>
      </c>
      <c r="C1653" s="7">
        <v>3880.15</v>
      </c>
      <c r="D1653" s="7">
        <v>3823.4</v>
      </c>
      <c r="E1653" s="8">
        <v>3871.15</v>
      </c>
      <c r="F1653" s="9">
        <f t="shared" si="50"/>
        <v>36.25</v>
      </c>
      <c r="G1653" s="6">
        <f t="shared" si="51"/>
        <v>9.4526584787087021E-3</v>
      </c>
    </row>
    <row r="1654" spans="1:7" x14ac:dyDescent="0.35">
      <c r="A1654" s="3">
        <v>39077</v>
      </c>
      <c r="B1654" s="7">
        <v>3871.3</v>
      </c>
      <c r="C1654" s="7">
        <v>3946.1</v>
      </c>
      <c r="D1654" s="7">
        <v>3870.45</v>
      </c>
      <c r="E1654" s="8">
        <v>3940.5</v>
      </c>
      <c r="F1654" s="9">
        <f t="shared" si="50"/>
        <v>69.199999999999818</v>
      </c>
      <c r="G1654" s="6">
        <f t="shared" si="51"/>
        <v>1.7875132384470284E-2</v>
      </c>
    </row>
    <row r="1655" spans="1:7" x14ac:dyDescent="0.35">
      <c r="A1655" s="3">
        <v>39078</v>
      </c>
      <c r="B1655" s="7">
        <v>3942.75</v>
      </c>
      <c r="C1655" s="7">
        <v>3986.75</v>
      </c>
      <c r="D1655" s="7">
        <v>3937.7</v>
      </c>
      <c r="E1655" s="8">
        <v>3974.25</v>
      </c>
      <c r="F1655" s="9">
        <f t="shared" si="50"/>
        <v>31.5</v>
      </c>
      <c r="G1655" s="6">
        <f t="shared" si="51"/>
        <v>7.989347536617843E-3</v>
      </c>
    </row>
    <row r="1656" spans="1:7" x14ac:dyDescent="0.35">
      <c r="A1656" s="13">
        <v>39079</v>
      </c>
      <c r="B1656" s="14">
        <v>3974.2</v>
      </c>
      <c r="C1656" s="14">
        <v>3997.35</v>
      </c>
      <c r="D1656" s="14">
        <v>3961.95</v>
      </c>
      <c r="E1656" s="14">
        <v>3970.55</v>
      </c>
      <c r="F1656" s="15">
        <f t="shared" si="50"/>
        <v>-3.6499999999996362</v>
      </c>
      <c r="G1656" s="16">
        <f t="shared" si="51"/>
        <v>-9.1842383372745114E-4</v>
      </c>
    </row>
    <row r="1657" spans="1:7" x14ac:dyDescent="0.35">
      <c r="A1657" s="3">
        <v>39080</v>
      </c>
      <c r="B1657" s="7">
        <v>3971.65</v>
      </c>
      <c r="C1657" s="7">
        <v>3991.6</v>
      </c>
      <c r="D1657" s="7">
        <v>3960.45</v>
      </c>
      <c r="E1657" s="8">
        <v>3966.4</v>
      </c>
      <c r="F1657" s="9">
        <f t="shared" si="50"/>
        <v>-5.25</v>
      </c>
      <c r="G1657" s="6">
        <f t="shared" si="51"/>
        <v>-1.3218687447282616E-3</v>
      </c>
    </row>
    <row r="1658" spans="1:7" x14ac:dyDescent="0.35">
      <c r="A1658" s="3">
        <v>39084</v>
      </c>
      <c r="B1658" s="7">
        <v>3966.25</v>
      </c>
      <c r="C1658" s="7">
        <v>4016.65</v>
      </c>
      <c r="D1658" s="7">
        <v>3964.95</v>
      </c>
      <c r="E1658" s="8">
        <v>4007.4</v>
      </c>
      <c r="F1658" s="9">
        <f t="shared" si="50"/>
        <v>41.150000000000091</v>
      </c>
      <c r="G1658" s="6">
        <f t="shared" si="51"/>
        <v>1.0375039394894444E-2</v>
      </c>
    </row>
    <row r="1659" spans="1:7" x14ac:dyDescent="0.35">
      <c r="A1659" s="3">
        <v>39085</v>
      </c>
      <c r="B1659" s="7">
        <v>4007.7</v>
      </c>
      <c r="C1659" s="7">
        <v>4029.8</v>
      </c>
      <c r="D1659" s="7">
        <v>3985</v>
      </c>
      <c r="E1659" s="8">
        <v>4024.05</v>
      </c>
      <c r="F1659" s="9">
        <f t="shared" si="50"/>
        <v>16.350000000000364</v>
      </c>
      <c r="G1659" s="6">
        <f t="shared" si="51"/>
        <v>4.0796466801408197E-3</v>
      </c>
    </row>
    <row r="1660" spans="1:7" x14ac:dyDescent="0.35">
      <c r="A1660" s="3">
        <v>39086</v>
      </c>
      <c r="B1660" s="7">
        <v>4027.3</v>
      </c>
      <c r="C1660" s="7">
        <v>4041</v>
      </c>
      <c r="D1660" s="7">
        <v>3979.8</v>
      </c>
      <c r="E1660" s="8">
        <v>3988.8</v>
      </c>
      <c r="F1660" s="9">
        <f t="shared" si="50"/>
        <v>-38.5</v>
      </c>
      <c r="G1660" s="6">
        <f t="shared" si="51"/>
        <v>-9.5597546743475779E-3</v>
      </c>
    </row>
    <row r="1661" spans="1:7" x14ac:dyDescent="0.35">
      <c r="A1661" s="3">
        <v>39087</v>
      </c>
      <c r="B1661" s="7">
        <v>3990.15</v>
      </c>
      <c r="C1661" s="7">
        <v>4011.45</v>
      </c>
      <c r="D1661" s="7">
        <v>3969.65</v>
      </c>
      <c r="E1661" s="8">
        <v>3983.4</v>
      </c>
      <c r="F1661" s="9">
        <f t="shared" si="50"/>
        <v>-6.75</v>
      </c>
      <c r="G1661" s="6">
        <f t="shared" si="51"/>
        <v>-1.6916657268523738E-3</v>
      </c>
    </row>
    <row r="1662" spans="1:7" x14ac:dyDescent="0.35">
      <c r="A1662" s="3">
        <v>39090</v>
      </c>
      <c r="B1662" s="7">
        <v>3983.3</v>
      </c>
      <c r="C1662" s="7">
        <v>3987.45</v>
      </c>
      <c r="D1662" s="7">
        <v>3913</v>
      </c>
      <c r="E1662" s="8">
        <v>3933.4</v>
      </c>
      <c r="F1662" s="9">
        <f t="shared" si="50"/>
        <v>-49.900000000000091</v>
      </c>
      <c r="G1662" s="6">
        <f t="shared" si="51"/>
        <v>-1.2527301483694447E-2</v>
      </c>
    </row>
    <row r="1663" spans="1:7" x14ac:dyDescent="0.35">
      <c r="A1663" s="3">
        <v>39091</v>
      </c>
      <c r="B1663" s="7">
        <v>3933.3</v>
      </c>
      <c r="C1663" s="7">
        <v>3963.75</v>
      </c>
      <c r="D1663" s="7">
        <v>3890.75</v>
      </c>
      <c r="E1663" s="8">
        <v>3911.4</v>
      </c>
      <c r="F1663" s="9">
        <f t="shared" si="50"/>
        <v>-21.900000000000091</v>
      </c>
      <c r="G1663" s="6">
        <f t="shared" si="51"/>
        <v>-5.5678437952864238E-3</v>
      </c>
    </row>
    <row r="1664" spans="1:7" x14ac:dyDescent="0.35">
      <c r="A1664" s="3">
        <v>39092</v>
      </c>
      <c r="B1664" s="7">
        <v>3910.95</v>
      </c>
      <c r="C1664" s="7">
        <v>3911.95</v>
      </c>
      <c r="D1664" s="7">
        <v>3841.7</v>
      </c>
      <c r="E1664" s="8">
        <v>3850.3</v>
      </c>
      <c r="F1664" s="9">
        <f t="shared" si="50"/>
        <v>-60.649999999999636</v>
      </c>
      <c r="G1664" s="6">
        <f t="shared" si="51"/>
        <v>-1.5507741085925323E-2</v>
      </c>
    </row>
    <row r="1665" spans="1:7" x14ac:dyDescent="0.35">
      <c r="A1665" s="3">
        <v>39093</v>
      </c>
      <c r="B1665" s="7">
        <v>3852.15</v>
      </c>
      <c r="C1665" s="7">
        <v>3953.1</v>
      </c>
      <c r="D1665" s="7">
        <v>3833.6</v>
      </c>
      <c r="E1665" s="8">
        <v>3942.25</v>
      </c>
      <c r="F1665" s="9">
        <f t="shared" si="50"/>
        <v>90.099999999999909</v>
      </c>
      <c r="G1665" s="6">
        <f t="shared" si="51"/>
        <v>2.3389535713822126E-2</v>
      </c>
    </row>
    <row r="1666" spans="1:7" x14ac:dyDescent="0.35">
      <c r="A1666" s="3">
        <v>39094</v>
      </c>
      <c r="B1666" s="7">
        <v>3944.55</v>
      </c>
      <c r="C1666" s="7">
        <v>4059.15</v>
      </c>
      <c r="D1666" s="7">
        <v>3944.55</v>
      </c>
      <c r="E1666" s="8">
        <v>4052.45</v>
      </c>
      <c r="F1666" s="9">
        <f t="shared" ref="F1666:F1729" si="52">E1666-B1666</f>
        <v>107.89999999999964</v>
      </c>
      <c r="G1666" s="6">
        <f t="shared" ref="G1666:G1729" si="53">(E1666-B1666)/B1666</f>
        <v>2.7354197563727076E-2</v>
      </c>
    </row>
    <row r="1667" spans="1:7" x14ac:dyDescent="0.35">
      <c r="A1667" s="3">
        <v>39097</v>
      </c>
      <c r="B1667" s="7">
        <v>4052.85</v>
      </c>
      <c r="C1667" s="7">
        <v>4099.6499999999996</v>
      </c>
      <c r="D1667" s="7">
        <v>4052.4</v>
      </c>
      <c r="E1667" s="8">
        <v>4078.4</v>
      </c>
      <c r="F1667" s="9">
        <f t="shared" si="52"/>
        <v>25.550000000000182</v>
      </c>
      <c r="G1667" s="6">
        <f t="shared" si="53"/>
        <v>6.3042056824210574E-3</v>
      </c>
    </row>
    <row r="1668" spans="1:7" x14ac:dyDescent="0.35">
      <c r="A1668" s="3">
        <v>39098</v>
      </c>
      <c r="B1668" s="7">
        <v>4090.7</v>
      </c>
      <c r="C1668" s="7">
        <v>4107.45</v>
      </c>
      <c r="D1668" s="7">
        <v>4067.9</v>
      </c>
      <c r="E1668" s="8">
        <v>4080.5</v>
      </c>
      <c r="F1668" s="9">
        <f t="shared" si="52"/>
        <v>-10.199999999999818</v>
      </c>
      <c r="G1668" s="6">
        <f t="shared" si="53"/>
        <v>-2.4934607768841077E-3</v>
      </c>
    </row>
    <row r="1669" spans="1:7" x14ac:dyDescent="0.35">
      <c r="A1669" s="3">
        <v>39099</v>
      </c>
      <c r="B1669" s="7">
        <v>4084.9</v>
      </c>
      <c r="C1669" s="7">
        <v>4096.75</v>
      </c>
      <c r="D1669" s="7">
        <v>4071.55</v>
      </c>
      <c r="E1669" s="8">
        <v>4076.45</v>
      </c>
      <c r="F1669" s="9">
        <f t="shared" si="52"/>
        <v>-8.4500000000002728</v>
      </c>
      <c r="G1669" s="6">
        <f t="shared" si="53"/>
        <v>-2.0685940904306773E-3</v>
      </c>
    </row>
    <row r="1670" spans="1:7" x14ac:dyDescent="0.35">
      <c r="A1670" s="3">
        <v>39100</v>
      </c>
      <c r="B1670" s="7">
        <v>4075.2</v>
      </c>
      <c r="C1670" s="7">
        <v>4140.25</v>
      </c>
      <c r="D1670" s="7">
        <v>4075.2</v>
      </c>
      <c r="E1670" s="8">
        <v>4109.05</v>
      </c>
      <c r="F1670" s="9">
        <f t="shared" si="52"/>
        <v>33.850000000000364</v>
      </c>
      <c r="G1670" s="6">
        <f t="shared" si="53"/>
        <v>8.3063407930899988E-3</v>
      </c>
    </row>
    <row r="1671" spans="1:7" x14ac:dyDescent="0.35">
      <c r="A1671" s="3">
        <v>39101</v>
      </c>
      <c r="B1671" s="7">
        <v>4126</v>
      </c>
      <c r="C1671" s="7">
        <v>4137.1499999999996</v>
      </c>
      <c r="D1671" s="7">
        <v>4058.35</v>
      </c>
      <c r="E1671" s="8">
        <v>4090.15</v>
      </c>
      <c r="F1671" s="9">
        <f t="shared" si="52"/>
        <v>-35.849999999999909</v>
      </c>
      <c r="G1671" s="6">
        <f t="shared" si="53"/>
        <v>-8.6888027144934338E-3</v>
      </c>
    </row>
    <row r="1672" spans="1:7" x14ac:dyDescent="0.35">
      <c r="A1672" s="3">
        <v>39104</v>
      </c>
      <c r="B1672" s="7">
        <v>4089.6</v>
      </c>
      <c r="C1672" s="7">
        <v>4114.5</v>
      </c>
      <c r="D1672" s="7">
        <v>4069.95</v>
      </c>
      <c r="E1672" s="8">
        <v>4102.45</v>
      </c>
      <c r="F1672" s="9">
        <f t="shared" si="52"/>
        <v>12.849999999999909</v>
      </c>
      <c r="G1672" s="6">
        <f t="shared" si="53"/>
        <v>3.142116588419383E-3</v>
      </c>
    </row>
    <row r="1673" spans="1:7" x14ac:dyDescent="0.35">
      <c r="A1673" s="3">
        <v>39105</v>
      </c>
      <c r="B1673" s="7">
        <v>4102.6499999999996</v>
      </c>
      <c r="C1673" s="7">
        <v>4105.1000000000004</v>
      </c>
      <c r="D1673" s="7">
        <v>4056.45</v>
      </c>
      <c r="E1673" s="8">
        <v>4066.1</v>
      </c>
      <c r="F1673" s="9">
        <f t="shared" si="52"/>
        <v>-36.549999999999727</v>
      </c>
      <c r="G1673" s="6">
        <f t="shared" si="53"/>
        <v>-8.9088759704093034E-3</v>
      </c>
    </row>
    <row r="1674" spans="1:7" x14ac:dyDescent="0.35">
      <c r="A1674" s="3">
        <v>39106</v>
      </c>
      <c r="B1674" s="7">
        <v>4066.6</v>
      </c>
      <c r="C1674" s="7">
        <v>4098.25</v>
      </c>
      <c r="D1674" s="7">
        <v>4065.75</v>
      </c>
      <c r="E1674" s="8">
        <v>4089.9</v>
      </c>
      <c r="F1674" s="9">
        <f t="shared" si="52"/>
        <v>23.300000000000182</v>
      </c>
      <c r="G1674" s="6">
        <f t="shared" si="53"/>
        <v>5.7296021246250389E-3</v>
      </c>
    </row>
    <row r="1675" spans="1:7" x14ac:dyDescent="0.35">
      <c r="A1675" s="13">
        <v>39107</v>
      </c>
      <c r="B1675" s="14">
        <v>4092.05</v>
      </c>
      <c r="C1675" s="14">
        <v>4157.95</v>
      </c>
      <c r="D1675" s="14">
        <v>4090.1</v>
      </c>
      <c r="E1675" s="14">
        <v>4147.7</v>
      </c>
      <c r="F1675" s="15">
        <f t="shared" si="52"/>
        <v>55.649999999999636</v>
      </c>
      <c r="G1675" s="16">
        <f t="shared" si="53"/>
        <v>1.359954057257356E-2</v>
      </c>
    </row>
    <row r="1676" spans="1:7" x14ac:dyDescent="0.35">
      <c r="A1676" s="3">
        <v>39111</v>
      </c>
      <c r="B1676" s="7">
        <v>4148.3999999999996</v>
      </c>
      <c r="C1676" s="7">
        <v>4167.1499999999996</v>
      </c>
      <c r="D1676" s="7">
        <v>4115.75</v>
      </c>
      <c r="E1676" s="8">
        <v>4124.45</v>
      </c>
      <c r="F1676" s="9">
        <f t="shared" si="52"/>
        <v>-23.949999999999818</v>
      </c>
      <c r="G1676" s="6">
        <f t="shared" si="53"/>
        <v>-5.773310191881164E-3</v>
      </c>
    </row>
    <row r="1677" spans="1:7" x14ac:dyDescent="0.35">
      <c r="A1677" s="3">
        <v>39113</v>
      </c>
      <c r="B1677" s="7">
        <v>4123.8500000000004</v>
      </c>
      <c r="C1677" s="7">
        <v>4137.8500000000004</v>
      </c>
      <c r="D1677" s="7">
        <v>4068.55</v>
      </c>
      <c r="E1677" s="8">
        <v>4082.7</v>
      </c>
      <c r="F1677" s="9">
        <f t="shared" si="52"/>
        <v>-41.150000000000546</v>
      </c>
      <c r="G1677" s="6">
        <f t="shared" si="53"/>
        <v>-9.9785394716103981E-3</v>
      </c>
    </row>
    <row r="1678" spans="1:7" x14ac:dyDescent="0.35">
      <c r="A1678" s="3">
        <v>39114</v>
      </c>
      <c r="B1678" s="7">
        <v>4083.4</v>
      </c>
      <c r="C1678" s="7">
        <v>4141.6000000000004</v>
      </c>
      <c r="D1678" s="7">
        <v>4081.1</v>
      </c>
      <c r="E1678" s="8">
        <v>4137.2</v>
      </c>
      <c r="F1678" s="9">
        <f t="shared" si="52"/>
        <v>53.799999999999727</v>
      </c>
      <c r="G1678" s="6">
        <f t="shared" si="53"/>
        <v>1.3175295097222836E-2</v>
      </c>
    </row>
    <row r="1679" spans="1:7" x14ac:dyDescent="0.35">
      <c r="A1679" s="3">
        <v>39115</v>
      </c>
      <c r="B1679" s="7">
        <v>4140.2</v>
      </c>
      <c r="C1679" s="7">
        <v>4198.7</v>
      </c>
      <c r="D1679" s="7">
        <v>4132.95</v>
      </c>
      <c r="E1679" s="8">
        <v>4183.5</v>
      </c>
      <c r="F1679" s="9">
        <f t="shared" si="52"/>
        <v>43.300000000000182</v>
      </c>
      <c r="G1679" s="6">
        <f t="shared" si="53"/>
        <v>1.0458431959808749E-2</v>
      </c>
    </row>
    <row r="1680" spans="1:7" x14ac:dyDescent="0.35">
      <c r="A1680" s="3">
        <v>39118</v>
      </c>
      <c r="B1680" s="7">
        <v>4193.1499999999996</v>
      </c>
      <c r="C1680" s="7">
        <v>4219</v>
      </c>
      <c r="D1680" s="7">
        <v>4170</v>
      </c>
      <c r="E1680" s="8">
        <v>4215.3500000000004</v>
      </c>
      <c r="F1680" s="9">
        <f t="shared" si="52"/>
        <v>22.200000000000728</v>
      </c>
      <c r="G1680" s="6">
        <f t="shared" si="53"/>
        <v>5.2943491170124443E-3</v>
      </c>
    </row>
    <row r="1681" spans="1:7" x14ac:dyDescent="0.35">
      <c r="A1681" s="3">
        <v>39119</v>
      </c>
      <c r="B1681" s="7">
        <v>4216.55</v>
      </c>
      <c r="C1681" s="7">
        <v>4228.1499999999996</v>
      </c>
      <c r="D1681" s="7">
        <v>4186.1499999999996</v>
      </c>
      <c r="E1681" s="8">
        <v>4195.8999999999996</v>
      </c>
      <c r="F1681" s="9">
        <f t="shared" si="52"/>
        <v>-20.650000000000546</v>
      </c>
      <c r="G1681" s="6">
        <f t="shared" si="53"/>
        <v>-4.8973687019009723E-3</v>
      </c>
    </row>
    <row r="1682" spans="1:7" x14ac:dyDescent="0.35">
      <c r="A1682" s="3">
        <v>39120</v>
      </c>
      <c r="B1682" s="7">
        <v>4198.2</v>
      </c>
      <c r="C1682" s="7">
        <v>4232.3</v>
      </c>
      <c r="D1682" s="7">
        <v>4192.8500000000004</v>
      </c>
      <c r="E1682" s="8">
        <v>4224.25</v>
      </c>
      <c r="F1682" s="9">
        <f t="shared" si="52"/>
        <v>26.050000000000182</v>
      </c>
      <c r="G1682" s="6">
        <f t="shared" si="53"/>
        <v>6.2050402553475732E-3</v>
      </c>
    </row>
    <row r="1683" spans="1:7" x14ac:dyDescent="0.35">
      <c r="A1683" s="3">
        <v>39121</v>
      </c>
      <c r="B1683" s="7">
        <v>4232</v>
      </c>
      <c r="C1683" s="7">
        <v>4245.3</v>
      </c>
      <c r="D1683" s="7">
        <v>4188.45</v>
      </c>
      <c r="E1683" s="8">
        <v>4223.3999999999996</v>
      </c>
      <c r="F1683" s="9">
        <f t="shared" si="52"/>
        <v>-8.6000000000003638</v>
      </c>
      <c r="G1683" s="6">
        <f t="shared" si="53"/>
        <v>-2.0321361058601994E-3</v>
      </c>
    </row>
    <row r="1684" spans="1:7" x14ac:dyDescent="0.35">
      <c r="A1684" s="3">
        <v>39122</v>
      </c>
      <c r="B1684" s="7">
        <v>4223.5</v>
      </c>
      <c r="C1684" s="7">
        <v>4239.2</v>
      </c>
      <c r="D1684" s="7">
        <v>4171.8</v>
      </c>
      <c r="E1684" s="8">
        <v>4187.3999999999996</v>
      </c>
      <c r="F1684" s="9">
        <f t="shared" si="52"/>
        <v>-36.100000000000364</v>
      </c>
      <c r="G1684" s="6">
        <f t="shared" si="53"/>
        <v>-8.5474132828223907E-3</v>
      </c>
    </row>
    <row r="1685" spans="1:7" x14ac:dyDescent="0.35">
      <c r="A1685" s="3">
        <v>39125</v>
      </c>
      <c r="B1685" s="7">
        <v>4187.2</v>
      </c>
      <c r="C1685" s="7">
        <v>4187.2</v>
      </c>
      <c r="D1685" s="7">
        <v>4044.35</v>
      </c>
      <c r="E1685" s="8">
        <v>4058.3</v>
      </c>
      <c r="F1685" s="9">
        <f t="shared" si="52"/>
        <v>-128.89999999999964</v>
      </c>
      <c r="G1685" s="6">
        <f t="shared" si="53"/>
        <v>-3.0784294994268161E-2</v>
      </c>
    </row>
    <row r="1686" spans="1:7" x14ac:dyDescent="0.35">
      <c r="A1686" s="3">
        <v>39126</v>
      </c>
      <c r="B1686" s="7">
        <v>4069.1</v>
      </c>
      <c r="C1686" s="7">
        <v>4132.7</v>
      </c>
      <c r="D1686" s="7">
        <v>3998.3</v>
      </c>
      <c r="E1686" s="8">
        <v>4044.55</v>
      </c>
      <c r="F1686" s="9">
        <f t="shared" si="52"/>
        <v>-24.549999999999727</v>
      </c>
      <c r="G1686" s="6">
        <f t="shared" si="53"/>
        <v>-6.0332751714137593E-3</v>
      </c>
    </row>
    <row r="1687" spans="1:7" x14ac:dyDescent="0.35">
      <c r="A1687" s="3">
        <v>39127</v>
      </c>
      <c r="B1687" s="7">
        <v>4044.9</v>
      </c>
      <c r="C1687" s="7">
        <v>4057.35</v>
      </c>
      <c r="D1687" s="7">
        <v>3965.2</v>
      </c>
      <c r="E1687" s="8">
        <v>4047.1</v>
      </c>
      <c r="F1687" s="9">
        <f t="shared" si="52"/>
        <v>2.1999999999998181</v>
      </c>
      <c r="G1687" s="6">
        <f t="shared" si="53"/>
        <v>5.4389478108230567E-4</v>
      </c>
    </row>
    <row r="1688" spans="1:7" x14ac:dyDescent="0.35">
      <c r="A1688" s="3">
        <v>39128</v>
      </c>
      <c r="B1688" s="7">
        <v>4046.8</v>
      </c>
      <c r="C1688" s="7">
        <v>4155.7</v>
      </c>
      <c r="D1688" s="7">
        <v>4046.8</v>
      </c>
      <c r="E1688" s="8">
        <v>4146.2</v>
      </c>
      <c r="F1688" s="9">
        <f t="shared" si="52"/>
        <v>99.399999999999636</v>
      </c>
      <c r="G1688" s="6">
        <f t="shared" si="53"/>
        <v>2.4562617376692606E-2</v>
      </c>
    </row>
    <row r="1689" spans="1:7" x14ac:dyDescent="0.35">
      <c r="A1689" s="3">
        <v>39132</v>
      </c>
      <c r="B1689" s="7">
        <v>4149.25</v>
      </c>
      <c r="C1689" s="7">
        <v>4177.7</v>
      </c>
      <c r="D1689" s="7">
        <v>4149.25</v>
      </c>
      <c r="E1689" s="8">
        <v>4164.55</v>
      </c>
      <c r="F1689" s="9">
        <f t="shared" si="52"/>
        <v>15.300000000000182</v>
      </c>
      <c r="G1689" s="6">
        <f t="shared" si="53"/>
        <v>3.6874133879617236E-3</v>
      </c>
    </row>
    <row r="1690" spans="1:7" x14ac:dyDescent="0.35">
      <c r="A1690" s="3">
        <v>39133</v>
      </c>
      <c r="B1690" s="7">
        <v>4164.8500000000004</v>
      </c>
      <c r="C1690" s="7">
        <v>4175.45</v>
      </c>
      <c r="D1690" s="7">
        <v>4099.55</v>
      </c>
      <c r="E1690" s="8">
        <v>4106.95</v>
      </c>
      <c r="F1690" s="9">
        <f t="shared" si="52"/>
        <v>-57.900000000000546</v>
      </c>
      <c r="G1690" s="6">
        <f t="shared" si="53"/>
        <v>-1.3902061298726374E-2</v>
      </c>
    </row>
    <row r="1691" spans="1:7" x14ac:dyDescent="0.35">
      <c r="A1691" s="3">
        <v>39134</v>
      </c>
      <c r="B1691" s="7">
        <v>4107.1499999999996</v>
      </c>
      <c r="C1691" s="7">
        <v>4132.8</v>
      </c>
      <c r="D1691" s="7">
        <v>4080.9</v>
      </c>
      <c r="E1691" s="8">
        <v>4096.2</v>
      </c>
      <c r="F1691" s="9">
        <f t="shared" si="52"/>
        <v>-10.949999999999818</v>
      </c>
      <c r="G1691" s="6">
        <f t="shared" si="53"/>
        <v>-2.666082319856791E-3</v>
      </c>
    </row>
    <row r="1692" spans="1:7" x14ac:dyDescent="0.35">
      <c r="A1692" s="13">
        <v>39135</v>
      </c>
      <c r="B1692" s="14">
        <v>4096.6499999999996</v>
      </c>
      <c r="C1692" s="14">
        <v>4126.8999999999996</v>
      </c>
      <c r="D1692" s="14">
        <v>4023.15</v>
      </c>
      <c r="E1692" s="14">
        <v>4040</v>
      </c>
      <c r="F1692" s="15">
        <f t="shared" si="52"/>
        <v>-56.649999999999636</v>
      </c>
      <c r="G1692" s="16">
        <f t="shared" si="53"/>
        <v>-1.3828371962457042E-2</v>
      </c>
    </row>
    <row r="1693" spans="1:7" x14ac:dyDescent="0.35">
      <c r="A1693" s="3">
        <v>39136</v>
      </c>
      <c r="B1693" s="7">
        <v>4046</v>
      </c>
      <c r="C1693" s="7">
        <v>4065.45</v>
      </c>
      <c r="D1693" s="7">
        <v>3918.2</v>
      </c>
      <c r="E1693" s="8">
        <v>3938.95</v>
      </c>
      <c r="F1693" s="9">
        <f t="shared" si="52"/>
        <v>-107.05000000000018</v>
      </c>
      <c r="G1693" s="6">
        <f t="shared" si="53"/>
        <v>-2.6458230350963959E-2</v>
      </c>
    </row>
    <row r="1694" spans="1:7" x14ac:dyDescent="0.35">
      <c r="A1694" s="3">
        <v>39139</v>
      </c>
      <c r="B1694" s="7">
        <v>3939.1</v>
      </c>
      <c r="C1694" s="7">
        <v>3958.9</v>
      </c>
      <c r="D1694" s="7">
        <v>3856.7</v>
      </c>
      <c r="E1694" s="8">
        <v>3942</v>
      </c>
      <c r="F1694" s="9">
        <f t="shared" si="52"/>
        <v>2.9000000000000909</v>
      </c>
      <c r="G1694" s="6">
        <f t="shared" si="53"/>
        <v>7.3620877865504585E-4</v>
      </c>
    </row>
    <row r="1695" spans="1:7" x14ac:dyDescent="0.35">
      <c r="A1695" s="3">
        <v>39140</v>
      </c>
      <c r="B1695" s="7">
        <v>3948.05</v>
      </c>
      <c r="C1695" s="7">
        <v>3958</v>
      </c>
      <c r="D1695" s="7">
        <v>3873.85</v>
      </c>
      <c r="E1695" s="8">
        <v>3893.9</v>
      </c>
      <c r="F1695" s="9">
        <f t="shared" si="52"/>
        <v>-54.150000000000091</v>
      </c>
      <c r="G1695" s="6">
        <f t="shared" si="53"/>
        <v>-1.3715631767581487E-2</v>
      </c>
    </row>
    <row r="1696" spans="1:7" x14ac:dyDescent="0.35">
      <c r="A1696" s="3">
        <v>39141</v>
      </c>
      <c r="B1696" s="7">
        <v>3893.4</v>
      </c>
      <c r="C1696" s="7">
        <v>3893.4</v>
      </c>
      <c r="D1696" s="7">
        <v>3674.85</v>
      </c>
      <c r="E1696" s="8">
        <v>3745.3</v>
      </c>
      <c r="F1696" s="9">
        <f t="shared" si="52"/>
        <v>-148.09999999999991</v>
      </c>
      <c r="G1696" s="6">
        <f t="shared" si="53"/>
        <v>-3.8038732213489468E-2</v>
      </c>
    </row>
    <row r="1697" spans="1:7" x14ac:dyDescent="0.35">
      <c r="A1697" s="3">
        <v>39142</v>
      </c>
      <c r="B1697" s="7">
        <v>3745.4</v>
      </c>
      <c r="C1697" s="7">
        <v>3818.75</v>
      </c>
      <c r="D1697" s="7">
        <v>3718.15</v>
      </c>
      <c r="E1697" s="8">
        <v>3811.2</v>
      </c>
      <c r="F1697" s="9">
        <f t="shared" si="52"/>
        <v>65.799999999999727</v>
      </c>
      <c r="G1697" s="6">
        <f t="shared" si="53"/>
        <v>1.7568217012869047E-2</v>
      </c>
    </row>
    <row r="1698" spans="1:7" x14ac:dyDescent="0.35">
      <c r="A1698" s="3">
        <v>39143</v>
      </c>
      <c r="B1698" s="7">
        <v>3811.65</v>
      </c>
      <c r="C1698" s="7">
        <v>3842.05</v>
      </c>
      <c r="D1698" s="7">
        <v>3711.05</v>
      </c>
      <c r="E1698" s="8">
        <v>3726.75</v>
      </c>
      <c r="F1698" s="9">
        <f t="shared" si="52"/>
        <v>-84.900000000000091</v>
      </c>
      <c r="G1698" s="6">
        <f t="shared" si="53"/>
        <v>-2.2273818425091518E-2</v>
      </c>
    </row>
    <row r="1699" spans="1:7" x14ac:dyDescent="0.35">
      <c r="A1699" s="3">
        <v>39146</v>
      </c>
      <c r="B1699" s="7">
        <v>3726.5</v>
      </c>
      <c r="C1699" s="7">
        <v>3726.65</v>
      </c>
      <c r="D1699" s="7">
        <v>3554.5</v>
      </c>
      <c r="E1699" s="8">
        <v>3576.5</v>
      </c>
      <c r="F1699" s="9">
        <f t="shared" si="52"/>
        <v>-150</v>
      </c>
      <c r="G1699" s="6">
        <f t="shared" si="53"/>
        <v>-4.025224741714746E-2</v>
      </c>
    </row>
    <row r="1700" spans="1:7" x14ac:dyDescent="0.35">
      <c r="A1700" s="3">
        <v>39147</v>
      </c>
      <c r="B1700" s="7">
        <v>3577.15</v>
      </c>
      <c r="C1700" s="7">
        <v>3679.15</v>
      </c>
      <c r="D1700" s="7">
        <v>3576.65</v>
      </c>
      <c r="E1700" s="8">
        <v>3655.65</v>
      </c>
      <c r="F1700" s="9">
        <f t="shared" si="52"/>
        <v>78.5</v>
      </c>
      <c r="G1700" s="6">
        <f t="shared" si="53"/>
        <v>2.1944844359336343E-2</v>
      </c>
    </row>
    <row r="1701" spans="1:7" x14ac:dyDescent="0.35">
      <c r="A1701" s="3">
        <v>39148</v>
      </c>
      <c r="B1701" s="7">
        <v>3661.55</v>
      </c>
      <c r="C1701" s="7">
        <v>3714.15</v>
      </c>
      <c r="D1701" s="7">
        <v>3568.55</v>
      </c>
      <c r="E1701" s="8">
        <v>3626.85</v>
      </c>
      <c r="F1701" s="9">
        <f t="shared" si="52"/>
        <v>-34.700000000000273</v>
      </c>
      <c r="G1701" s="6">
        <f t="shared" si="53"/>
        <v>-9.4768608922451616E-3</v>
      </c>
    </row>
    <row r="1702" spans="1:7" x14ac:dyDescent="0.35">
      <c r="A1702" s="3">
        <v>39149</v>
      </c>
      <c r="B1702" s="7">
        <v>3627.25</v>
      </c>
      <c r="C1702" s="7">
        <v>3779.5</v>
      </c>
      <c r="D1702" s="7">
        <v>3626.8</v>
      </c>
      <c r="E1702" s="8">
        <v>3761.65</v>
      </c>
      <c r="F1702" s="9">
        <f t="shared" si="52"/>
        <v>134.40000000000009</v>
      </c>
      <c r="G1702" s="6">
        <f t="shared" si="53"/>
        <v>3.7052863739747768E-2</v>
      </c>
    </row>
    <row r="1703" spans="1:7" x14ac:dyDescent="0.35">
      <c r="A1703" s="3">
        <v>39150</v>
      </c>
      <c r="B1703" s="7">
        <v>3761.85</v>
      </c>
      <c r="C1703" s="7">
        <v>3795.7</v>
      </c>
      <c r="D1703" s="7">
        <v>3684.25</v>
      </c>
      <c r="E1703" s="8">
        <v>3718</v>
      </c>
      <c r="F1703" s="9">
        <f t="shared" si="52"/>
        <v>-43.849999999999909</v>
      </c>
      <c r="G1703" s="6">
        <f t="shared" si="53"/>
        <v>-1.1656498797134365E-2</v>
      </c>
    </row>
    <row r="1704" spans="1:7" x14ac:dyDescent="0.35">
      <c r="A1704" s="3">
        <v>39153</v>
      </c>
      <c r="B1704" s="7">
        <v>3717.45</v>
      </c>
      <c r="C1704" s="7">
        <v>3781.45</v>
      </c>
      <c r="D1704" s="7">
        <v>3713.9</v>
      </c>
      <c r="E1704" s="8">
        <v>3734.6</v>
      </c>
      <c r="F1704" s="9">
        <f t="shared" si="52"/>
        <v>17.150000000000091</v>
      </c>
      <c r="G1704" s="6">
        <f t="shared" si="53"/>
        <v>4.6133774495958494E-3</v>
      </c>
    </row>
    <row r="1705" spans="1:7" x14ac:dyDescent="0.35">
      <c r="A1705" s="3">
        <v>39154</v>
      </c>
      <c r="B1705" s="7">
        <v>3735.25</v>
      </c>
      <c r="C1705" s="7">
        <v>3775.85</v>
      </c>
      <c r="D1705" s="7">
        <v>3717.15</v>
      </c>
      <c r="E1705" s="8">
        <v>3770.55</v>
      </c>
      <c r="F1705" s="9">
        <f t="shared" si="52"/>
        <v>35.300000000000182</v>
      </c>
      <c r="G1705" s="6">
        <f t="shared" si="53"/>
        <v>9.4505053209290365E-3</v>
      </c>
    </row>
    <row r="1706" spans="1:7" x14ac:dyDescent="0.35">
      <c r="A1706" s="3">
        <v>39155</v>
      </c>
      <c r="B1706" s="7">
        <v>3768.4</v>
      </c>
      <c r="C1706" s="7">
        <v>3768.4</v>
      </c>
      <c r="D1706" s="7">
        <v>3623</v>
      </c>
      <c r="E1706" s="8">
        <v>3641.1</v>
      </c>
      <c r="F1706" s="9">
        <f t="shared" si="52"/>
        <v>-127.30000000000018</v>
      </c>
      <c r="G1706" s="6">
        <f t="shared" si="53"/>
        <v>-3.3780914977178694E-2</v>
      </c>
    </row>
    <row r="1707" spans="1:7" x14ac:dyDescent="0.35">
      <c r="A1707" s="3">
        <v>39156</v>
      </c>
      <c r="B1707" s="7">
        <v>3644.9</v>
      </c>
      <c r="C1707" s="7">
        <v>3711.05</v>
      </c>
      <c r="D1707" s="7">
        <v>3630.55</v>
      </c>
      <c r="E1707" s="8">
        <v>3643.6</v>
      </c>
      <c r="F1707" s="9">
        <f t="shared" si="52"/>
        <v>-1.3000000000001819</v>
      </c>
      <c r="G1707" s="6">
        <f t="shared" si="53"/>
        <v>-3.566627342314417E-4</v>
      </c>
    </row>
    <row r="1708" spans="1:7" x14ac:dyDescent="0.35">
      <c r="A1708" s="3">
        <v>39157</v>
      </c>
      <c r="B1708" s="7">
        <v>3639.35</v>
      </c>
      <c r="C1708" s="7">
        <v>3683.6</v>
      </c>
      <c r="D1708" s="7">
        <v>3573.85</v>
      </c>
      <c r="E1708" s="8">
        <v>3608.55</v>
      </c>
      <c r="F1708" s="9">
        <f t="shared" si="52"/>
        <v>-30.799999999999727</v>
      </c>
      <c r="G1708" s="6">
        <f t="shared" si="53"/>
        <v>-8.4630497204170319E-3</v>
      </c>
    </row>
    <row r="1709" spans="1:7" x14ac:dyDescent="0.35">
      <c r="A1709" s="3">
        <v>39160</v>
      </c>
      <c r="B1709" s="7">
        <v>3611.3</v>
      </c>
      <c r="C1709" s="7">
        <v>3683.35</v>
      </c>
      <c r="D1709" s="7">
        <v>3602.85</v>
      </c>
      <c r="E1709" s="8">
        <v>3678.9</v>
      </c>
      <c r="F1709" s="9">
        <f t="shared" si="52"/>
        <v>67.599999999999909</v>
      </c>
      <c r="G1709" s="6">
        <f t="shared" si="53"/>
        <v>1.8719020851216989E-2</v>
      </c>
    </row>
    <row r="1710" spans="1:7" x14ac:dyDescent="0.35">
      <c r="A1710" s="3">
        <v>39161</v>
      </c>
      <c r="B1710" s="7">
        <v>3680.35</v>
      </c>
      <c r="C1710" s="7">
        <v>3725</v>
      </c>
      <c r="D1710" s="7">
        <v>3676.65</v>
      </c>
      <c r="E1710" s="8">
        <v>3697.6</v>
      </c>
      <c r="F1710" s="9">
        <f t="shared" si="52"/>
        <v>17.25</v>
      </c>
      <c r="G1710" s="6">
        <f t="shared" si="53"/>
        <v>4.6870542203866477E-3</v>
      </c>
    </row>
    <row r="1711" spans="1:7" x14ac:dyDescent="0.35">
      <c r="A1711" s="3">
        <v>39162</v>
      </c>
      <c r="B1711" s="7">
        <v>3697.7</v>
      </c>
      <c r="C1711" s="7">
        <v>3771.2</v>
      </c>
      <c r="D1711" s="7">
        <v>3680.6</v>
      </c>
      <c r="E1711" s="8">
        <v>3764.55</v>
      </c>
      <c r="F1711" s="9">
        <f t="shared" si="52"/>
        <v>66.850000000000364</v>
      </c>
      <c r="G1711" s="6">
        <f t="shared" si="53"/>
        <v>1.8078805744111304E-2</v>
      </c>
    </row>
    <row r="1712" spans="1:7" x14ac:dyDescent="0.35">
      <c r="A1712" s="3">
        <v>39163</v>
      </c>
      <c r="B1712" s="7">
        <v>3764.5</v>
      </c>
      <c r="C1712" s="7">
        <v>3881</v>
      </c>
      <c r="D1712" s="7">
        <v>3764.5</v>
      </c>
      <c r="E1712" s="8">
        <v>3875.9</v>
      </c>
      <c r="F1712" s="9">
        <f t="shared" si="52"/>
        <v>111.40000000000009</v>
      </c>
      <c r="G1712" s="6">
        <f t="shared" si="53"/>
        <v>2.9592243325806903E-2</v>
      </c>
    </row>
    <row r="1713" spans="1:7" x14ac:dyDescent="0.35">
      <c r="A1713" s="3">
        <v>39164</v>
      </c>
      <c r="B1713" s="7">
        <v>3876.75</v>
      </c>
      <c r="C1713" s="7">
        <v>3901.75</v>
      </c>
      <c r="D1713" s="7">
        <v>3850.8</v>
      </c>
      <c r="E1713" s="8">
        <v>3861.05</v>
      </c>
      <c r="F1713" s="9">
        <f t="shared" si="52"/>
        <v>-15.699999999999818</v>
      </c>
      <c r="G1713" s="6">
        <f t="shared" si="53"/>
        <v>-4.0497839685302945E-3</v>
      </c>
    </row>
    <row r="1714" spans="1:7" x14ac:dyDescent="0.35">
      <c r="A1714" s="3">
        <v>39167</v>
      </c>
      <c r="B1714" s="7">
        <v>3863.45</v>
      </c>
      <c r="C1714" s="7">
        <v>3885.45</v>
      </c>
      <c r="D1714" s="7">
        <v>3768.25</v>
      </c>
      <c r="E1714" s="8">
        <v>3819.95</v>
      </c>
      <c r="F1714" s="9">
        <f t="shared" si="52"/>
        <v>-43.5</v>
      </c>
      <c r="G1714" s="6">
        <f t="shared" si="53"/>
        <v>-1.1259366628272658E-2</v>
      </c>
    </row>
    <row r="1715" spans="1:7" x14ac:dyDescent="0.35">
      <c r="A1715" s="3">
        <v>39169</v>
      </c>
      <c r="B1715" s="7">
        <v>3818.75</v>
      </c>
      <c r="C1715" s="7">
        <v>3830.3</v>
      </c>
      <c r="D1715" s="7">
        <v>3752.95</v>
      </c>
      <c r="E1715" s="8">
        <v>3761.1</v>
      </c>
      <c r="F1715" s="9">
        <f t="shared" si="52"/>
        <v>-57.650000000000091</v>
      </c>
      <c r="G1715" s="6">
        <f t="shared" si="53"/>
        <v>-1.5096563011456652E-2</v>
      </c>
    </row>
    <row r="1716" spans="1:7" x14ac:dyDescent="0.35">
      <c r="A1716" s="13">
        <v>39170</v>
      </c>
      <c r="B1716" s="14">
        <v>3759.15</v>
      </c>
      <c r="C1716" s="14">
        <v>3805.85</v>
      </c>
      <c r="D1716" s="14">
        <v>3750.35</v>
      </c>
      <c r="E1716" s="14">
        <v>3798.1</v>
      </c>
      <c r="F1716" s="15">
        <f t="shared" si="52"/>
        <v>38.949999999999818</v>
      </c>
      <c r="G1716" s="16">
        <f t="shared" si="53"/>
        <v>1.0361384887541018E-2</v>
      </c>
    </row>
    <row r="1717" spans="1:7" x14ac:dyDescent="0.35">
      <c r="A1717" s="3">
        <v>39171</v>
      </c>
      <c r="B1717" s="7">
        <v>3788.85</v>
      </c>
      <c r="C1717" s="7">
        <v>3832.2</v>
      </c>
      <c r="D1717" s="7">
        <v>3785.3</v>
      </c>
      <c r="E1717" s="8">
        <v>3821.55</v>
      </c>
      <c r="F1717" s="9">
        <f t="shared" si="52"/>
        <v>32.700000000000273</v>
      </c>
      <c r="G1717" s="6">
        <f t="shared" si="53"/>
        <v>8.6305871174631541E-3</v>
      </c>
    </row>
    <row r="1718" spans="1:7" x14ac:dyDescent="0.35">
      <c r="A1718" s="3">
        <v>39174</v>
      </c>
      <c r="B1718" s="7">
        <v>3820</v>
      </c>
      <c r="C1718" s="7">
        <v>3820</v>
      </c>
      <c r="D1718" s="7">
        <v>3617</v>
      </c>
      <c r="E1718" s="8">
        <v>3633.6</v>
      </c>
      <c r="F1718" s="9">
        <f t="shared" si="52"/>
        <v>-186.40000000000009</v>
      </c>
      <c r="G1718" s="6">
        <f t="shared" si="53"/>
        <v>-4.8795811518324628E-2</v>
      </c>
    </row>
    <row r="1719" spans="1:7" x14ac:dyDescent="0.35">
      <c r="A1719" s="3">
        <v>39175</v>
      </c>
      <c r="B1719" s="7">
        <v>3633.85</v>
      </c>
      <c r="C1719" s="7">
        <v>3703.05</v>
      </c>
      <c r="D1719" s="7">
        <v>3632.2</v>
      </c>
      <c r="E1719" s="8">
        <v>3690.65</v>
      </c>
      <c r="F1719" s="9">
        <f t="shared" si="52"/>
        <v>56.800000000000182</v>
      </c>
      <c r="G1719" s="6">
        <f t="shared" si="53"/>
        <v>1.5630804793813773E-2</v>
      </c>
    </row>
    <row r="1720" spans="1:7" x14ac:dyDescent="0.35">
      <c r="A1720" s="3">
        <v>39176</v>
      </c>
      <c r="B1720" s="7">
        <v>3689.75</v>
      </c>
      <c r="C1720" s="7">
        <v>3751.4</v>
      </c>
      <c r="D1720" s="7">
        <v>3689.75</v>
      </c>
      <c r="E1720" s="8">
        <v>3733.25</v>
      </c>
      <c r="F1720" s="9">
        <f t="shared" si="52"/>
        <v>43.5</v>
      </c>
      <c r="G1720" s="6">
        <f t="shared" si="53"/>
        <v>1.178941662714276E-2</v>
      </c>
    </row>
    <row r="1721" spans="1:7" x14ac:dyDescent="0.35">
      <c r="A1721" s="3">
        <v>39177</v>
      </c>
      <c r="B1721" s="7">
        <v>3735.2</v>
      </c>
      <c r="C1721" s="7">
        <v>3771.45</v>
      </c>
      <c r="D1721" s="7">
        <v>3709.15</v>
      </c>
      <c r="E1721" s="8">
        <v>3752</v>
      </c>
      <c r="F1721" s="9">
        <f t="shared" si="52"/>
        <v>16.800000000000182</v>
      </c>
      <c r="G1721" s="6">
        <f t="shared" si="53"/>
        <v>4.4977511244378302E-3</v>
      </c>
    </row>
    <row r="1722" spans="1:7" x14ac:dyDescent="0.35">
      <c r="A1722" s="3">
        <v>39181</v>
      </c>
      <c r="B1722" s="7">
        <v>3752.9</v>
      </c>
      <c r="C1722" s="7">
        <v>3850.9</v>
      </c>
      <c r="D1722" s="7">
        <v>3747.25</v>
      </c>
      <c r="E1722" s="8">
        <v>3843.5</v>
      </c>
      <c r="F1722" s="9">
        <f t="shared" si="52"/>
        <v>90.599999999999909</v>
      </c>
      <c r="G1722" s="6">
        <f t="shared" si="53"/>
        <v>2.4141330704255351E-2</v>
      </c>
    </row>
    <row r="1723" spans="1:7" x14ac:dyDescent="0.35">
      <c r="A1723" s="3">
        <v>39182</v>
      </c>
      <c r="B1723" s="7">
        <v>3844.15</v>
      </c>
      <c r="C1723" s="7">
        <v>3858.35</v>
      </c>
      <c r="D1723" s="7">
        <v>3819.3</v>
      </c>
      <c r="E1723" s="8">
        <v>3848.15</v>
      </c>
      <c r="F1723" s="9">
        <f t="shared" si="52"/>
        <v>4</v>
      </c>
      <c r="G1723" s="6">
        <f t="shared" si="53"/>
        <v>1.0405421224457942E-3</v>
      </c>
    </row>
    <row r="1724" spans="1:7" x14ac:dyDescent="0.35">
      <c r="A1724" s="3">
        <v>39183</v>
      </c>
      <c r="B1724" s="7">
        <v>3848.35</v>
      </c>
      <c r="C1724" s="7">
        <v>3876.35</v>
      </c>
      <c r="D1724" s="7">
        <v>3844.75</v>
      </c>
      <c r="E1724" s="8">
        <v>3862.65</v>
      </c>
      <c r="F1724" s="9">
        <f t="shared" si="52"/>
        <v>14.300000000000182</v>
      </c>
      <c r="G1724" s="6">
        <f t="shared" si="53"/>
        <v>3.7158782335287026E-3</v>
      </c>
    </row>
    <row r="1725" spans="1:7" x14ac:dyDescent="0.35">
      <c r="A1725" s="3">
        <v>39184</v>
      </c>
      <c r="B1725" s="7">
        <v>3861.85</v>
      </c>
      <c r="C1725" s="7">
        <v>3861.85</v>
      </c>
      <c r="D1725" s="7">
        <v>3811.25</v>
      </c>
      <c r="E1725" s="8">
        <v>3829.85</v>
      </c>
      <c r="F1725" s="9">
        <f t="shared" si="52"/>
        <v>-32</v>
      </c>
      <c r="G1725" s="6">
        <f t="shared" si="53"/>
        <v>-8.286184082758264E-3</v>
      </c>
    </row>
    <row r="1726" spans="1:7" x14ac:dyDescent="0.35">
      <c r="A1726" s="3">
        <v>39185</v>
      </c>
      <c r="B1726" s="7">
        <v>3830.35</v>
      </c>
      <c r="C1726" s="7">
        <v>3924.55</v>
      </c>
      <c r="D1726" s="7">
        <v>3828.45</v>
      </c>
      <c r="E1726" s="8">
        <v>3917.35</v>
      </c>
      <c r="F1726" s="9">
        <f t="shared" si="52"/>
        <v>87</v>
      </c>
      <c r="G1726" s="6">
        <f t="shared" si="53"/>
        <v>2.2713329069145118E-2</v>
      </c>
    </row>
    <row r="1727" spans="1:7" x14ac:dyDescent="0.35">
      <c r="A1727" s="3">
        <v>39188</v>
      </c>
      <c r="B1727" s="7">
        <v>3920.5</v>
      </c>
      <c r="C1727" s="7">
        <v>4016.8</v>
      </c>
      <c r="D1727" s="7">
        <v>3920.5</v>
      </c>
      <c r="E1727" s="8">
        <v>4013.35</v>
      </c>
      <c r="F1727" s="9">
        <f t="shared" si="52"/>
        <v>92.849999999999909</v>
      </c>
      <c r="G1727" s="6">
        <f t="shared" si="53"/>
        <v>2.368320367300087E-2</v>
      </c>
    </row>
    <row r="1728" spans="1:7" x14ac:dyDescent="0.35">
      <c r="A1728" s="3">
        <v>39189</v>
      </c>
      <c r="B1728" s="7">
        <v>4014.4</v>
      </c>
      <c r="C1728" s="7">
        <v>4030</v>
      </c>
      <c r="D1728" s="7">
        <v>3976.25</v>
      </c>
      <c r="E1728" s="8">
        <v>3984.95</v>
      </c>
      <c r="F1728" s="9">
        <f t="shared" si="52"/>
        <v>-29.450000000000273</v>
      </c>
      <c r="G1728" s="6">
        <f t="shared" si="53"/>
        <v>-7.3360900757274495E-3</v>
      </c>
    </row>
    <row r="1729" spans="1:7" x14ac:dyDescent="0.35">
      <c r="A1729" s="3">
        <v>39190</v>
      </c>
      <c r="B1729" s="7">
        <v>3989.6</v>
      </c>
      <c r="C1729" s="7">
        <v>4039.25</v>
      </c>
      <c r="D1729" s="7">
        <v>3981.75</v>
      </c>
      <c r="E1729" s="8">
        <v>4011.6</v>
      </c>
      <c r="F1729" s="9">
        <f t="shared" si="52"/>
        <v>22</v>
      </c>
      <c r="G1729" s="6">
        <f t="shared" si="53"/>
        <v>5.5143372769199924E-3</v>
      </c>
    </row>
    <row r="1730" spans="1:7" x14ac:dyDescent="0.35">
      <c r="A1730" s="3">
        <v>39191</v>
      </c>
      <c r="B1730" s="7">
        <v>3998.5</v>
      </c>
      <c r="C1730" s="7">
        <v>4011</v>
      </c>
      <c r="D1730" s="7">
        <v>3933.35</v>
      </c>
      <c r="E1730" s="8">
        <v>3997.65</v>
      </c>
      <c r="F1730" s="9">
        <f t="shared" ref="F1730:F1793" si="54">E1730-B1730</f>
        <v>-0.84999999999990905</v>
      </c>
      <c r="G1730" s="6">
        <f t="shared" ref="G1730:G1793" si="55">(E1730-B1730)/B1730</f>
        <v>-2.1257971739400001E-4</v>
      </c>
    </row>
    <row r="1731" spans="1:7" x14ac:dyDescent="0.35">
      <c r="A1731" s="3">
        <v>39192</v>
      </c>
      <c r="B1731" s="7">
        <v>4000.25</v>
      </c>
      <c r="C1731" s="7">
        <v>4090.05</v>
      </c>
      <c r="D1731" s="7">
        <v>3995.5</v>
      </c>
      <c r="E1731" s="8">
        <v>4083.55</v>
      </c>
      <c r="F1731" s="9">
        <f t="shared" si="54"/>
        <v>83.300000000000182</v>
      </c>
      <c r="G1731" s="6">
        <f t="shared" si="55"/>
        <v>2.0823698518842616E-2</v>
      </c>
    </row>
    <row r="1732" spans="1:7" x14ac:dyDescent="0.35">
      <c r="A1732" s="3">
        <v>39195</v>
      </c>
      <c r="B1732" s="7">
        <v>4083.55</v>
      </c>
      <c r="C1732" s="7">
        <v>4122.3500000000004</v>
      </c>
      <c r="D1732" s="7">
        <v>4075.2</v>
      </c>
      <c r="E1732" s="8">
        <v>4085.1</v>
      </c>
      <c r="F1732" s="9">
        <f t="shared" si="54"/>
        <v>1.5499999999997272</v>
      </c>
      <c r="G1732" s="6">
        <f t="shared" si="55"/>
        <v>3.7957169619564523E-4</v>
      </c>
    </row>
    <row r="1733" spans="1:7" x14ac:dyDescent="0.35">
      <c r="A1733" s="3">
        <v>39196</v>
      </c>
      <c r="B1733" s="7">
        <v>4085.1</v>
      </c>
      <c r="C1733" s="7">
        <v>4162.1499999999996</v>
      </c>
      <c r="D1733" s="7">
        <v>4057.7</v>
      </c>
      <c r="E1733" s="8">
        <v>4141.8</v>
      </c>
      <c r="F1733" s="9">
        <f t="shared" si="54"/>
        <v>56.700000000000273</v>
      </c>
      <c r="G1733" s="6">
        <f t="shared" si="55"/>
        <v>1.3879709187045671E-2</v>
      </c>
    </row>
    <row r="1734" spans="1:7" x14ac:dyDescent="0.35">
      <c r="A1734" s="3">
        <v>39197</v>
      </c>
      <c r="B1734" s="7">
        <v>4134.25</v>
      </c>
      <c r="C1734" s="7">
        <v>4173.3</v>
      </c>
      <c r="D1734" s="7">
        <v>4114.3500000000004</v>
      </c>
      <c r="E1734" s="8">
        <v>4167.3</v>
      </c>
      <c r="F1734" s="9">
        <f t="shared" si="54"/>
        <v>33.050000000000182</v>
      </c>
      <c r="G1734" s="6">
        <f t="shared" si="55"/>
        <v>7.994194835822744E-3</v>
      </c>
    </row>
    <row r="1735" spans="1:7" x14ac:dyDescent="0.35">
      <c r="A1735" s="13">
        <v>39198</v>
      </c>
      <c r="B1735" s="14">
        <v>4170.05</v>
      </c>
      <c r="C1735" s="14">
        <v>4217.8999999999996</v>
      </c>
      <c r="D1735" s="14">
        <v>4143.25</v>
      </c>
      <c r="E1735" s="14">
        <v>4177.8500000000004</v>
      </c>
      <c r="F1735" s="15">
        <f t="shared" si="54"/>
        <v>7.8000000000001819</v>
      </c>
      <c r="G1735" s="16">
        <f t="shared" si="55"/>
        <v>1.8704811692905796E-3</v>
      </c>
    </row>
    <row r="1736" spans="1:7" x14ac:dyDescent="0.35">
      <c r="A1736" s="3">
        <v>39199</v>
      </c>
      <c r="B1736" s="7">
        <v>4182</v>
      </c>
      <c r="C1736" s="7">
        <v>4182</v>
      </c>
      <c r="D1736" s="7">
        <v>4074.3</v>
      </c>
      <c r="E1736" s="8">
        <v>4083.5</v>
      </c>
      <c r="F1736" s="9">
        <f t="shared" si="54"/>
        <v>-98.5</v>
      </c>
      <c r="G1736" s="6">
        <f t="shared" si="55"/>
        <v>-2.3553323768531802E-2</v>
      </c>
    </row>
    <row r="1737" spans="1:7" x14ac:dyDescent="0.35">
      <c r="A1737" s="3">
        <v>39202</v>
      </c>
      <c r="B1737" s="7">
        <v>4081.6</v>
      </c>
      <c r="C1737" s="7">
        <v>4096.8999999999996</v>
      </c>
      <c r="D1737" s="7">
        <v>4028.9</v>
      </c>
      <c r="E1737" s="8">
        <v>4087.9</v>
      </c>
      <c r="F1737" s="9">
        <f t="shared" si="54"/>
        <v>6.3000000000001819</v>
      </c>
      <c r="G1737" s="6">
        <f t="shared" si="55"/>
        <v>1.5435123480988294E-3</v>
      </c>
    </row>
    <row r="1738" spans="1:7" x14ac:dyDescent="0.35">
      <c r="A1738" s="3">
        <v>39205</v>
      </c>
      <c r="B1738" s="7">
        <v>4089.45</v>
      </c>
      <c r="C1738" s="7">
        <v>4161.2</v>
      </c>
      <c r="D1738" s="7">
        <v>4080.75</v>
      </c>
      <c r="E1738" s="8">
        <v>4150.8500000000004</v>
      </c>
      <c r="F1738" s="9">
        <f t="shared" si="54"/>
        <v>61.400000000000546</v>
      </c>
      <c r="G1738" s="6">
        <f t="shared" si="55"/>
        <v>1.5014243969238051E-2</v>
      </c>
    </row>
    <row r="1739" spans="1:7" x14ac:dyDescent="0.35">
      <c r="A1739" s="3">
        <v>39206</v>
      </c>
      <c r="B1739" s="7">
        <v>4168.8999999999996</v>
      </c>
      <c r="C1739" s="7">
        <v>4180.8999999999996</v>
      </c>
      <c r="D1739" s="7">
        <v>4109.7</v>
      </c>
      <c r="E1739" s="8">
        <v>4117.3500000000004</v>
      </c>
      <c r="F1739" s="9">
        <f t="shared" si="54"/>
        <v>-51.549999999999272</v>
      </c>
      <c r="G1739" s="6">
        <f t="shared" si="55"/>
        <v>-1.2365372160521786E-2</v>
      </c>
    </row>
    <row r="1740" spans="1:7" x14ac:dyDescent="0.35">
      <c r="A1740" s="3">
        <v>39209</v>
      </c>
      <c r="B1740" s="7">
        <v>4117.5</v>
      </c>
      <c r="C1740" s="7">
        <v>4157.6499999999996</v>
      </c>
      <c r="D1740" s="7">
        <v>4103.6000000000004</v>
      </c>
      <c r="E1740" s="8">
        <v>4111.1499999999996</v>
      </c>
      <c r="F1740" s="9">
        <f t="shared" si="54"/>
        <v>-6.3500000000003638</v>
      </c>
      <c r="G1740" s="6">
        <f t="shared" si="55"/>
        <v>-1.5421979356406469E-3</v>
      </c>
    </row>
    <row r="1741" spans="1:7" x14ac:dyDescent="0.35">
      <c r="A1741" s="3">
        <v>39210</v>
      </c>
      <c r="B1741" s="7">
        <v>4111.25</v>
      </c>
      <c r="C1741" s="7">
        <v>4136.05</v>
      </c>
      <c r="D1741" s="7">
        <v>4066.4</v>
      </c>
      <c r="E1741" s="8">
        <v>4077</v>
      </c>
      <c r="F1741" s="9">
        <f t="shared" si="54"/>
        <v>-34.25</v>
      </c>
      <c r="G1741" s="6">
        <f t="shared" si="55"/>
        <v>-8.3307996351474605E-3</v>
      </c>
    </row>
    <row r="1742" spans="1:7" x14ac:dyDescent="0.35">
      <c r="A1742" s="3">
        <v>39211</v>
      </c>
      <c r="B1742" s="7">
        <v>4077.25</v>
      </c>
      <c r="C1742" s="7">
        <v>4087.8</v>
      </c>
      <c r="D1742" s="7">
        <v>4030.55</v>
      </c>
      <c r="E1742" s="8">
        <v>4079.3</v>
      </c>
      <c r="F1742" s="9">
        <f t="shared" si="54"/>
        <v>2.0500000000001819</v>
      </c>
      <c r="G1742" s="6">
        <f t="shared" si="55"/>
        <v>5.027898706236267E-4</v>
      </c>
    </row>
    <row r="1743" spans="1:7" x14ac:dyDescent="0.35">
      <c r="A1743" s="3">
        <v>39212</v>
      </c>
      <c r="B1743" s="7">
        <v>4079.6</v>
      </c>
      <c r="C1743" s="7">
        <v>4134.2</v>
      </c>
      <c r="D1743" s="7">
        <v>4057.55</v>
      </c>
      <c r="E1743" s="8">
        <v>4066.8</v>
      </c>
      <c r="F1743" s="9">
        <f t="shared" si="54"/>
        <v>-12.799999999999727</v>
      </c>
      <c r="G1743" s="6">
        <f t="shared" si="55"/>
        <v>-3.137562506127985E-3</v>
      </c>
    </row>
    <row r="1744" spans="1:7" x14ac:dyDescent="0.35">
      <c r="A1744" s="3">
        <v>39213</v>
      </c>
      <c r="B1744" s="7">
        <v>4070.2</v>
      </c>
      <c r="C1744" s="7">
        <v>4094.65</v>
      </c>
      <c r="D1744" s="7">
        <v>3981.15</v>
      </c>
      <c r="E1744" s="8">
        <v>4076.65</v>
      </c>
      <c r="F1744" s="9">
        <f t="shared" si="54"/>
        <v>6.4500000000002728</v>
      </c>
      <c r="G1744" s="6">
        <f t="shared" si="55"/>
        <v>1.5846887130854192E-3</v>
      </c>
    </row>
    <row r="1745" spans="1:7" x14ac:dyDescent="0.35">
      <c r="A1745" s="3">
        <v>39216</v>
      </c>
      <c r="B1745" s="7">
        <v>4078.8</v>
      </c>
      <c r="C1745" s="7">
        <v>4151.3</v>
      </c>
      <c r="D1745" s="7">
        <v>4072.45</v>
      </c>
      <c r="E1745" s="8">
        <v>4134.3</v>
      </c>
      <c r="F1745" s="9">
        <f t="shared" si="54"/>
        <v>55.5</v>
      </c>
      <c r="G1745" s="6">
        <f t="shared" si="55"/>
        <v>1.3606943218593704E-2</v>
      </c>
    </row>
    <row r="1746" spans="1:7" x14ac:dyDescent="0.35">
      <c r="A1746" s="3">
        <v>39217</v>
      </c>
      <c r="B1746" s="7">
        <v>4134.3</v>
      </c>
      <c r="C1746" s="7">
        <v>4150.45</v>
      </c>
      <c r="D1746" s="7">
        <v>4102.45</v>
      </c>
      <c r="E1746" s="8">
        <v>4120.3</v>
      </c>
      <c r="F1746" s="9">
        <f t="shared" si="54"/>
        <v>-14</v>
      </c>
      <c r="G1746" s="6">
        <f t="shared" si="55"/>
        <v>-3.3863048158092059E-3</v>
      </c>
    </row>
    <row r="1747" spans="1:7" x14ac:dyDescent="0.35">
      <c r="A1747" s="3">
        <v>39218</v>
      </c>
      <c r="B1747" s="7">
        <v>4125.3999999999996</v>
      </c>
      <c r="C1747" s="7">
        <v>4181</v>
      </c>
      <c r="D1747" s="7">
        <v>4113.05</v>
      </c>
      <c r="E1747" s="8">
        <v>4170.95</v>
      </c>
      <c r="F1747" s="9">
        <f t="shared" si="54"/>
        <v>45.550000000000182</v>
      </c>
      <c r="G1747" s="6">
        <f t="shared" si="55"/>
        <v>1.1041353565714885E-2</v>
      </c>
    </row>
    <row r="1748" spans="1:7" x14ac:dyDescent="0.35">
      <c r="A1748" s="3">
        <v>39219</v>
      </c>
      <c r="B1748" s="7">
        <v>4172.1000000000004</v>
      </c>
      <c r="C1748" s="7">
        <v>4232.45</v>
      </c>
      <c r="D1748" s="7">
        <v>4172.1000000000004</v>
      </c>
      <c r="E1748" s="8">
        <v>4219.55</v>
      </c>
      <c r="F1748" s="9">
        <f t="shared" si="54"/>
        <v>47.449999999999818</v>
      </c>
      <c r="G1748" s="6">
        <f t="shared" si="55"/>
        <v>1.1373169387119152E-2</v>
      </c>
    </row>
    <row r="1749" spans="1:7" x14ac:dyDescent="0.35">
      <c r="A1749" s="3">
        <v>39220</v>
      </c>
      <c r="B1749" s="7">
        <v>4216.5</v>
      </c>
      <c r="C1749" s="7">
        <v>4228.45</v>
      </c>
      <c r="D1749" s="7">
        <v>4177</v>
      </c>
      <c r="E1749" s="8">
        <v>4214.5</v>
      </c>
      <c r="F1749" s="9">
        <f t="shared" si="54"/>
        <v>-2</v>
      </c>
      <c r="G1749" s="6">
        <f t="shared" si="55"/>
        <v>-4.7432704849994069E-4</v>
      </c>
    </row>
    <row r="1750" spans="1:7" x14ac:dyDescent="0.35">
      <c r="A1750" s="3">
        <v>39223</v>
      </c>
      <c r="B1750" s="7">
        <v>4217.6499999999996</v>
      </c>
      <c r="C1750" s="7">
        <v>4269.3500000000004</v>
      </c>
      <c r="D1750" s="7">
        <v>4217.55</v>
      </c>
      <c r="E1750" s="8">
        <v>4260.8999999999996</v>
      </c>
      <c r="F1750" s="9">
        <f t="shared" si="54"/>
        <v>43.25</v>
      </c>
      <c r="G1750" s="6">
        <f t="shared" si="55"/>
        <v>1.0254525624459119E-2</v>
      </c>
    </row>
    <row r="1751" spans="1:7" x14ac:dyDescent="0.35">
      <c r="A1751" s="3">
        <v>39224</v>
      </c>
      <c r="B1751" s="7">
        <v>4263.1000000000004</v>
      </c>
      <c r="C1751" s="7">
        <v>4281.6000000000004</v>
      </c>
      <c r="D1751" s="7">
        <v>4234.1000000000004</v>
      </c>
      <c r="E1751" s="8">
        <v>4278.1000000000004</v>
      </c>
      <c r="F1751" s="9">
        <f t="shared" si="54"/>
        <v>15</v>
      </c>
      <c r="G1751" s="6">
        <f t="shared" si="55"/>
        <v>3.5185663015176744E-3</v>
      </c>
    </row>
    <row r="1752" spans="1:7" x14ac:dyDescent="0.35">
      <c r="A1752" s="3">
        <v>39225</v>
      </c>
      <c r="B1752" s="7">
        <v>4279.6000000000004</v>
      </c>
      <c r="C1752" s="7">
        <v>4291.3999999999996</v>
      </c>
      <c r="D1752" s="7">
        <v>4231.05</v>
      </c>
      <c r="E1752" s="8">
        <v>4246.2</v>
      </c>
      <c r="F1752" s="9">
        <f t="shared" si="54"/>
        <v>-33.400000000000546</v>
      </c>
      <c r="G1752" s="6">
        <f t="shared" si="55"/>
        <v>-7.804467707262488E-3</v>
      </c>
    </row>
    <row r="1753" spans="1:7" x14ac:dyDescent="0.35">
      <c r="A1753" s="3">
        <v>39226</v>
      </c>
      <c r="B1753" s="7">
        <v>4246.2</v>
      </c>
      <c r="C1753" s="7">
        <v>4250.8500000000004</v>
      </c>
      <c r="D1753" s="7">
        <v>4189.05</v>
      </c>
      <c r="E1753" s="8">
        <v>4204.8999999999996</v>
      </c>
      <c r="F1753" s="9">
        <f t="shared" si="54"/>
        <v>-41.300000000000182</v>
      </c>
      <c r="G1753" s="6">
        <f t="shared" si="55"/>
        <v>-9.7263435542367729E-3</v>
      </c>
    </row>
    <row r="1754" spans="1:7" x14ac:dyDescent="0.35">
      <c r="A1754" s="3">
        <v>39227</v>
      </c>
      <c r="B1754" s="7">
        <v>4197.8500000000004</v>
      </c>
      <c r="C1754" s="7">
        <v>4256.3999999999996</v>
      </c>
      <c r="D1754" s="7">
        <v>4141.3500000000004</v>
      </c>
      <c r="E1754" s="8">
        <v>4248.1499999999996</v>
      </c>
      <c r="F1754" s="9">
        <f t="shared" si="54"/>
        <v>50.299999999999272</v>
      </c>
      <c r="G1754" s="6">
        <f t="shared" si="55"/>
        <v>1.1982324285050507E-2</v>
      </c>
    </row>
    <row r="1755" spans="1:7" x14ac:dyDescent="0.35">
      <c r="A1755" s="3">
        <v>39230</v>
      </c>
      <c r="B1755" s="7">
        <v>4248.3500000000004</v>
      </c>
      <c r="C1755" s="7">
        <v>4295.6000000000004</v>
      </c>
      <c r="D1755" s="7">
        <v>4242.8</v>
      </c>
      <c r="E1755" s="8">
        <v>4256.55</v>
      </c>
      <c r="F1755" s="9">
        <f t="shared" si="54"/>
        <v>8.1999999999998181</v>
      </c>
      <c r="G1755" s="6">
        <f t="shared" si="55"/>
        <v>1.9301611213764914E-3</v>
      </c>
    </row>
    <row r="1756" spans="1:7" x14ac:dyDescent="0.35">
      <c r="A1756" s="3">
        <v>39231</v>
      </c>
      <c r="B1756" s="7">
        <v>4257.6000000000004</v>
      </c>
      <c r="C1756" s="7">
        <v>4298.8500000000004</v>
      </c>
      <c r="D1756" s="7">
        <v>4248.8999999999996</v>
      </c>
      <c r="E1756" s="8">
        <v>4293.25</v>
      </c>
      <c r="F1756" s="9">
        <f t="shared" si="54"/>
        <v>35.649999999999636</v>
      </c>
      <c r="G1756" s="6">
        <f t="shared" si="55"/>
        <v>8.3732619316045729E-3</v>
      </c>
    </row>
    <row r="1757" spans="1:7" x14ac:dyDescent="0.35">
      <c r="A1757" s="3">
        <v>39232</v>
      </c>
      <c r="B1757" s="7">
        <v>4292.7</v>
      </c>
      <c r="C1757" s="7">
        <v>4301.6000000000004</v>
      </c>
      <c r="D1757" s="7">
        <v>4241.3500000000004</v>
      </c>
      <c r="E1757" s="8">
        <v>4249.6499999999996</v>
      </c>
      <c r="F1757" s="9">
        <f t="shared" si="54"/>
        <v>-43.050000000000182</v>
      </c>
      <c r="G1757" s="6">
        <f t="shared" si="55"/>
        <v>-1.0028653295128982E-2</v>
      </c>
    </row>
    <row r="1758" spans="1:7" x14ac:dyDescent="0.35">
      <c r="A1758" s="13">
        <v>39233</v>
      </c>
      <c r="B1758" s="14">
        <v>4250.25</v>
      </c>
      <c r="C1758" s="14">
        <v>4306.75</v>
      </c>
      <c r="D1758" s="14">
        <v>4250.25</v>
      </c>
      <c r="E1758" s="14">
        <v>4295.8</v>
      </c>
      <c r="F1758" s="15">
        <f t="shared" si="54"/>
        <v>45.550000000000182</v>
      </c>
      <c r="G1758" s="16">
        <f t="shared" si="55"/>
        <v>1.0717016646079686E-2</v>
      </c>
    </row>
    <row r="1759" spans="1:7" x14ac:dyDescent="0.35">
      <c r="A1759" s="3">
        <v>39234</v>
      </c>
      <c r="B1759" s="7">
        <v>4296.05</v>
      </c>
      <c r="C1759" s="7">
        <v>4325.8</v>
      </c>
      <c r="D1759" s="7">
        <v>4288.55</v>
      </c>
      <c r="E1759" s="8">
        <v>4297.05</v>
      </c>
      <c r="F1759" s="9">
        <f t="shared" si="54"/>
        <v>1</v>
      </c>
      <c r="G1759" s="6">
        <f t="shared" si="55"/>
        <v>2.3277196494454207E-4</v>
      </c>
    </row>
    <row r="1760" spans="1:7" x14ac:dyDescent="0.35">
      <c r="A1760" s="3">
        <v>39237</v>
      </c>
      <c r="B1760" s="7">
        <v>4300.7</v>
      </c>
      <c r="C1760" s="7">
        <v>4362.95</v>
      </c>
      <c r="D1760" s="7">
        <v>4256.45</v>
      </c>
      <c r="E1760" s="8">
        <v>4267.05</v>
      </c>
      <c r="F1760" s="9">
        <f t="shared" si="54"/>
        <v>-33.649999999999636</v>
      </c>
      <c r="G1760" s="6">
        <f t="shared" si="55"/>
        <v>-7.824307670844197E-3</v>
      </c>
    </row>
    <row r="1761" spans="1:7" x14ac:dyDescent="0.35">
      <c r="A1761" s="3">
        <v>39238</v>
      </c>
      <c r="B1761" s="7">
        <v>4268.8999999999996</v>
      </c>
      <c r="C1761" s="7">
        <v>4292.5</v>
      </c>
      <c r="D1761" s="7">
        <v>4249.1000000000004</v>
      </c>
      <c r="E1761" s="8">
        <v>4284.6499999999996</v>
      </c>
      <c r="F1761" s="9">
        <f t="shared" si="54"/>
        <v>15.75</v>
      </c>
      <c r="G1761" s="6">
        <f t="shared" si="55"/>
        <v>3.6894750404085365E-3</v>
      </c>
    </row>
    <row r="1762" spans="1:7" x14ac:dyDescent="0.35">
      <c r="A1762" s="3">
        <v>39239</v>
      </c>
      <c r="B1762" s="7">
        <v>4285.75</v>
      </c>
      <c r="C1762" s="7">
        <v>4324.1000000000004</v>
      </c>
      <c r="D1762" s="7">
        <v>4190.95</v>
      </c>
      <c r="E1762" s="8">
        <v>4198.25</v>
      </c>
      <c r="F1762" s="9">
        <f t="shared" si="54"/>
        <v>-87.5</v>
      </c>
      <c r="G1762" s="6">
        <f t="shared" si="55"/>
        <v>-2.0416496529195589E-2</v>
      </c>
    </row>
    <row r="1763" spans="1:7" x14ac:dyDescent="0.35">
      <c r="A1763" s="3">
        <v>39240</v>
      </c>
      <c r="B1763" s="7">
        <v>4197.6000000000004</v>
      </c>
      <c r="C1763" s="7">
        <v>4230.05</v>
      </c>
      <c r="D1763" s="7">
        <v>4130.5</v>
      </c>
      <c r="E1763" s="8">
        <v>4179.5</v>
      </c>
      <c r="F1763" s="9">
        <f t="shared" si="54"/>
        <v>-18.100000000000364</v>
      </c>
      <c r="G1763" s="6">
        <f t="shared" si="55"/>
        <v>-4.3119878025539267E-3</v>
      </c>
    </row>
    <row r="1764" spans="1:7" x14ac:dyDescent="0.35">
      <c r="A1764" s="3">
        <v>39241</v>
      </c>
      <c r="B1764" s="7">
        <v>4179.5</v>
      </c>
      <c r="C1764" s="7">
        <v>4195.1499999999996</v>
      </c>
      <c r="D1764" s="7">
        <v>4126.1000000000004</v>
      </c>
      <c r="E1764" s="8">
        <v>4145</v>
      </c>
      <c r="F1764" s="9">
        <f t="shared" si="54"/>
        <v>-34.5</v>
      </c>
      <c r="G1764" s="6">
        <f t="shared" si="55"/>
        <v>-8.2545759062088771E-3</v>
      </c>
    </row>
    <row r="1765" spans="1:7" x14ac:dyDescent="0.35">
      <c r="A1765" s="3">
        <v>39244</v>
      </c>
      <c r="B1765" s="7">
        <v>4183.75</v>
      </c>
      <c r="C1765" s="7">
        <v>4205.2</v>
      </c>
      <c r="D1765" s="7">
        <v>4134.95</v>
      </c>
      <c r="E1765" s="8">
        <v>4145.6000000000004</v>
      </c>
      <c r="F1765" s="9">
        <f t="shared" si="54"/>
        <v>-38.149999999999636</v>
      </c>
      <c r="G1765" s="6">
        <f t="shared" si="55"/>
        <v>-9.1186136838959393E-3</v>
      </c>
    </row>
    <row r="1766" spans="1:7" x14ac:dyDescent="0.35">
      <c r="A1766" s="3">
        <v>39245</v>
      </c>
      <c r="B1766" s="7">
        <v>4139.7</v>
      </c>
      <c r="C1766" s="7">
        <v>4166.8500000000004</v>
      </c>
      <c r="D1766" s="7">
        <v>4100.8</v>
      </c>
      <c r="E1766" s="8">
        <v>4155.2</v>
      </c>
      <c r="F1766" s="9">
        <f t="shared" si="54"/>
        <v>15.5</v>
      </c>
      <c r="G1766" s="6">
        <f t="shared" si="55"/>
        <v>3.7442326738652562E-3</v>
      </c>
    </row>
    <row r="1767" spans="1:7" x14ac:dyDescent="0.35">
      <c r="A1767" s="3">
        <v>39246</v>
      </c>
      <c r="B1767" s="7">
        <v>4155.2</v>
      </c>
      <c r="C1767" s="7">
        <v>4161.8</v>
      </c>
      <c r="D1767" s="7">
        <v>4102.95</v>
      </c>
      <c r="E1767" s="8">
        <v>4113.05</v>
      </c>
      <c r="F1767" s="9">
        <f t="shared" si="54"/>
        <v>-42.149999999999636</v>
      </c>
      <c r="G1767" s="6">
        <f t="shared" si="55"/>
        <v>-1.0143916056988746E-2</v>
      </c>
    </row>
    <row r="1768" spans="1:7" x14ac:dyDescent="0.35">
      <c r="A1768" s="3">
        <v>39247</v>
      </c>
      <c r="B1768" s="7">
        <v>4113.2</v>
      </c>
      <c r="C1768" s="7">
        <v>4174.05</v>
      </c>
      <c r="D1768" s="7">
        <v>4112.8500000000004</v>
      </c>
      <c r="E1768" s="8">
        <v>4170</v>
      </c>
      <c r="F1768" s="9">
        <f t="shared" si="54"/>
        <v>56.800000000000182</v>
      </c>
      <c r="G1768" s="6">
        <f t="shared" si="55"/>
        <v>1.380919964990766E-2</v>
      </c>
    </row>
    <row r="1769" spans="1:7" x14ac:dyDescent="0.35">
      <c r="A1769" s="3">
        <v>39248</v>
      </c>
      <c r="B1769" s="7">
        <v>4186.3999999999996</v>
      </c>
      <c r="C1769" s="7">
        <v>4209.45</v>
      </c>
      <c r="D1769" s="7">
        <v>4153.7</v>
      </c>
      <c r="E1769" s="8">
        <v>4171.45</v>
      </c>
      <c r="F1769" s="9">
        <f t="shared" si="54"/>
        <v>-14.949999999999818</v>
      </c>
      <c r="G1769" s="6">
        <f t="shared" si="55"/>
        <v>-3.5710873304031672E-3</v>
      </c>
    </row>
    <row r="1770" spans="1:7" x14ac:dyDescent="0.35">
      <c r="A1770" s="3">
        <v>39251</v>
      </c>
      <c r="B1770" s="7">
        <v>4177</v>
      </c>
      <c r="C1770" s="7">
        <v>4208.1499999999996</v>
      </c>
      <c r="D1770" s="7">
        <v>4140.25</v>
      </c>
      <c r="E1770" s="8">
        <v>4147.1000000000004</v>
      </c>
      <c r="F1770" s="9">
        <f t="shared" si="54"/>
        <v>-29.899999999999636</v>
      </c>
      <c r="G1770" s="6">
        <f t="shared" si="55"/>
        <v>-7.1582475460856207E-3</v>
      </c>
    </row>
    <row r="1771" spans="1:7" x14ac:dyDescent="0.35">
      <c r="A1771" s="3">
        <v>39252</v>
      </c>
      <c r="B1771" s="7">
        <v>4143.8500000000004</v>
      </c>
      <c r="C1771" s="7">
        <v>4222.3999999999996</v>
      </c>
      <c r="D1771" s="7">
        <v>4136.1499999999996</v>
      </c>
      <c r="E1771" s="8">
        <v>4214.3</v>
      </c>
      <c r="F1771" s="9">
        <f t="shared" si="54"/>
        <v>70.449999999999818</v>
      </c>
      <c r="G1771" s="6">
        <f t="shared" si="55"/>
        <v>1.7001098012717597E-2</v>
      </c>
    </row>
    <row r="1772" spans="1:7" x14ac:dyDescent="0.35">
      <c r="A1772" s="3">
        <v>39253</v>
      </c>
      <c r="B1772" s="7">
        <v>4214.3</v>
      </c>
      <c r="C1772" s="7">
        <v>4257</v>
      </c>
      <c r="D1772" s="7">
        <v>4214.3</v>
      </c>
      <c r="E1772" s="8">
        <v>4248.6499999999996</v>
      </c>
      <c r="F1772" s="9">
        <f t="shared" si="54"/>
        <v>34.349999999999454</v>
      </c>
      <c r="G1772" s="6">
        <f t="shared" si="55"/>
        <v>8.1508198277292672E-3</v>
      </c>
    </row>
    <row r="1773" spans="1:7" x14ac:dyDescent="0.35">
      <c r="A1773" s="3">
        <v>39254</v>
      </c>
      <c r="B1773" s="7">
        <v>4248.6499999999996</v>
      </c>
      <c r="C1773" s="7">
        <v>4275.3500000000004</v>
      </c>
      <c r="D1773" s="7">
        <v>4220.1000000000004</v>
      </c>
      <c r="E1773" s="8">
        <v>4267.3999999999996</v>
      </c>
      <c r="F1773" s="9">
        <f t="shared" si="54"/>
        <v>18.75</v>
      </c>
      <c r="G1773" s="6">
        <f t="shared" si="55"/>
        <v>4.413166535252375E-3</v>
      </c>
    </row>
    <row r="1774" spans="1:7" x14ac:dyDescent="0.35">
      <c r="A1774" s="3">
        <v>39255</v>
      </c>
      <c r="B1774" s="7">
        <v>4267.55</v>
      </c>
      <c r="C1774" s="7">
        <v>4278.8500000000004</v>
      </c>
      <c r="D1774" s="7">
        <v>4242.5</v>
      </c>
      <c r="E1774" s="8">
        <v>4252.05</v>
      </c>
      <c r="F1774" s="9">
        <f t="shared" si="54"/>
        <v>-15.5</v>
      </c>
      <c r="G1774" s="6">
        <f t="shared" si="55"/>
        <v>-3.632060549964265E-3</v>
      </c>
    </row>
    <row r="1775" spans="1:7" x14ac:dyDescent="0.35">
      <c r="A1775" s="3">
        <v>39258</v>
      </c>
      <c r="B1775" s="7">
        <v>4251.3999999999996</v>
      </c>
      <c r="C1775" s="7">
        <v>4264.25</v>
      </c>
      <c r="D1775" s="7">
        <v>4236.3</v>
      </c>
      <c r="E1775" s="8">
        <v>4259.3999999999996</v>
      </c>
      <c r="F1775" s="9">
        <f t="shared" si="54"/>
        <v>8</v>
      </c>
      <c r="G1775" s="6">
        <f t="shared" si="55"/>
        <v>1.8817330761631463E-3</v>
      </c>
    </row>
    <row r="1776" spans="1:7" x14ac:dyDescent="0.35">
      <c r="A1776" s="3">
        <v>39259</v>
      </c>
      <c r="B1776" s="7">
        <v>4259.3999999999996</v>
      </c>
      <c r="C1776" s="7">
        <v>4296.1499999999996</v>
      </c>
      <c r="D1776" s="7">
        <v>4250.1000000000004</v>
      </c>
      <c r="E1776" s="8">
        <v>4285.7</v>
      </c>
      <c r="F1776" s="9">
        <f t="shared" si="54"/>
        <v>26.300000000000182</v>
      </c>
      <c r="G1776" s="6">
        <f t="shared" si="55"/>
        <v>6.1745785791426453E-3</v>
      </c>
    </row>
    <row r="1777" spans="1:7" x14ac:dyDescent="0.35">
      <c r="A1777" s="3">
        <v>39260</v>
      </c>
      <c r="B1777" s="7">
        <v>4286.2</v>
      </c>
      <c r="C1777" s="7">
        <v>4294.2</v>
      </c>
      <c r="D1777" s="7">
        <v>4255.25</v>
      </c>
      <c r="E1777" s="8">
        <v>4263.95</v>
      </c>
      <c r="F1777" s="9">
        <f t="shared" si="54"/>
        <v>-22.25</v>
      </c>
      <c r="G1777" s="6">
        <f t="shared" si="55"/>
        <v>-5.1910783444542958E-3</v>
      </c>
    </row>
    <row r="1778" spans="1:7" x14ac:dyDescent="0.35">
      <c r="A1778" s="13">
        <v>39261</v>
      </c>
      <c r="B1778" s="14">
        <v>4263.8999999999996</v>
      </c>
      <c r="C1778" s="14">
        <v>4291.3999999999996</v>
      </c>
      <c r="D1778" s="14">
        <v>4256.8999999999996</v>
      </c>
      <c r="E1778" s="14">
        <v>4282</v>
      </c>
      <c r="F1778" s="15">
        <f t="shared" si="54"/>
        <v>18.100000000000364</v>
      </c>
      <c r="G1778" s="16">
        <f t="shared" si="55"/>
        <v>4.244940078332129E-3</v>
      </c>
    </row>
    <row r="1779" spans="1:7" x14ac:dyDescent="0.35">
      <c r="A1779" s="3">
        <v>39262</v>
      </c>
      <c r="B1779" s="7">
        <v>4282.3999999999996</v>
      </c>
      <c r="C1779" s="7">
        <v>4321.3500000000004</v>
      </c>
      <c r="D1779" s="7">
        <v>4280.95</v>
      </c>
      <c r="E1779" s="8">
        <v>4318.3</v>
      </c>
      <c r="F1779" s="9">
        <f t="shared" si="54"/>
        <v>35.900000000000546</v>
      </c>
      <c r="G1779" s="6">
        <f t="shared" si="55"/>
        <v>8.3831496357184166E-3</v>
      </c>
    </row>
    <row r="1780" spans="1:7" x14ac:dyDescent="0.35">
      <c r="A1780" s="3">
        <v>39265</v>
      </c>
      <c r="B1780" s="7">
        <v>4318.3999999999996</v>
      </c>
      <c r="C1780" s="7">
        <v>4346.75</v>
      </c>
      <c r="D1780" s="7">
        <v>4305.45</v>
      </c>
      <c r="E1780" s="8">
        <v>4313.75</v>
      </c>
      <c r="F1780" s="9">
        <f t="shared" si="54"/>
        <v>-4.6499999999996362</v>
      </c>
      <c r="G1780" s="6">
        <f t="shared" si="55"/>
        <v>-1.0767876991477484E-3</v>
      </c>
    </row>
    <row r="1781" spans="1:7" x14ac:dyDescent="0.35">
      <c r="A1781" s="3">
        <v>39266</v>
      </c>
      <c r="B1781" s="7">
        <v>4315.05</v>
      </c>
      <c r="C1781" s="7">
        <v>4363.3500000000004</v>
      </c>
      <c r="D1781" s="7">
        <v>4313.55</v>
      </c>
      <c r="E1781" s="8">
        <v>4357.55</v>
      </c>
      <c r="F1781" s="9">
        <f t="shared" si="54"/>
        <v>42.5</v>
      </c>
      <c r="G1781" s="6">
        <f t="shared" si="55"/>
        <v>9.8492485602716066E-3</v>
      </c>
    </row>
    <row r="1782" spans="1:7" x14ac:dyDescent="0.35">
      <c r="A1782" s="3">
        <v>39267</v>
      </c>
      <c r="B1782" s="7">
        <v>4358.25</v>
      </c>
      <c r="C1782" s="7">
        <v>4386.45</v>
      </c>
      <c r="D1782" s="7">
        <v>4342</v>
      </c>
      <c r="E1782" s="8">
        <v>4359.3</v>
      </c>
      <c r="F1782" s="9">
        <f t="shared" si="54"/>
        <v>1.0500000000001819</v>
      </c>
      <c r="G1782" s="6">
        <f t="shared" si="55"/>
        <v>2.4092238857343701E-4</v>
      </c>
    </row>
    <row r="1783" spans="1:7" x14ac:dyDescent="0.35">
      <c r="A1783" s="3">
        <v>39268</v>
      </c>
      <c r="B1783" s="7">
        <v>4359.2</v>
      </c>
      <c r="C1783" s="7">
        <v>4378.55</v>
      </c>
      <c r="D1783" s="7">
        <v>4311.8</v>
      </c>
      <c r="E1783" s="8">
        <v>4353.95</v>
      </c>
      <c r="F1783" s="9">
        <f t="shared" si="54"/>
        <v>-5.25</v>
      </c>
      <c r="G1783" s="6">
        <f t="shared" si="55"/>
        <v>-1.2043494219122774E-3</v>
      </c>
    </row>
    <row r="1784" spans="1:7" x14ac:dyDescent="0.35">
      <c r="A1784" s="3">
        <v>39269</v>
      </c>
      <c r="B1784" s="7">
        <v>4353.1000000000004</v>
      </c>
      <c r="C1784" s="7">
        <v>4411</v>
      </c>
      <c r="D1784" s="7">
        <v>4304</v>
      </c>
      <c r="E1784" s="8">
        <v>4384.8500000000004</v>
      </c>
      <c r="F1784" s="9">
        <f t="shared" si="54"/>
        <v>31.75</v>
      </c>
      <c r="G1784" s="6">
        <f t="shared" si="55"/>
        <v>7.2936527991546247E-3</v>
      </c>
    </row>
    <row r="1785" spans="1:7" x14ac:dyDescent="0.35">
      <c r="A1785" s="3">
        <v>39272</v>
      </c>
      <c r="B1785" s="7">
        <v>4385.45</v>
      </c>
      <c r="C1785" s="7">
        <v>4427.55</v>
      </c>
      <c r="D1785" s="7">
        <v>4385.45</v>
      </c>
      <c r="E1785" s="8">
        <v>4419.3999999999996</v>
      </c>
      <c r="F1785" s="9">
        <f t="shared" si="54"/>
        <v>33.949999999999818</v>
      </c>
      <c r="G1785" s="6">
        <f t="shared" si="55"/>
        <v>7.7415088531393172E-3</v>
      </c>
    </row>
    <row r="1786" spans="1:7" x14ac:dyDescent="0.35">
      <c r="A1786" s="3">
        <v>39273</v>
      </c>
      <c r="B1786" s="7">
        <v>4419.1000000000004</v>
      </c>
      <c r="C1786" s="7">
        <v>4434.45</v>
      </c>
      <c r="D1786" s="7">
        <v>4393</v>
      </c>
      <c r="E1786" s="8">
        <v>4406.05</v>
      </c>
      <c r="F1786" s="9">
        <f t="shared" si="54"/>
        <v>-13.050000000000182</v>
      </c>
      <c r="G1786" s="6">
        <f t="shared" si="55"/>
        <v>-2.9530899957005228E-3</v>
      </c>
    </row>
    <row r="1787" spans="1:7" x14ac:dyDescent="0.35">
      <c r="A1787" s="3">
        <v>39274</v>
      </c>
      <c r="B1787" s="7">
        <v>4403.8</v>
      </c>
      <c r="C1787" s="7">
        <v>4411.45</v>
      </c>
      <c r="D1787" s="7">
        <v>4344.7</v>
      </c>
      <c r="E1787" s="8">
        <v>4387.1499999999996</v>
      </c>
      <c r="F1787" s="9">
        <f t="shared" si="54"/>
        <v>-16.650000000000546</v>
      </c>
      <c r="G1787" s="6">
        <f t="shared" si="55"/>
        <v>-3.7808256505746274E-3</v>
      </c>
    </row>
    <row r="1788" spans="1:7" x14ac:dyDescent="0.35">
      <c r="A1788" s="3">
        <v>39275</v>
      </c>
      <c r="B1788" s="7">
        <v>4388.05</v>
      </c>
      <c r="C1788" s="7">
        <v>4451.95</v>
      </c>
      <c r="D1788" s="7">
        <v>4387.05</v>
      </c>
      <c r="E1788" s="8">
        <v>4446.1499999999996</v>
      </c>
      <c r="F1788" s="9">
        <f t="shared" si="54"/>
        <v>58.099999999999454</v>
      </c>
      <c r="G1788" s="6">
        <f t="shared" si="55"/>
        <v>1.324050546370243E-2</v>
      </c>
    </row>
    <row r="1789" spans="1:7" x14ac:dyDescent="0.35">
      <c r="A1789" s="3">
        <v>39276</v>
      </c>
      <c r="B1789" s="7">
        <v>4446.3999999999996</v>
      </c>
      <c r="C1789" s="7">
        <v>4513.8999999999996</v>
      </c>
      <c r="D1789" s="7">
        <v>4446.05</v>
      </c>
      <c r="E1789" s="8">
        <v>4504.55</v>
      </c>
      <c r="F1789" s="9">
        <f t="shared" si="54"/>
        <v>58.150000000000546</v>
      </c>
      <c r="G1789" s="6">
        <f t="shared" si="55"/>
        <v>1.3077995681900087E-2</v>
      </c>
    </row>
    <row r="1790" spans="1:7" x14ac:dyDescent="0.35">
      <c r="A1790" s="3">
        <v>39279</v>
      </c>
      <c r="B1790" s="7">
        <v>4505.95</v>
      </c>
      <c r="C1790" s="7">
        <v>4521.8500000000004</v>
      </c>
      <c r="D1790" s="7">
        <v>4495.95</v>
      </c>
      <c r="E1790" s="8">
        <v>4512.1499999999996</v>
      </c>
      <c r="F1790" s="9">
        <f t="shared" si="54"/>
        <v>6.1999999999998181</v>
      </c>
      <c r="G1790" s="6">
        <f t="shared" si="55"/>
        <v>1.375958454931772E-3</v>
      </c>
    </row>
    <row r="1791" spans="1:7" x14ac:dyDescent="0.35">
      <c r="A1791" s="3">
        <v>39280</v>
      </c>
      <c r="B1791" s="7">
        <v>4497.1000000000004</v>
      </c>
      <c r="C1791" s="7">
        <v>4550.25</v>
      </c>
      <c r="D1791" s="7">
        <v>4488.25</v>
      </c>
      <c r="E1791" s="8">
        <v>4496.75</v>
      </c>
      <c r="F1791" s="9">
        <f t="shared" si="54"/>
        <v>-0.3500000000003638</v>
      </c>
      <c r="G1791" s="6">
        <f t="shared" si="55"/>
        <v>-7.7827933557262188E-5</v>
      </c>
    </row>
    <row r="1792" spans="1:7" x14ac:dyDescent="0.35">
      <c r="A1792" s="3">
        <v>39281</v>
      </c>
      <c r="B1792" s="7">
        <v>4498.6499999999996</v>
      </c>
      <c r="C1792" s="7">
        <v>4510.8</v>
      </c>
      <c r="D1792" s="7">
        <v>4452.8500000000004</v>
      </c>
      <c r="E1792" s="8">
        <v>4499.55</v>
      </c>
      <c r="F1792" s="9">
        <f t="shared" si="54"/>
        <v>0.9000000000005457</v>
      </c>
      <c r="G1792" s="6">
        <f t="shared" si="55"/>
        <v>2.0006001800552294E-4</v>
      </c>
    </row>
    <row r="1793" spans="1:7" x14ac:dyDescent="0.35">
      <c r="A1793" s="3">
        <v>39282</v>
      </c>
      <c r="B1793" s="7">
        <v>4500.3500000000004</v>
      </c>
      <c r="C1793" s="7">
        <v>4573</v>
      </c>
      <c r="D1793" s="7">
        <v>4496.2</v>
      </c>
      <c r="E1793" s="8">
        <v>4562.1000000000004</v>
      </c>
      <c r="F1793" s="9">
        <f t="shared" si="54"/>
        <v>61.75</v>
      </c>
      <c r="G1793" s="6">
        <f t="shared" si="55"/>
        <v>1.3721155021276122E-2</v>
      </c>
    </row>
    <row r="1794" spans="1:7" x14ac:dyDescent="0.35">
      <c r="A1794" s="3">
        <v>39283</v>
      </c>
      <c r="B1794" s="7">
        <v>4563.75</v>
      </c>
      <c r="C1794" s="7">
        <v>4600.8</v>
      </c>
      <c r="D1794" s="7">
        <v>4553.8</v>
      </c>
      <c r="E1794" s="8">
        <v>4566.05</v>
      </c>
      <c r="F1794" s="9">
        <f t="shared" ref="F1794:F1857" si="56">E1794-B1794</f>
        <v>2.3000000000001819</v>
      </c>
      <c r="G1794" s="6">
        <f t="shared" ref="G1794:G1857" si="57">(E1794-B1794)/B1794</f>
        <v>5.0397151465355944E-4</v>
      </c>
    </row>
    <row r="1795" spans="1:7" x14ac:dyDescent="0.35">
      <c r="A1795" s="3">
        <v>39286</v>
      </c>
      <c r="B1795" s="7">
        <v>4564.25</v>
      </c>
      <c r="C1795" s="7">
        <v>4628.45</v>
      </c>
      <c r="D1795" s="7">
        <v>4547.2</v>
      </c>
      <c r="E1795" s="8">
        <v>4619.3500000000004</v>
      </c>
      <c r="F1795" s="9">
        <f t="shared" si="56"/>
        <v>55.100000000000364</v>
      </c>
      <c r="G1795" s="6">
        <f t="shared" si="57"/>
        <v>1.2072081941173329E-2</v>
      </c>
    </row>
    <row r="1796" spans="1:7" x14ac:dyDescent="0.35">
      <c r="A1796" s="3">
        <v>39287</v>
      </c>
      <c r="B1796" s="7">
        <v>4620.05</v>
      </c>
      <c r="C1796" s="7">
        <v>4647.95</v>
      </c>
      <c r="D1796" s="7">
        <v>4609.75</v>
      </c>
      <c r="E1796" s="8">
        <v>4620.75</v>
      </c>
      <c r="F1796" s="9">
        <f t="shared" si="56"/>
        <v>0.6999999999998181</v>
      </c>
      <c r="G1796" s="6">
        <f t="shared" si="57"/>
        <v>1.5151351175849136E-4</v>
      </c>
    </row>
    <row r="1797" spans="1:7" x14ac:dyDescent="0.35">
      <c r="A1797" s="3">
        <v>39288</v>
      </c>
      <c r="B1797" s="7">
        <v>4620.5</v>
      </c>
      <c r="C1797" s="7">
        <v>4620.5</v>
      </c>
      <c r="D1797" s="7">
        <v>4555.8</v>
      </c>
      <c r="E1797" s="8">
        <v>4588.7</v>
      </c>
      <c r="F1797" s="9">
        <f t="shared" si="56"/>
        <v>-31.800000000000182</v>
      </c>
      <c r="G1797" s="6">
        <f t="shared" si="57"/>
        <v>-6.8823720376583013E-3</v>
      </c>
    </row>
    <row r="1798" spans="1:7" x14ac:dyDescent="0.35">
      <c r="A1798" s="13">
        <v>39289</v>
      </c>
      <c r="B1798" s="14">
        <v>4593.1000000000004</v>
      </c>
      <c r="C1798" s="14">
        <v>4624.3</v>
      </c>
      <c r="D1798" s="14">
        <v>4570.8</v>
      </c>
      <c r="E1798" s="14">
        <v>4619.8</v>
      </c>
      <c r="F1798" s="15">
        <f t="shared" si="56"/>
        <v>26.699999999999818</v>
      </c>
      <c r="G1798" s="16">
        <f t="shared" si="57"/>
        <v>5.8130674272277583E-3</v>
      </c>
    </row>
    <row r="1799" spans="1:7" x14ac:dyDescent="0.35">
      <c r="A1799" s="3">
        <v>39290</v>
      </c>
      <c r="B1799" s="7">
        <v>4618.6499999999996</v>
      </c>
      <c r="C1799" s="7">
        <v>4618.8999999999996</v>
      </c>
      <c r="D1799" s="7">
        <v>4424.25</v>
      </c>
      <c r="E1799" s="8">
        <v>4445.2</v>
      </c>
      <c r="F1799" s="9">
        <f t="shared" si="56"/>
        <v>-173.44999999999982</v>
      </c>
      <c r="G1799" s="6">
        <f t="shared" si="57"/>
        <v>-3.7554263691771367E-2</v>
      </c>
    </row>
    <row r="1800" spans="1:7" x14ac:dyDescent="0.35">
      <c r="A1800" s="3">
        <v>39293</v>
      </c>
      <c r="B1800" s="7">
        <v>4442.3500000000004</v>
      </c>
      <c r="C1800" s="7">
        <v>4493.05</v>
      </c>
      <c r="D1800" s="7">
        <v>4403.7</v>
      </c>
      <c r="E1800" s="8">
        <v>4440.05</v>
      </c>
      <c r="F1800" s="9">
        <f t="shared" si="56"/>
        <v>-2.3000000000001819</v>
      </c>
      <c r="G1800" s="6">
        <f t="shared" si="57"/>
        <v>-5.177439868538458E-4</v>
      </c>
    </row>
    <row r="1801" spans="1:7" x14ac:dyDescent="0.35">
      <c r="A1801" s="3">
        <v>39294</v>
      </c>
      <c r="B1801" s="7">
        <v>4444.25</v>
      </c>
      <c r="C1801" s="7">
        <v>4534.2</v>
      </c>
      <c r="D1801" s="7">
        <v>4432.8500000000004</v>
      </c>
      <c r="E1801" s="8">
        <v>4528.8500000000004</v>
      </c>
      <c r="F1801" s="9">
        <f t="shared" si="56"/>
        <v>84.600000000000364</v>
      </c>
      <c r="G1801" s="6">
        <f t="shared" si="57"/>
        <v>1.9035832817685856E-2</v>
      </c>
    </row>
    <row r="1802" spans="1:7" x14ac:dyDescent="0.35">
      <c r="A1802" s="3">
        <v>39295</v>
      </c>
      <c r="B1802" s="7">
        <v>4528.8500000000004</v>
      </c>
      <c r="C1802" s="7">
        <v>4532.8999999999996</v>
      </c>
      <c r="D1802" s="7">
        <v>4339.75</v>
      </c>
      <c r="E1802" s="8">
        <v>4345.8500000000004</v>
      </c>
      <c r="F1802" s="9">
        <f t="shared" si="56"/>
        <v>-183</v>
      </c>
      <c r="G1802" s="6">
        <f t="shared" si="57"/>
        <v>-4.0407608995661148E-2</v>
      </c>
    </row>
    <row r="1803" spans="1:7" x14ac:dyDescent="0.35">
      <c r="A1803" s="3">
        <v>39296</v>
      </c>
      <c r="B1803" s="7">
        <v>4356.3500000000004</v>
      </c>
      <c r="C1803" s="7">
        <v>4399.75</v>
      </c>
      <c r="D1803" s="7">
        <v>4327</v>
      </c>
      <c r="E1803" s="8">
        <v>4356.3500000000004</v>
      </c>
      <c r="F1803" s="9">
        <f t="shared" si="56"/>
        <v>0</v>
      </c>
      <c r="G1803" s="6">
        <f t="shared" si="57"/>
        <v>0</v>
      </c>
    </row>
    <row r="1804" spans="1:7" x14ac:dyDescent="0.35">
      <c r="A1804" s="3">
        <v>39297</v>
      </c>
      <c r="B1804" s="7">
        <v>4355.75</v>
      </c>
      <c r="C1804" s="7">
        <v>4428.1000000000004</v>
      </c>
      <c r="D1804" s="7">
        <v>4355.75</v>
      </c>
      <c r="E1804" s="8">
        <v>4401.55</v>
      </c>
      <c r="F1804" s="9">
        <f t="shared" si="56"/>
        <v>45.800000000000182</v>
      </c>
      <c r="G1804" s="6">
        <f t="shared" si="57"/>
        <v>1.0514836710095891E-2</v>
      </c>
    </row>
    <row r="1805" spans="1:7" x14ac:dyDescent="0.35">
      <c r="A1805" s="3">
        <v>39300</v>
      </c>
      <c r="B1805" s="7">
        <v>4404.05</v>
      </c>
      <c r="C1805" s="7">
        <v>4404.05</v>
      </c>
      <c r="D1805" s="7">
        <v>4267.1499999999996</v>
      </c>
      <c r="E1805" s="8">
        <v>4339.5</v>
      </c>
      <c r="F1805" s="9">
        <f t="shared" si="56"/>
        <v>-64.550000000000182</v>
      </c>
      <c r="G1805" s="6">
        <f t="shared" si="57"/>
        <v>-1.4656963476799805E-2</v>
      </c>
    </row>
    <row r="1806" spans="1:7" x14ac:dyDescent="0.35">
      <c r="A1806" s="3">
        <v>39301</v>
      </c>
      <c r="B1806" s="7">
        <v>4341.5</v>
      </c>
      <c r="C1806" s="7">
        <v>4406.3999999999996</v>
      </c>
      <c r="D1806" s="7">
        <v>4341.5</v>
      </c>
      <c r="E1806" s="8">
        <v>4356.3500000000004</v>
      </c>
      <c r="F1806" s="9">
        <f t="shared" si="56"/>
        <v>14.850000000000364</v>
      </c>
      <c r="G1806" s="6">
        <f t="shared" si="57"/>
        <v>3.4204767937349679E-3</v>
      </c>
    </row>
    <row r="1807" spans="1:7" x14ac:dyDescent="0.35">
      <c r="A1807" s="3">
        <v>39302</v>
      </c>
      <c r="B1807" s="7">
        <v>4357</v>
      </c>
      <c r="C1807" s="7">
        <v>4472.1499999999996</v>
      </c>
      <c r="D1807" s="7">
        <v>4356.75</v>
      </c>
      <c r="E1807" s="8">
        <v>4462.1000000000004</v>
      </c>
      <c r="F1807" s="9">
        <f t="shared" si="56"/>
        <v>105.10000000000036</v>
      </c>
      <c r="G1807" s="6">
        <f t="shared" si="57"/>
        <v>2.4122102364012018E-2</v>
      </c>
    </row>
    <row r="1808" spans="1:7" x14ac:dyDescent="0.35">
      <c r="A1808" s="3">
        <v>39303</v>
      </c>
      <c r="B1808" s="7">
        <v>4462.25</v>
      </c>
      <c r="C1808" s="7">
        <v>4530.05</v>
      </c>
      <c r="D1808" s="7">
        <v>4390.8</v>
      </c>
      <c r="E1808" s="8">
        <v>4403.2</v>
      </c>
      <c r="F1808" s="9">
        <f t="shared" si="56"/>
        <v>-59.050000000000182</v>
      </c>
      <c r="G1808" s="6">
        <f t="shared" si="57"/>
        <v>-1.3233234354865859E-2</v>
      </c>
    </row>
    <row r="1809" spans="1:7" x14ac:dyDescent="0.35">
      <c r="A1809" s="3">
        <v>39304</v>
      </c>
      <c r="B1809" s="7">
        <v>4393.6000000000004</v>
      </c>
      <c r="C1809" s="7">
        <v>4395.5</v>
      </c>
      <c r="D1809" s="7">
        <v>4239.2</v>
      </c>
      <c r="E1809" s="8">
        <v>4333.3500000000004</v>
      </c>
      <c r="F1809" s="9">
        <f t="shared" si="56"/>
        <v>-60.25</v>
      </c>
      <c r="G1809" s="6">
        <f t="shared" si="57"/>
        <v>-1.3713128186453021E-2</v>
      </c>
    </row>
    <row r="1810" spans="1:7" x14ac:dyDescent="0.35">
      <c r="A1810" s="3">
        <v>39307</v>
      </c>
      <c r="B1810" s="7">
        <v>4324.6499999999996</v>
      </c>
      <c r="C1810" s="7">
        <v>4383.8</v>
      </c>
      <c r="D1810" s="7">
        <v>4324.6499999999996</v>
      </c>
      <c r="E1810" s="8">
        <v>4373.6499999999996</v>
      </c>
      <c r="F1810" s="9">
        <f t="shared" si="56"/>
        <v>49</v>
      </c>
      <c r="G1810" s="6">
        <f t="shared" si="57"/>
        <v>1.1330396679500076E-2</v>
      </c>
    </row>
    <row r="1811" spans="1:7" x14ac:dyDescent="0.35">
      <c r="A1811" s="3">
        <v>39308</v>
      </c>
      <c r="B1811" s="7">
        <v>4373.8999999999996</v>
      </c>
      <c r="C1811" s="7">
        <v>4394.3</v>
      </c>
      <c r="D1811" s="7">
        <v>4354.3500000000004</v>
      </c>
      <c r="E1811" s="8">
        <v>4370.2</v>
      </c>
      <c r="F1811" s="9">
        <f t="shared" si="56"/>
        <v>-3.6999999999998181</v>
      </c>
      <c r="G1811" s="6">
        <f t="shared" si="57"/>
        <v>-8.4592697592533403E-4</v>
      </c>
    </row>
    <row r="1812" spans="1:7" x14ac:dyDescent="0.35">
      <c r="A1812" s="3">
        <v>39310</v>
      </c>
      <c r="B1812" s="7">
        <v>4366</v>
      </c>
      <c r="C1812" s="7">
        <v>4366</v>
      </c>
      <c r="D1812" s="7">
        <v>4171.1499999999996</v>
      </c>
      <c r="E1812" s="8">
        <v>4178.6000000000004</v>
      </c>
      <c r="F1812" s="9">
        <f t="shared" si="56"/>
        <v>-187.39999999999964</v>
      </c>
      <c r="G1812" s="6">
        <f t="shared" si="57"/>
        <v>-4.2922583600549617E-2</v>
      </c>
    </row>
    <row r="1813" spans="1:7" x14ac:dyDescent="0.35">
      <c r="A1813" s="3">
        <v>39311</v>
      </c>
      <c r="B1813" s="7">
        <v>4171.1000000000004</v>
      </c>
      <c r="C1813" s="7">
        <v>4171.1000000000004</v>
      </c>
      <c r="D1813" s="7">
        <v>4002.2</v>
      </c>
      <c r="E1813" s="8">
        <v>4108.05</v>
      </c>
      <c r="F1813" s="9">
        <f t="shared" si="56"/>
        <v>-63.050000000000182</v>
      </c>
      <c r="G1813" s="6">
        <f t="shared" si="57"/>
        <v>-1.5115916664668834E-2</v>
      </c>
    </row>
    <row r="1814" spans="1:7" x14ac:dyDescent="0.35">
      <c r="A1814" s="3">
        <v>39314</v>
      </c>
      <c r="B1814" s="7">
        <v>4108.95</v>
      </c>
      <c r="C1814" s="7">
        <v>4262.6000000000004</v>
      </c>
      <c r="D1814" s="7">
        <v>4108.95</v>
      </c>
      <c r="E1814" s="8">
        <v>4209.05</v>
      </c>
      <c r="F1814" s="9">
        <f t="shared" si="56"/>
        <v>100.10000000000036</v>
      </c>
      <c r="G1814" s="6">
        <f t="shared" si="57"/>
        <v>2.4361454872899493E-2</v>
      </c>
    </row>
    <row r="1815" spans="1:7" x14ac:dyDescent="0.35">
      <c r="A1815" s="3">
        <v>39315</v>
      </c>
      <c r="B1815" s="7">
        <v>4209.55</v>
      </c>
      <c r="C1815" s="7">
        <v>4238.1000000000004</v>
      </c>
      <c r="D1815" s="7">
        <v>4058.55</v>
      </c>
      <c r="E1815" s="8">
        <v>4074.9</v>
      </c>
      <c r="F1815" s="9">
        <f t="shared" si="56"/>
        <v>-134.65000000000009</v>
      </c>
      <c r="G1815" s="6">
        <f t="shared" si="57"/>
        <v>-3.19867919373805E-2</v>
      </c>
    </row>
    <row r="1816" spans="1:7" x14ac:dyDescent="0.35">
      <c r="A1816" s="3">
        <v>39316</v>
      </c>
      <c r="B1816" s="7">
        <v>4081.25</v>
      </c>
      <c r="C1816" s="7">
        <v>4165.7</v>
      </c>
      <c r="D1816" s="7">
        <v>4040.15</v>
      </c>
      <c r="E1816" s="8">
        <v>4153.1499999999996</v>
      </c>
      <c r="F1816" s="9">
        <f t="shared" si="56"/>
        <v>71.899999999999636</v>
      </c>
      <c r="G1816" s="6">
        <f t="shared" si="57"/>
        <v>1.7617151607963157E-2</v>
      </c>
    </row>
    <row r="1817" spans="1:7" x14ac:dyDescent="0.35">
      <c r="A1817" s="3">
        <v>39317</v>
      </c>
      <c r="B1817" s="7">
        <v>4160.1000000000004</v>
      </c>
      <c r="C1817" s="7">
        <v>4249.8500000000004</v>
      </c>
      <c r="D1817" s="7">
        <v>4100.8</v>
      </c>
      <c r="E1817" s="8">
        <v>4114.95</v>
      </c>
      <c r="F1817" s="9">
        <f t="shared" si="56"/>
        <v>-45.150000000000546</v>
      </c>
      <c r="G1817" s="6">
        <f t="shared" si="57"/>
        <v>-1.0853104492680595E-2</v>
      </c>
    </row>
    <row r="1818" spans="1:7" x14ac:dyDescent="0.35">
      <c r="A1818" s="3">
        <v>39318</v>
      </c>
      <c r="B1818" s="7">
        <v>4113.05</v>
      </c>
      <c r="C1818" s="7">
        <v>4201.45</v>
      </c>
      <c r="D1818" s="7">
        <v>4110.05</v>
      </c>
      <c r="E1818" s="8">
        <v>4190.1499999999996</v>
      </c>
      <c r="F1818" s="9">
        <f t="shared" si="56"/>
        <v>77.099999999999454</v>
      </c>
      <c r="G1818" s="6">
        <f t="shared" si="57"/>
        <v>1.8745213406109688E-2</v>
      </c>
    </row>
    <row r="1819" spans="1:7" x14ac:dyDescent="0.35">
      <c r="A1819" s="3">
        <v>39321</v>
      </c>
      <c r="B1819" s="7">
        <v>4193.6000000000004</v>
      </c>
      <c r="C1819" s="7">
        <v>4310</v>
      </c>
      <c r="D1819" s="7">
        <v>4193.6000000000004</v>
      </c>
      <c r="E1819" s="8">
        <v>4302.6000000000004</v>
      </c>
      <c r="F1819" s="9">
        <f t="shared" si="56"/>
        <v>109</v>
      </c>
      <c r="G1819" s="6">
        <f t="shared" si="57"/>
        <v>2.5991987790919494E-2</v>
      </c>
    </row>
    <row r="1820" spans="1:7" x14ac:dyDescent="0.35">
      <c r="A1820" s="3">
        <v>39322</v>
      </c>
      <c r="B1820" s="7">
        <v>4302.3999999999996</v>
      </c>
      <c r="C1820" s="7">
        <v>4329.1499999999996</v>
      </c>
      <c r="D1820" s="7">
        <v>4280.6000000000004</v>
      </c>
      <c r="E1820" s="8">
        <v>4320.7</v>
      </c>
      <c r="F1820" s="9">
        <f t="shared" si="56"/>
        <v>18.300000000000182</v>
      </c>
      <c r="G1820" s="6">
        <f t="shared" si="57"/>
        <v>4.2534399404983688E-3</v>
      </c>
    </row>
    <row r="1821" spans="1:7" x14ac:dyDescent="0.35">
      <c r="A1821" s="3">
        <v>39323</v>
      </c>
      <c r="B1821" s="7">
        <v>4317.7</v>
      </c>
      <c r="C1821" s="7">
        <v>4368.6000000000004</v>
      </c>
      <c r="D1821" s="7">
        <v>4226.3500000000004</v>
      </c>
      <c r="E1821" s="8">
        <v>4359.3</v>
      </c>
      <c r="F1821" s="9">
        <f t="shared" si="56"/>
        <v>41.600000000000364</v>
      </c>
      <c r="G1821" s="6">
        <f t="shared" si="57"/>
        <v>9.6347592468213096E-3</v>
      </c>
    </row>
    <row r="1822" spans="1:7" x14ac:dyDescent="0.35">
      <c r="A1822" s="13">
        <v>39324</v>
      </c>
      <c r="B1822" s="14">
        <v>4360.3500000000004</v>
      </c>
      <c r="C1822" s="14">
        <v>4422.3</v>
      </c>
      <c r="D1822" s="14">
        <v>4359.75</v>
      </c>
      <c r="E1822" s="14">
        <v>4412.3</v>
      </c>
      <c r="F1822" s="15">
        <f t="shared" si="56"/>
        <v>51.949999999999818</v>
      </c>
      <c r="G1822" s="16">
        <f t="shared" si="57"/>
        <v>1.1914181201050332E-2</v>
      </c>
    </row>
    <row r="1823" spans="1:7" x14ac:dyDescent="0.35">
      <c r="A1823" s="3">
        <v>39325</v>
      </c>
      <c r="B1823" s="7">
        <v>4412.6000000000004</v>
      </c>
      <c r="C1823" s="7">
        <v>4471.3</v>
      </c>
      <c r="D1823" s="7">
        <v>4403</v>
      </c>
      <c r="E1823" s="8">
        <v>4464</v>
      </c>
      <c r="F1823" s="9">
        <f t="shared" si="56"/>
        <v>51.399999999999636</v>
      </c>
      <c r="G1823" s="6">
        <f t="shared" si="57"/>
        <v>1.1648461224674712E-2</v>
      </c>
    </row>
    <row r="1824" spans="1:7" x14ac:dyDescent="0.35">
      <c r="A1824" s="3">
        <v>39328</v>
      </c>
      <c r="B1824" s="7">
        <v>4466.6499999999996</v>
      </c>
      <c r="C1824" s="7">
        <v>4490.55</v>
      </c>
      <c r="D1824" s="7">
        <v>4452.3999999999996</v>
      </c>
      <c r="E1824" s="8">
        <v>4474.75</v>
      </c>
      <c r="F1824" s="9">
        <f t="shared" si="56"/>
        <v>8.1000000000003638</v>
      </c>
      <c r="G1824" s="6">
        <f t="shared" si="57"/>
        <v>1.8134396023866577E-3</v>
      </c>
    </row>
    <row r="1825" spans="1:7" x14ac:dyDescent="0.35">
      <c r="A1825" s="3">
        <v>39329</v>
      </c>
      <c r="B1825" s="7">
        <v>4481.55</v>
      </c>
      <c r="C1825" s="7">
        <v>4501.3</v>
      </c>
      <c r="D1825" s="7">
        <v>4460.3999999999996</v>
      </c>
      <c r="E1825" s="8">
        <v>4479.25</v>
      </c>
      <c r="F1825" s="9">
        <f t="shared" si="56"/>
        <v>-2.3000000000001819</v>
      </c>
      <c r="G1825" s="6">
        <f t="shared" si="57"/>
        <v>-5.1321529381579626E-4</v>
      </c>
    </row>
    <row r="1826" spans="1:7" x14ac:dyDescent="0.35">
      <c r="A1826" s="3">
        <v>39330</v>
      </c>
      <c r="B1826" s="7">
        <v>4479.6000000000004</v>
      </c>
      <c r="C1826" s="7">
        <v>4507.75</v>
      </c>
      <c r="D1826" s="7">
        <v>4458.55</v>
      </c>
      <c r="E1826" s="8">
        <v>4475.8500000000004</v>
      </c>
      <c r="F1826" s="9">
        <f t="shared" si="56"/>
        <v>-3.75</v>
      </c>
      <c r="G1826" s="6">
        <f t="shared" si="57"/>
        <v>-8.3712831502812742E-4</v>
      </c>
    </row>
    <row r="1827" spans="1:7" x14ac:dyDescent="0.35">
      <c r="A1827" s="3">
        <v>39331</v>
      </c>
      <c r="B1827" s="7">
        <v>4475.7</v>
      </c>
      <c r="C1827" s="7">
        <v>4522.5</v>
      </c>
      <c r="D1827" s="7">
        <v>4445.55</v>
      </c>
      <c r="E1827" s="8">
        <v>4518.6000000000004</v>
      </c>
      <c r="F1827" s="9">
        <f t="shared" si="56"/>
        <v>42.900000000000546</v>
      </c>
      <c r="G1827" s="6">
        <f t="shared" si="57"/>
        <v>9.5850928346405146E-3</v>
      </c>
    </row>
    <row r="1828" spans="1:7" x14ac:dyDescent="0.35">
      <c r="A1828" s="3">
        <v>39332</v>
      </c>
      <c r="B1828" s="7">
        <v>4518.6499999999996</v>
      </c>
      <c r="C1828" s="7">
        <v>4547.75</v>
      </c>
      <c r="D1828" s="7">
        <v>4499.8999999999996</v>
      </c>
      <c r="E1828" s="8">
        <v>4509.5</v>
      </c>
      <c r="F1828" s="9">
        <f t="shared" si="56"/>
        <v>-9.1499999999996362</v>
      </c>
      <c r="G1828" s="6">
        <f t="shared" si="57"/>
        <v>-2.024941077534139E-3</v>
      </c>
    </row>
    <row r="1829" spans="1:7" x14ac:dyDescent="0.35">
      <c r="A1829" s="3">
        <v>39335</v>
      </c>
      <c r="B1829" s="7">
        <v>4506.8500000000004</v>
      </c>
      <c r="C1829" s="7">
        <v>4515.25</v>
      </c>
      <c r="D1829" s="7">
        <v>4452.95</v>
      </c>
      <c r="E1829" s="8">
        <v>4507.8500000000004</v>
      </c>
      <c r="F1829" s="9">
        <f t="shared" si="56"/>
        <v>1</v>
      </c>
      <c r="G1829" s="6">
        <f t="shared" si="57"/>
        <v>2.2188446475919987E-4</v>
      </c>
    </row>
    <row r="1830" spans="1:7" x14ac:dyDescent="0.35">
      <c r="A1830" s="3">
        <v>39336</v>
      </c>
      <c r="B1830" s="7">
        <v>4509.6499999999996</v>
      </c>
      <c r="C1830" s="7">
        <v>4538.6000000000004</v>
      </c>
      <c r="D1830" s="7">
        <v>4487.1499999999996</v>
      </c>
      <c r="E1830" s="8">
        <v>4497.05</v>
      </c>
      <c r="F1830" s="9">
        <f t="shared" si="56"/>
        <v>-12.599999999999454</v>
      </c>
      <c r="G1830" s="6">
        <f t="shared" si="57"/>
        <v>-2.7940084041997615E-3</v>
      </c>
    </row>
    <row r="1831" spans="1:7" x14ac:dyDescent="0.35">
      <c r="A1831" s="3">
        <v>39337</v>
      </c>
      <c r="B1831" s="7">
        <v>4498.6499999999996</v>
      </c>
      <c r="C1831" s="7">
        <v>4531.5</v>
      </c>
      <c r="D1831" s="7">
        <v>4490.3999999999996</v>
      </c>
      <c r="E1831" s="8">
        <v>4496.8500000000004</v>
      </c>
      <c r="F1831" s="9">
        <f t="shared" si="56"/>
        <v>-1.7999999999992724</v>
      </c>
      <c r="G1831" s="6">
        <f t="shared" si="57"/>
        <v>-4.0012003601064153E-4</v>
      </c>
    </row>
    <row r="1832" spans="1:7" x14ac:dyDescent="0.35">
      <c r="A1832" s="3">
        <v>39338</v>
      </c>
      <c r="B1832" s="7">
        <v>4498.05</v>
      </c>
      <c r="C1832" s="7">
        <v>4540.6000000000004</v>
      </c>
      <c r="D1832" s="7">
        <v>4498.05</v>
      </c>
      <c r="E1832" s="8">
        <v>4528.95</v>
      </c>
      <c r="F1832" s="9">
        <f t="shared" si="56"/>
        <v>30.899999999999636</v>
      </c>
      <c r="G1832" s="6">
        <f t="shared" si="57"/>
        <v>6.8696435121885337E-3</v>
      </c>
    </row>
    <row r="1833" spans="1:7" x14ac:dyDescent="0.35">
      <c r="A1833" s="3">
        <v>39339</v>
      </c>
      <c r="B1833" s="7">
        <v>4530</v>
      </c>
      <c r="C1833" s="7">
        <v>4582.6000000000004</v>
      </c>
      <c r="D1833" s="7">
        <v>4508.8500000000004</v>
      </c>
      <c r="E1833" s="8">
        <v>4518</v>
      </c>
      <c r="F1833" s="9">
        <f t="shared" si="56"/>
        <v>-12</v>
      </c>
      <c r="G1833" s="6">
        <f t="shared" si="57"/>
        <v>-2.6490066225165563E-3</v>
      </c>
    </row>
    <row r="1834" spans="1:7" x14ac:dyDescent="0.35">
      <c r="A1834" s="3">
        <v>39342</v>
      </c>
      <c r="B1834" s="7">
        <v>4518.45</v>
      </c>
      <c r="C1834" s="7">
        <v>4549.05</v>
      </c>
      <c r="D1834" s="7">
        <v>4482.8500000000004</v>
      </c>
      <c r="E1834" s="8">
        <v>4494.6499999999996</v>
      </c>
      <c r="F1834" s="9">
        <f t="shared" si="56"/>
        <v>-23.800000000000182</v>
      </c>
      <c r="G1834" s="6">
        <f t="shared" si="57"/>
        <v>-5.2672929876396071E-3</v>
      </c>
    </row>
    <row r="1835" spans="1:7" x14ac:dyDescent="0.35">
      <c r="A1835" s="3">
        <v>39343</v>
      </c>
      <c r="B1835" s="7">
        <v>4494.1000000000004</v>
      </c>
      <c r="C1835" s="7">
        <v>4551.8</v>
      </c>
      <c r="D1835" s="7">
        <v>4481.55</v>
      </c>
      <c r="E1835" s="8">
        <v>4546.2</v>
      </c>
      <c r="F1835" s="9">
        <f t="shared" si="56"/>
        <v>52.099999999999454</v>
      </c>
      <c r="G1835" s="6">
        <f t="shared" si="57"/>
        <v>1.1592977459335451E-2</v>
      </c>
    </row>
    <row r="1836" spans="1:7" x14ac:dyDescent="0.35">
      <c r="A1836" s="3">
        <v>39344</v>
      </c>
      <c r="B1836" s="7">
        <v>4550.25</v>
      </c>
      <c r="C1836" s="7">
        <v>4739</v>
      </c>
      <c r="D1836" s="7">
        <v>4550.25</v>
      </c>
      <c r="E1836" s="8">
        <v>4732.3500000000004</v>
      </c>
      <c r="F1836" s="9">
        <f t="shared" si="56"/>
        <v>182.10000000000036</v>
      </c>
      <c r="G1836" s="6">
        <f t="shared" si="57"/>
        <v>4.001977913301475E-2</v>
      </c>
    </row>
    <row r="1837" spans="1:7" x14ac:dyDescent="0.35">
      <c r="A1837" s="3">
        <v>39345</v>
      </c>
      <c r="B1837" s="7">
        <v>4734.8500000000004</v>
      </c>
      <c r="C1837" s="7">
        <v>4760.8500000000004</v>
      </c>
      <c r="D1837" s="7">
        <v>4721.1499999999996</v>
      </c>
      <c r="E1837" s="8">
        <v>4747.55</v>
      </c>
      <c r="F1837" s="9">
        <f t="shared" si="56"/>
        <v>12.699999999999818</v>
      </c>
      <c r="G1837" s="6">
        <f t="shared" si="57"/>
        <v>2.6822391416834361E-3</v>
      </c>
    </row>
    <row r="1838" spans="1:7" x14ac:dyDescent="0.35">
      <c r="A1838" s="3">
        <v>39346</v>
      </c>
      <c r="B1838" s="7">
        <v>4752.95</v>
      </c>
      <c r="C1838" s="7">
        <v>4855.7</v>
      </c>
      <c r="D1838" s="7">
        <v>4733.7</v>
      </c>
      <c r="E1838" s="8">
        <v>4837.55</v>
      </c>
      <c r="F1838" s="9">
        <f t="shared" si="56"/>
        <v>84.600000000000364</v>
      </c>
      <c r="G1838" s="6">
        <f t="shared" si="57"/>
        <v>1.7799471906921042E-2</v>
      </c>
    </row>
    <row r="1839" spans="1:7" x14ac:dyDescent="0.35">
      <c r="A1839" s="3">
        <v>39349</v>
      </c>
      <c r="B1839" s="7">
        <v>4837.1499999999996</v>
      </c>
      <c r="C1839" s="7">
        <v>4941.1499999999996</v>
      </c>
      <c r="D1839" s="7">
        <v>4837.1499999999996</v>
      </c>
      <c r="E1839" s="8">
        <v>4932.2</v>
      </c>
      <c r="F1839" s="9">
        <f t="shared" si="56"/>
        <v>95.050000000000182</v>
      </c>
      <c r="G1839" s="6">
        <f t="shared" si="57"/>
        <v>1.9650000516833299E-2</v>
      </c>
    </row>
    <row r="1840" spans="1:7" x14ac:dyDescent="0.35">
      <c r="A1840" s="3">
        <v>39350</v>
      </c>
      <c r="B1840" s="7">
        <v>4939.1000000000004</v>
      </c>
      <c r="C1840" s="7">
        <v>4953.8999999999996</v>
      </c>
      <c r="D1840" s="7">
        <v>4878.1499999999996</v>
      </c>
      <c r="E1840" s="8">
        <v>4938.8500000000004</v>
      </c>
      <c r="F1840" s="9">
        <f t="shared" si="56"/>
        <v>-0.25</v>
      </c>
      <c r="G1840" s="6">
        <f t="shared" si="57"/>
        <v>-5.0616509080601728E-5</v>
      </c>
    </row>
    <row r="1841" spans="1:7" x14ac:dyDescent="0.35">
      <c r="A1841" s="3">
        <v>39351</v>
      </c>
      <c r="B1841" s="7">
        <v>4937.6000000000004</v>
      </c>
      <c r="C1841" s="7">
        <v>4980.8500000000004</v>
      </c>
      <c r="D1841" s="7">
        <v>4930.3500000000004</v>
      </c>
      <c r="E1841" s="8">
        <v>4940.5</v>
      </c>
      <c r="F1841" s="9">
        <f t="shared" si="56"/>
        <v>2.8999999999996362</v>
      </c>
      <c r="G1841" s="6">
        <f t="shared" si="57"/>
        <v>5.8732987686317966E-4</v>
      </c>
    </row>
    <row r="1842" spans="1:7" x14ac:dyDescent="0.35">
      <c r="A1842" s="13">
        <v>39352</v>
      </c>
      <c r="B1842" s="14">
        <v>4942.7</v>
      </c>
      <c r="C1842" s="14">
        <v>5016.3999999999996</v>
      </c>
      <c r="D1842" s="14">
        <v>4942.7</v>
      </c>
      <c r="E1842" s="14">
        <v>5000.55</v>
      </c>
      <c r="F1842" s="15">
        <f t="shared" si="56"/>
        <v>57.850000000000364</v>
      </c>
      <c r="G1842" s="16">
        <f t="shared" si="57"/>
        <v>1.1704129322030543E-2</v>
      </c>
    </row>
    <row r="1843" spans="1:7" x14ac:dyDescent="0.35">
      <c r="A1843" s="3">
        <v>39353</v>
      </c>
      <c r="B1843" s="7">
        <v>4996.45</v>
      </c>
      <c r="C1843" s="7">
        <v>5055.8</v>
      </c>
      <c r="D1843" s="7">
        <v>4996.45</v>
      </c>
      <c r="E1843" s="8">
        <v>5021.3500000000004</v>
      </c>
      <c r="F1843" s="9">
        <f t="shared" si="56"/>
        <v>24.900000000000546</v>
      </c>
      <c r="G1843" s="6">
        <f t="shared" si="57"/>
        <v>4.9835383122017723E-3</v>
      </c>
    </row>
    <row r="1844" spans="1:7" x14ac:dyDescent="0.35">
      <c r="A1844" s="3">
        <v>39356</v>
      </c>
      <c r="B1844" s="7">
        <v>5021.5</v>
      </c>
      <c r="C1844" s="7">
        <v>5089.3</v>
      </c>
      <c r="D1844" s="7">
        <v>5001.3500000000004</v>
      </c>
      <c r="E1844" s="8">
        <v>5068.95</v>
      </c>
      <c r="F1844" s="9">
        <f t="shared" si="56"/>
        <v>47.449999999999818</v>
      </c>
      <c r="G1844" s="6">
        <f t="shared" si="57"/>
        <v>9.4493677188090854E-3</v>
      </c>
    </row>
    <row r="1845" spans="1:7" x14ac:dyDescent="0.35">
      <c r="A1845" s="3">
        <v>39358</v>
      </c>
      <c r="B1845" s="7">
        <v>5069</v>
      </c>
      <c r="C1845" s="7">
        <v>5261.35</v>
      </c>
      <c r="D1845" s="7">
        <v>5034.1499999999996</v>
      </c>
      <c r="E1845" s="8">
        <v>5210.8</v>
      </c>
      <c r="F1845" s="9">
        <f t="shared" si="56"/>
        <v>141.80000000000018</v>
      </c>
      <c r="G1845" s="6">
        <f t="shared" si="57"/>
        <v>2.797395936082071E-2</v>
      </c>
    </row>
    <row r="1846" spans="1:7" x14ac:dyDescent="0.35">
      <c r="A1846" s="3">
        <v>39359</v>
      </c>
      <c r="B1846" s="7">
        <v>5211.6499999999996</v>
      </c>
      <c r="C1846" s="7">
        <v>5233.1000000000004</v>
      </c>
      <c r="D1846" s="7">
        <v>5126.05</v>
      </c>
      <c r="E1846" s="8">
        <v>5208.6499999999996</v>
      </c>
      <c r="F1846" s="9">
        <f t="shared" si="56"/>
        <v>-3</v>
      </c>
      <c r="G1846" s="6">
        <f t="shared" si="57"/>
        <v>-5.756334366275556E-4</v>
      </c>
    </row>
    <row r="1847" spans="1:7" x14ac:dyDescent="0.35">
      <c r="A1847" s="3">
        <v>39360</v>
      </c>
      <c r="B1847" s="7">
        <v>5208.1499999999996</v>
      </c>
      <c r="C1847" s="7">
        <v>5248.55</v>
      </c>
      <c r="D1847" s="7">
        <v>5164.5</v>
      </c>
      <c r="E1847" s="8">
        <v>5185.8500000000004</v>
      </c>
      <c r="F1847" s="9">
        <f t="shared" si="56"/>
        <v>-22.299999999999272</v>
      </c>
      <c r="G1847" s="6">
        <f t="shared" si="57"/>
        <v>-4.2817507176251208E-3</v>
      </c>
    </row>
    <row r="1848" spans="1:7" x14ac:dyDescent="0.35">
      <c r="A1848" s="3">
        <v>39363</v>
      </c>
      <c r="B1848" s="7">
        <v>5186.25</v>
      </c>
      <c r="C1848" s="7">
        <v>5249.3</v>
      </c>
      <c r="D1848" s="7">
        <v>5024.75</v>
      </c>
      <c r="E1848" s="8">
        <v>5085.1000000000004</v>
      </c>
      <c r="F1848" s="9">
        <f t="shared" si="56"/>
        <v>-101.14999999999964</v>
      </c>
      <c r="G1848" s="6">
        <f t="shared" si="57"/>
        <v>-1.950349481802837E-2</v>
      </c>
    </row>
    <row r="1849" spans="1:7" x14ac:dyDescent="0.35">
      <c r="A1849" s="3">
        <v>39364</v>
      </c>
      <c r="B1849" s="7">
        <v>5062.6499999999996</v>
      </c>
      <c r="C1849" s="7">
        <v>5348.7</v>
      </c>
      <c r="D1849" s="7">
        <v>5000.95</v>
      </c>
      <c r="E1849" s="8">
        <v>5327.25</v>
      </c>
      <c r="F1849" s="9">
        <f t="shared" si="56"/>
        <v>264.60000000000036</v>
      </c>
      <c r="G1849" s="6">
        <f t="shared" si="57"/>
        <v>5.226511807057576E-2</v>
      </c>
    </row>
    <row r="1850" spans="1:7" x14ac:dyDescent="0.35">
      <c r="A1850" s="3">
        <v>39365</v>
      </c>
      <c r="B1850" s="7">
        <v>5328.15</v>
      </c>
      <c r="C1850" s="7">
        <v>5454.7</v>
      </c>
      <c r="D1850" s="7">
        <v>5328.15</v>
      </c>
      <c r="E1850" s="8">
        <v>5441.45</v>
      </c>
      <c r="F1850" s="9">
        <f t="shared" si="56"/>
        <v>113.30000000000018</v>
      </c>
      <c r="G1850" s="6">
        <f t="shared" si="57"/>
        <v>2.1264416354644707E-2</v>
      </c>
    </row>
    <row r="1851" spans="1:7" x14ac:dyDescent="0.35">
      <c r="A1851" s="3">
        <v>39366</v>
      </c>
      <c r="B1851" s="7">
        <v>5438.9</v>
      </c>
      <c r="C1851" s="7">
        <v>5532.75</v>
      </c>
      <c r="D1851" s="7">
        <v>5424.25</v>
      </c>
      <c r="E1851" s="8">
        <v>5524.85</v>
      </c>
      <c r="F1851" s="9">
        <f t="shared" si="56"/>
        <v>85.950000000000728</v>
      </c>
      <c r="G1851" s="6">
        <f t="shared" si="57"/>
        <v>1.5802827777675769E-2</v>
      </c>
    </row>
    <row r="1852" spans="1:7" x14ac:dyDescent="0.35">
      <c r="A1852" s="3">
        <v>39367</v>
      </c>
      <c r="B1852" s="7">
        <v>5525.3</v>
      </c>
      <c r="C1852" s="7">
        <v>5549.3</v>
      </c>
      <c r="D1852" s="7">
        <v>5402.6</v>
      </c>
      <c r="E1852" s="8">
        <v>5428.25</v>
      </c>
      <c r="F1852" s="9">
        <f t="shared" si="56"/>
        <v>-97.050000000000182</v>
      </c>
      <c r="G1852" s="6">
        <f t="shared" si="57"/>
        <v>-1.7564657122690203E-2</v>
      </c>
    </row>
    <row r="1853" spans="1:7" x14ac:dyDescent="0.35">
      <c r="A1853" s="3">
        <v>39370</v>
      </c>
      <c r="B1853" s="7">
        <v>5428.35</v>
      </c>
      <c r="C1853" s="7">
        <v>5682.65</v>
      </c>
      <c r="D1853" s="7">
        <v>5419.9</v>
      </c>
      <c r="E1853" s="8">
        <v>5670.4</v>
      </c>
      <c r="F1853" s="9">
        <f t="shared" si="56"/>
        <v>242.04999999999927</v>
      </c>
      <c r="G1853" s="6">
        <f t="shared" si="57"/>
        <v>4.4589976696417746E-2</v>
      </c>
    </row>
    <row r="1854" spans="1:7" x14ac:dyDescent="0.35">
      <c r="A1854" s="3">
        <v>39371</v>
      </c>
      <c r="B1854" s="7">
        <v>5670.65</v>
      </c>
      <c r="C1854" s="7">
        <v>5708.35</v>
      </c>
      <c r="D1854" s="7">
        <v>5578.45</v>
      </c>
      <c r="E1854" s="8">
        <v>5668.05</v>
      </c>
      <c r="F1854" s="9">
        <f t="shared" si="56"/>
        <v>-2.5999999999994543</v>
      </c>
      <c r="G1854" s="6">
        <f t="shared" si="57"/>
        <v>-4.5850123001762663E-4</v>
      </c>
    </row>
    <row r="1855" spans="1:7" x14ac:dyDescent="0.35">
      <c r="A1855" s="3">
        <v>39372</v>
      </c>
      <c r="B1855" s="7">
        <v>5658.9</v>
      </c>
      <c r="C1855" s="7">
        <v>5658.9</v>
      </c>
      <c r="D1855" s="7">
        <v>5107.3</v>
      </c>
      <c r="E1855" s="8">
        <v>5559.3</v>
      </c>
      <c r="F1855" s="9">
        <f t="shared" si="56"/>
        <v>-99.599999999999454</v>
      </c>
      <c r="G1855" s="6">
        <f t="shared" si="57"/>
        <v>-1.7600593754969952E-2</v>
      </c>
    </row>
    <row r="1856" spans="1:7" x14ac:dyDescent="0.35">
      <c r="A1856" s="3">
        <v>39373</v>
      </c>
      <c r="B1856" s="7">
        <v>5551.1</v>
      </c>
      <c r="C1856" s="7">
        <v>5736.8</v>
      </c>
      <c r="D1856" s="7">
        <v>5269.65</v>
      </c>
      <c r="E1856" s="8">
        <v>5351</v>
      </c>
      <c r="F1856" s="9">
        <f t="shared" si="56"/>
        <v>-200.10000000000036</v>
      </c>
      <c r="G1856" s="6">
        <f t="shared" si="57"/>
        <v>-3.6046909621516521E-2</v>
      </c>
    </row>
    <row r="1857" spans="1:7" x14ac:dyDescent="0.35">
      <c r="A1857" s="3">
        <v>39374</v>
      </c>
      <c r="B1857" s="7">
        <v>5360.35</v>
      </c>
      <c r="C1857" s="7">
        <v>5390.85</v>
      </c>
      <c r="D1857" s="7">
        <v>5101.75</v>
      </c>
      <c r="E1857" s="8">
        <v>5215.3</v>
      </c>
      <c r="F1857" s="9">
        <f t="shared" si="56"/>
        <v>-145.05000000000018</v>
      </c>
      <c r="G1857" s="6">
        <f t="shared" si="57"/>
        <v>-2.7059800199613862E-2</v>
      </c>
    </row>
    <row r="1858" spans="1:7" x14ac:dyDescent="0.35">
      <c r="A1858" s="3">
        <v>39377</v>
      </c>
      <c r="B1858" s="7">
        <v>5202.75</v>
      </c>
      <c r="C1858" s="7">
        <v>5247.4</v>
      </c>
      <c r="D1858" s="7">
        <v>5070.8999999999996</v>
      </c>
      <c r="E1858" s="8">
        <v>5184</v>
      </c>
      <c r="F1858" s="9">
        <f t="shared" ref="F1858:F1921" si="58">E1858-B1858</f>
        <v>-18.75</v>
      </c>
      <c r="G1858" s="6">
        <f t="shared" ref="G1858:G1921" si="59">(E1858-B1858)/B1858</f>
        <v>-3.6038633415020902E-3</v>
      </c>
    </row>
    <row r="1859" spans="1:7" x14ac:dyDescent="0.35">
      <c r="A1859" s="3">
        <v>39378</v>
      </c>
      <c r="B1859" s="7">
        <v>5185.3</v>
      </c>
      <c r="C1859" s="7">
        <v>5488.5</v>
      </c>
      <c r="D1859" s="7">
        <v>5176.8500000000004</v>
      </c>
      <c r="E1859" s="8">
        <v>5473.7</v>
      </c>
      <c r="F1859" s="9">
        <f t="shared" si="58"/>
        <v>288.39999999999964</v>
      </c>
      <c r="G1859" s="6">
        <f t="shared" si="59"/>
        <v>5.5618768441555867E-2</v>
      </c>
    </row>
    <row r="1860" spans="1:7" x14ac:dyDescent="0.35">
      <c r="A1860" s="3">
        <v>39379</v>
      </c>
      <c r="B1860" s="7">
        <v>5477.6</v>
      </c>
      <c r="C1860" s="7">
        <v>5577.9</v>
      </c>
      <c r="D1860" s="7">
        <v>5419.4</v>
      </c>
      <c r="E1860" s="8">
        <v>5496.15</v>
      </c>
      <c r="F1860" s="9">
        <f t="shared" si="58"/>
        <v>18.549999999999272</v>
      </c>
      <c r="G1860" s="6">
        <f t="shared" si="59"/>
        <v>3.3865196436394171E-3</v>
      </c>
    </row>
    <row r="1861" spans="1:7" x14ac:dyDescent="0.35">
      <c r="A1861" s="13">
        <v>39380</v>
      </c>
      <c r="B1861" s="14">
        <v>5499.05</v>
      </c>
      <c r="C1861" s="14">
        <v>5605.95</v>
      </c>
      <c r="D1861" s="14">
        <v>5469.3</v>
      </c>
      <c r="E1861" s="14">
        <v>5568.95</v>
      </c>
      <c r="F1861" s="15">
        <f t="shared" si="58"/>
        <v>69.899999999999636</v>
      </c>
      <c r="G1861" s="16">
        <f t="shared" si="59"/>
        <v>1.2711286494939968E-2</v>
      </c>
    </row>
    <row r="1862" spans="1:7" x14ac:dyDescent="0.35">
      <c r="A1862" s="3">
        <v>39381</v>
      </c>
      <c r="B1862" s="7">
        <v>5564.25</v>
      </c>
      <c r="C1862" s="7">
        <v>5716.9</v>
      </c>
      <c r="D1862" s="7">
        <v>5513.35</v>
      </c>
      <c r="E1862" s="8">
        <v>5702.3</v>
      </c>
      <c r="F1862" s="9">
        <f t="shared" si="58"/>
        <v>138.05000000000018</v>
      </c>
      <c r="G1862" s="6">
        <f t="shared" si="59"/>
        <v>2.4810172080693749E-2</v>
      </c>
    </row>
    <row r="1863" spans="1:7" x14ac:dyDescent="0.35">
      <c r="A1863" s="3">
        <v>39384</v>
      </c>
      <c r="B1863" s="7">
        <v>5708.9</v>
      </c>
      <c r="C1863" s="7">
        <v>5922.5</v>
      </c>
      <c r="D1863" s="7">
        <v>5708.9</v>
      </c>
      <c r="E1863" s="8">
        <v>5905.9</v>
      </c>
      <c r="F1863" s="9">
        <f t="shared" si="58"/>
        <v>197</v>
      </c>
      <c r="G1863" s="6">
        <f t="shared" si="59"/>
        <v>3.4507523340748657E-2</v>
      </c>
    </row>
    <row r="1864" spans="1:7" x14ac:dyDescent="0.35">
      <c r="A1864" s="3">
        <v>39385</v>
      </c>
      <c r="B1864" s="7">
        <v>5917.55</v>
      </c>
      <c r="C1864" s="7">
        <v>5976</v>
      </c>
      <c r="D1864" s="7">
        <v>5833.9</v>
      </c>
      <c r="E1864" s="8">
        <v>5868.75</v>
      </c>
      <c r="F1864" s="9">
        <f t="shared" si="58"/>
        <v>-48.800000000000182</v>
      </c>
      <c r="G1864" s="6">
        <f t="shared" si="59"/>
        <v>-8.2466561330280571E-3</v>
      </c>
    </row>
    <row r="1865" spans="1:7" x14ac:dyDescent="0.35">
      <c r="A1865" s="3">
        <v>39386</v>
      </c>
      <c r="B1865" s="7">
        <v>5868.9</v>
      </c>
      <c r="C1865" s="7">
        <v>5952.25</v>
      </c>
      <c r="D1865" s="7">
        <v>5861.3</v>
      </c>
      <c r="E1865" s="8">
        <v>5900.65</v>
      </c>
      <c r="F1865" s="9">
        <f t="shared" si="58"/>
        <v>31.75</v>
      </c>
      <c r="G1865" s="6">
        <f t="shared" si="59"/>
        <v>5.4098723781287805E-3</v>
      </c>
    </row>
    <row r="1866" spans="1:7" x14ac:dyDescent="0.35">
      <c r="A1866" s="3">
        <v>39387</v>
      </c>
      <c r="B1866" s="7">
        <v>5903.8</v>
      </c>
      <c r="C1866" s="7">
        <v>6011.95</v>
      </c>
      <c r="D1866" s="7">
        <v>5837.2</v>
      </c>
      <c r="E1866" s="8">
        <v>5866.45</v>
      </c>
      <c r="F1866" s="9">
        <f t="shared" si="58"/>
        <v>-37.350000000000364</v>
      </c>
      <c r="G1866" s="6">
        <f t="shared" si="59"/>
        <v>-6.3264338222840145E-3</v>
      </c>
    </row>
    <row r="1867" spans="1:7" x14ac:dyDescent="0.35">
      <c r="A1867" s="3">
        <v>39388</v>
      </c>
      <c r="B1867" s="7">
        <v>5854.85</v>
      </c>
      <c r="C1867" s="7">
        <v>5944.75</v>
      </c>
      <c r="D1867" s="7">
        <v>5714.25</v>
      </c>
      <c r="E1867" s="8">
        <v>5932.4</v>
      </c>
      <c r="F1867" s="9">
        <f t="shared" si="58"/>
        <v>77.549999999999272</v>
      </c>
      <c r="G1867" s="6">
        <f t="shared" si="59"/>
        <v>1.3245429003304826E-2</v>
      </c>
    </row>
    <row r="1868" spans="1:7" x14ac:dyDescent="0.35">
      <c r="A1868" s="3">
        <v>39391</v>
      </c>
      <c r="B1868" s="7">
        <v>5931.9</v>
      </c>
      <c r="C1868" s="7">
        <v>5948.55</v>
      </c>
      <c r="D1868" s="7">
        <v>5819.6</v>
      </c>
      <c r="E1868" s="8">
        <v>5847.3</v>
      </c>
      <c r="F1868" s="9">
        <f t="shared" si="58"/>
        <v>-84.599999999999454</v>
      </c>
      <c r="G1868" s="6">
        <f t="shared" si="59"/>
        <v>-1.4261872250037839E-2</v>
      </c>
    </row>
    <row r="1869" spans="1:7" x14ac:dyDescent="0.35">
      <c r="A1869" s="3">
        <v>39392</v>
      </c>
      <c r="B1869" s="7">
        <v>5847.1</v>
      </c>
      <c r="C1869" s="7">
        <v>5957.2</v>
      </c>
      <c r="D1869" s="7">
        <v>5759.95</v>
      </c>
      <c r="E1869" s="8">
        <v>5786.5</v>
      </c>
      <c r="F1869" s="9">
        <f t="shared" si="58"/>
        <v>-60.600000000000364</v>
      </c>
      <c r="G1869" s="6">
        <f t="shared" si="59"/>
        <v>-1.0364112123958947E-2</v>
      </c>
    </row>
    <row r="1870" spans="1:7" x14ac:dyDescent="0.35">
      <c r="A1870" s="3">
        <v>39393</v>
      </c>
      <c r="B1870" s="7">
        <v>5782.4</v>
      </c>
      <c r="C1870" s="7">
        <v>5861.35</v>
      </c>
      <c r="D1870" s="7">
        <v>5744.3</v>
      </c>
      <c r="E1870" s="8">
        <v>5782.35</v>
      </c>
      <c r="F1870" s="9">
        <f t="shared" si="58"/>
        <v>-4.9999999999272404E-2</v>
      </c>
      <c r="G1870" s="6">
        <f t="shared" si="59"/>
        <v>-8.6469286108315589E-6</v>
      </c>
    </row>
    <row r="1871" spans="1:7" x14ac:dyDescent="0.35">
      <c r="A1871" s="3">
        <v>39394</v>
      </c>
      <c r="B1871" s="7">
        <v>5779.3</v>
      </c>
      <c r="C1871" s="7">
        <v>5780.8</v>
      </c>
      <c r="D1871" s="7">
        <v>5646.75</v>
      </c>
      <c r="E1871" s="8">
        <v>5698.75</v>
      </c>
      <c r="F1871" s="9">
        <f t="shared" si="58"/>
        <v>-80.550000000000182</v>
      </c>
      <c r="G1871" s="6">
        <f t="shared" si="59"/>
        <v>-1.3937674112781856E-2</v>
      </c>
    </row>
    <row r="1872" spans="1:7" x14ac:dyDescent="0.35">
      <c r="A1872" s="3">
        <v>39395</v>
      </c>
      <c r="B1872" s="7">
        <v>5703.45</v>
      </c>
      <c r="C1872" s="7">
        <v>5794.2</v>
      </c>
      <c r="D1872" s="7">
        <v>5614.9</v>
      </c>
      <c r="E1872" s="8">
        <v>5663.25</v>
      </c>
      <c r="F1872" s="9">
        <f t="shared" si="58"/>
        <v>-40.199999999999818</v>
      </c>
      <c r="G1872" s="6">
        <f t="shared" si="59"/>
        <v>-7.0483654630091996E-3</v>
      </c>
    </row>
    <row r="1873" spans="1:7" x14ac:dyDescent="0.35">
      <c r="A1873" s="3">
        <v>39398</v>
      </c>
      <c r="B1873" s="7">
        <v>5660.6</v>
      </c>
      <c r="C1873" s="7">
        <v>5660.6</v>
      </c>
      <c r="D1873" s="7">
        <v>5477.5</v>
      </c>
      <c r="E1873" s="8">
        <v>5617.1</v>
      </c>
      <c r="F1873" s="9">
        <f t="shared" si="58"/>
        <v>-43.5</v>
      </c>
      <c r="G1873" s="6">
        <f t="shared" si="59"/>
        <v>-7.6846977352224141E-3</v>
      </c>
    </row>
    <row r="1874" spans="1:7" x14ac:dyDescent="0.35">
      <c r="A1874" s="3">
        <v>39399</v>
      </c>
      <c r="B1874" s="7">
        <v>5612.35</v>
      </c>
      <c r="C1874" s="7">
        <v>5758.85</v>
      </c>
      <c r="D1874" s="7">
        <v>5591.6</v>
      </c>
      <c r="E1874" s="8">
        <v>5695.4</v>
      </c>
      <c r="F1874" s="9">
        <f t="shared" si="58"/>
        <v>83.049999999999272</v>
      </c>
      <c r="G1874" s="6">
        <f t="shared" si="59"/>
        <v>1.4797722879007772E-2</v>
      </c>
    </row>
    <row r="1875" spans="1:7" x14ac:dyDescent="0.35">
      <c r="A1875" s="3">
        <v>39400</v>
      </c>
      <c r="B1875" s="7">
        <v>5703.95</v>
      </c>
      <c r="C1875" s="7">
        <v>5950.2</v>
      </c>
      <c r="D1875" s="7">
        <v>5700.05</v>
      </c>
      <c r="E1875" s="8">
        <v>5937.9</v>
      </c>
      <c r="F1875" s="9">
        <f t="shared" si="58"/>
        <v>233.94999999999982</v>
      </c>
      <c r="G1875" s="6">
        <f t="shared" si="59"/>
        <v>4.1015436671078785E-2</v>
      </c>
    </row>
    <row r="1876" spans="1:7" x14ac:dyDescent="0.35">
      <c r="A1876" s="3">
        <v>39401</v>
      </c>
      <c r="B1876" s="7">
        <v>5942.7</v>
      </c>
      <c r="C1876" s="7">
        <v>5966.95</v>
      </c>
      <c r="D1876" s="7">
        <v>5895.65</v>
      </c>
      <c r="E1876" s="8">
        <v>5912.1</v>
      </c>
      <c r="F1876" s="9">
        <f t="shared" si="58"/>
        <v>-30.599999999999454</v>
      </c>
      <c r="G1876" s="6">
        <f t="shared" si="59"/>
        <v>-5.1491746175979696E-3</v>
      </c>
    </row>
    <row r="1877" spans="1:7" x14ac:dyDescent="0.35">
      <c r="A1877" s="3">
        <v>39402</v>
      </c>
      <c r="B1877" s="7">
        <v>5913.15</v>
      </c>
      <c r="C1877" s="7">
        <v>5948.05</v>
      </c>
      <c r="D1877" s="7">
        <v>5817.4</v>
      </c>
      <c r="E1877" s="8">
        <v>5906.85</v>
      </c>
      <c r="F1877" s="9">
        <f t="shared" si="58"/>
        <v>-6.2999999999992724</v>
      </c>
      <c r="G1877" s="6">
        <f t="shared" si="59"/>
        <v>-1.0654219832067972E-3</v>
      </c>
    </row>
    <row r="1878" spans="1:7" x14ac:dyDescent="0.35">
      <c r="A1878" s="3">
        <v>39405</v>
      </c>
      <c r="B1878" s="7">
        <v>5908.05</v>
      </c>
      <c r="C1878" s="7">
        <v>5981.8</v>
      </c>
      <c r="D1878" s="7">
        <v>5893.8</v>
      </c>
      <c r="E1878" s="8">
        <v>5907.65</v>
      </c>
      <c r="F1878" s="9">
        <f t="shared" si="58"/>
        <v>-0.4000000000005457</v>
      </c>
      <c r="G1878" s="6">
        <f t="shared" si="59"/>
        <v>-6.7704234053629492E-5</v>
      </c>
    </row>
    <row r="1879" spans="1:7" x14ac:dyDescent="0.35">
      <c r="A1879" s="3">
        <v>39406</v>
      </c>
      <c r="B1879" s="7">
        <v>5911.25</v>
      </c>
      <c r="C1879" s="7">
        <v>5923.7</v>
      </c>
      <c r="D1879" s="7">
        <v>5755.8</v>
      </c>
      <c r="E1879" s="8">
        <v>5780.9</v>
      </c>
      <c r="F1879" s="9">
        <f t="shared" si="58"/>
        <v>-130.35000000000036</v>
      </c>
      <c r="G1879" s="6">
        <f t="shared" si="59"/>
        <v>-2.2051173609642691E-2</v>
      </c>
    </row>
    <row r="1880" spans="1:7" x14ac:dyDescent="0.35">
      <c r="A1880" s="3">
        <v>39407</v>
      </c>
      <c r="B1880" s="7">
        <v>5778.8</v>
      </c>
      <c r="C1880" s="7">
        <v>5790.05</v>
      </c>
      <c r="D1880" s="7">
        <v>5530.85</v>
      </c>
      <c r="E1880" s="8">
        <v>5561.05</v>
      </c>
      <c r="F1880" s="9">
        <f t="shared" si="58"/>
        <v>-217.75</v>
      </c>
      <c r="G1880" s="6">
        <f t="shared" si="59"/>
        <v>-3.7680833391015432E-2</v>
      </c>
    </row>
    <row r="1881" spans="1:7" x14ac:dyDescent="0.35">
      <c r="A1881" s="3">
        <v>39408</v>
      </c>
      <c r="B1881" s="7">
        <v>5564.65</v>
      </c>
      <c r="C1881" s="7">
        <v>5608.65</v>
      </c>
      <c r="D1881" s="7">
        <v>5394.35</v>
      </c>
      <c r="E1881" s="8">
        <v>5519.35</v>
      </c>
      <c r="F1881" s="9">
        <f t="shared" si="58"/>
        <v>-45.299999999999272</v>
      </c>
      <c r="G1881" s="6">
        <f t="shared" si="59"/>
        <v>-8.1406737171249369E-3</v>
      </c>
    </row>
    <row r="1882" spans="1:7" x14ac:dyDescent="0.35">
      <c r="A1882" s="3">
        <v>39409</v>
      </c>
      <c r="B1882" s="7">
        <v>5524.3</v>
      </c>
      <c r="C1882" s="7">
        <v>5638.6</v>
      </c>
      <c r="D1882" s="7">
        <v>5514.75</v>
      </c>
      <c r="E1882" s="8">
        <v>5608.6</v>
      </c>
      <c r="F1882" s="9">
        <f t="shared" si="58"/>
        <v>84.300000000000182</v>
      </c>
      <c r="G1882" s="6">
        <f t="shared" si="59"/>
        <v>1.5259851926941003E-2</v>
      </c>
    </row>
    <row r="1883" spans="1:7" x14ac:dyDescent="0.35">
      <c r="A1883" s="3">
        <v>39412</v>
      </c>
      <c r="B1883" s="7">
        <v>5611.3</v>
      </c>
      <c r="C1883" s="7">
        <v>5772.55</v>
      </c>
      <c r="D1883" s="7">
        <v>5608.95</v>
      </c>
      <c r="E1883" s="8">
        <v>5731.7</v>
      </c>
      <c r="F1883" s="9">
        <f t="shared" si="58"/>
        <v>120.39999999999964</v>
      </c>
      <c r="G1883" s="6">
        <f t="shared" si="59"/>
        <v>2.1456703437705994E-2</v>
      </c>
    </row>
    <row r="1884" spans="1:7" x14ac:dyDescent="0.35">
      <c r="A1884" s="3">
        <v>39413</v>
      </c>
      <c r="B1884" s="7">
        <v>5729.25</v>
      </c>
      <c r="C1884" s="7">
        <v>5743.55</v>
      </c>
      <c r="D1884" s="7">
        <v>5655.6</v>
      </c>
      <c r="E1884" s="8">
        <v>5698.15</v>
      </c>
      <c r="F1884" s="9">
        <f t="shared" si="58"/>
        <v>-31.100000000000364</v>
      </c>
      <c r="G1884" s="6">
        <f t="shared" si="59"/>
        <v>-5.4282846794956345E-3</v>
      </c>
    </row>
    <row r="1885" spans="1:7" x14ac:dyDescent="0.35">
      <c r="A1885" s="3">
        <v>39414</v>
      </c>
      <c r="B1885" s="7">
        <v>5699.55</v>
      </c>
      <c r="C1885" s="7">
        <v>5749.95</v>
      </c>
      <c r="D1885" s="7">
        <v>5595.5</v>
      </c>
      <c r="E1885" s="8">
        <v>5617.55</v>
      </c>
      <c r="F1885" s="9">
        <f t="shared" si="58"/>
        <v>-82</v>
      </c>
      <c r="G1885" s="6">
        <f t="shared" si="59"/>
        <v>-1.4387100736023018E-2</v>
      </c>
    </row>
    <row r="1886" spans="1:7" x14ac:dyDescent="0.35">
      <c r="A1886" s="13">
        <v>39415</v>
      </c>
      <c r="B1886" s="14">
        <v>5617.8</v>
      </c>
      <c r="C1886" s="14">
        <v>5725</v>
      </c>
      <c r="D1886" s="14">
        <v>5612.1</v>
      </c>
      <c r="E1886" s="14">
        <v>5634.6</v>
      </c>
      <c r="F1886" s="15">
        <f t="shared" si="58"/>
        <v>16.800000000000182</v>
      </c>
      <c r="G1886" s="16">
        <f t="shared" si="59"/>
        <v>2.9904944996262204E-3</v>
      </c>
    </row>
    <row r="1887" spans="1:7" x14ac:dyDescent="0.35">
      <c r="A1887" s="3">
        <v>39416</v>
      </c>
      <c r="B1887" s="7">
        <v>5633.9</v>
      </c>
      <c r="C1887" s="7">
        <v>5782.55</v>
      </c>
      <c r="D1887" s="7">
        <v>5632.65</v>
      </c>
      <c r="E1887" s="8">
        <v>5762.75</v>
      </c>
      <c r="F1887" s="9">
        <f t="shared" si="58"/>
        <v>128.85000000000036</v>
      </c>
      <c r="G1887" s="6">
        <f t="shared" si="59"/>
        <v>2.2870480484211714E-2</v>
      </c>
    </row>
    <row r="1888" spans="1:7" x14ac:dyDescent="0.35">
      <c r="A1888" s="3">
        <v>39419</v>
      </c>
      <c r="B1888" s="7">
        <v>5765.45</v>
      </c>
      <c r="C1888" s="7">
        <v>5878.8</v>
      </c>
      <c r="D1888" s="7">
        <v>5754.6</v>
      </c>
      <c r="E1888" s="8">
        <v>5865</v>
      </c>
      <c r="F1888" s="9">
        <f t="shared" si="58"/>
        <v>99.550000000000182</v>
      </c>
      <c r="G1888" s="6">
        <f t="shared" si="59"/>
        <v>1.7266648743810141E-2</v>
      </c>
    </row>
    <row r="1889" spans="1:7" x14ac:dyDescent="0.35">
      <c r="A1889" s="3">
        <v>39420</v>
      </c>
      <c r="B1889" s="7">
        <v>5870.2</v>
      </c>
      <c r="C1889" s="7">
        <v>5897.25</v>
      </c>
      <c r="D1889" s="7">
        <v>5840.3</v>
      </c>
      <c r="E1889" s="8">
        <v>5858.35</v>
      </c>
      <c r="F1889" s="9">
        <f t="shared" si="58"/>
        <v>-11.849999999999454</v>
      </c>
      <c r="G1889" s="6">
        <f t="shared" si="59"/>
        <v>-2.018670573404561E-3</v>
      </c>
    </row>
    <row r="1890" spans="1:7" x14ac:dyDescent="0.35">
      <c r="A1890" s="3">
        <v>39421</v>
      </c>
      <c r="B1890" s="7">
        <v>5861.9</v>
      </c>
      <c r="C1890" s="7">
        <v>5949.3</v>
      </c>
      <c r="D1890" s="7">
        <v>5859.95</v>
      </c>
      <c r="E1890" s="8">
        <v>5940</v>
      </c>
      <c r="F1890" s="9">
        <f t="shared" si="58"/>
        <v>78.100000000000364</v>
      </c>
      <c r="G1890" s="6">
        <f t="shared" si="59"/>
        <v>1.3323325201726466E-2</v>
      </c>
    </row>
    <row r="1891" spans="1:7" x14ac:dyDescent="0.35">
      <c r="A1891" s="3">
        <v>39422</v>
      </c>
      <c r="B1891" s="7">
        <v>5941.05</v>
      </c>
      <c r="C1891" s="7">
        <v>6027.05</v>
      </c>
      <c r="D1891" s="7">
        <v>5919.8</v>
      </c>
      <c r="E1891" s="8">
        <v>5954.7</v>
      </c>
      <c r="F1891" s="9">
        <f t="shared" si="58"/>
        <v>13.649999999999636</v>
      </c>
      <c r="G1891" s="6">
        <f t="shared" si="59"/>
        <v>2.2975736612214398E-3</v>
      </c>
    </row>
    <row r="1892" spans="1:7" x14ac:dyDescent="0.35">
      <c r="A1892" s="3">
        <v>39423</v>
      </c>
      <c r="B1892" s="7">
        <v>5963.6</v>
      </c>
      <c r="C1892" s="7">
        <v>6042.1</v>
      </c>
      <c r="D1892" s="7">
        <v>5894.8</v>
      </c>
      <c r="E1892" s="8">
        <v>5974.3</v>
      </c>
      <c r="F1892" s="9">
        <f t="shared" si="58"/>
        <v>10.699999999999818</v>
      </c>
      <c r="G1892" s="6">
        <f t="shared" si="59"/>
        <v>1.7942182574283683E-3</v>
      </c>
    </row>
    <row r="1893" spans="1:7" x14ac:dyDescent="0.35">
      <c r="A1893" s="3">
        <v>39426</v>
      </c>
      <c r="B1893" s="7">
        <v>5974</v>
      </c>
      <c r="C1893" s="7">
        <v>6015.3</v>
      </c>
      <c r="D1893" s="7">
        <v>5923.35</v>
      </c>
      <c r="E1893" s="8">
        <v>5960.6</v>
      </c>
      <c r="F1893" s="9">
        <f t="shared" si="58"/>
        <v>-13.399999999999636</v>
      </c>
      <c r="G1893" s="6">
        <f t="shared" si="59"/>
        <v>-2.2430532306661594E-3</v>
      </c>
    </row>
    <row r="1894" spans="1:7" x14ac:dyDescent="0.35">
      <c r="A1894" s="3">
        <v>39427</v>
      </c>
      <c r="B1894" s="7">
        <v>5960.4</v>
      </c>
      <c r="C1894" s="7">
        <v>6111.2</v>
      </c>
      <c r="D1894" s="7">
        <v>5960.4</v>
      </c>
      <c r="E1894" s="8">
        <v>6097.25</v>
      </c>
      <c r="F1894" s="9">
        <f t="shared" si="58"/>
        <v>136.85000000000036</v>
      </c>
      <c r="G1894" s="6">
        <f t="shared" si="59"/>
        <v>2.2959868465203741E-2</v>
      </c>
    </row>
    <row r="1895" spans="1:7" x14ac:dyDescent="0.35">
      <c r="A1895" s="3">
        <v>39428</v>
      </c>
      <c r="B1895" s="7">
        <v>6067.05</v>
      </c>
      <c r="C1895" s="7">
        <v>6175.65</v>
      </c>
      <c r="D1895" s="7">
        <v>6005.45</v>
      </c>
      <c r="E1895" s="8">
        <v>6159.3</v>
      </c>
      <c r="F1895" s="9">
        <f t="shared" si="58"/>
        <v>92.25</v>
      </c>
      <c r="G1895" s="6">
        <f t="shared" si="59"/>
        <v>1.5205083195292604E-2</v>
      </c>
    </row>
    <row r="1896" spans="1:7" x14ac:dyDescent="0.35">
      <c r="A1896" s="3">
        <v>39429</v>
      </c>
      <c r="B1896" s="7">
        <v>6159.25</v>
      </c>
      <c r="C1896" s="7">
        <v>6185.4</v>
      </c>
      <c r="D1896" s="7">
        <v>6040.4</v>
      </c>
      <c r="E1896" s="8">
        <v>6058.1</v>
      </c>
      <c r="F1896" s="9">
        <f t="shared" si="58"/>
        <v>-101.14999999999964</v>
      </c>
      <c r="G1896" s="6">
        <f t="shared" si="59"/>
        <v>-1.6422454032552606E-2</v>
      </c>
    </row>
    <row r="1897" spans="1:7" x14ac:dyDescent="0.35">
      <c r="A1897" s="3">
        <v>39430</v>
      </c>
      <c r="B1897" s="7">
        <v>6056.2</v>
      </c>
      <c r="C1897" s="7">
        <v>6078.55</v>
      </c>
      <c r="D1897" s="7">
        <v>6015.05</v>
      </c>
      <c r="E1897" s="8">
        <v>6047.7</v>
      </c>
      <c r="F1897" s="9">
        <f t="shared" si="58"/>
        <v>-8.5</v>
      </c>
      <c r="G1897" s="6">
        <f t="shared" si="59"/>
        <v>-1.4035203593012119E-3</v>
      </c>
    </row>
    <row r="1898" spans="1:7" x14ac:dyDescent="0.35">
      <c r="A1898" s="3">
        <v>39433</v>
      </c>
      <c r="B1898" s="7">
        <v>6037.95</v>
      </c>
      <c r="C1898" s="7">
        <v>6039.95</v>
      </c>
      <c r="D1898" s="7">
        <v>5740.6</v>
      </c>
      <c r="E1898" s="8">
        <v>5777</v>
      </c>
      <c r="F1898" s="9">
        <f t="shared" si="58"/>
        <v>-260.94999999999982</v>
      </c>
      <c r="G1898" s="6">
        <f t="shared" si="59"/>
        <v>-4.3218310850536991E-2</v>
      </c>
    </row>
    <row r="1899" spans="1:7" x14ac:dyDescent="0.35">
      <c r="A1899" s="3">
        <v>39434</v>
      </c>
      <c r="B1899" s="7">
        <v>5777.6</v>
      </c>
      <c r="C1899" s="7">
        <v>5874.6</v>
      </c>
      <c r="D1899" s="7">
        <v>5710.6</v>
      </c>
      <c r="E1899" s="8">
        <v>5742.3</v>
      </c>
      <c r="F1899" s="9">
        <f t="shared" si="58"/>
        <v>-35.300000000000182</v>
      </c>
      <c r="G1899" s="6">
        <f t="shared" si="59"/>
        <v>-6.1098033785655257E-3</v>
      </c>
    </row>
    <row r="1900" spans="1:7" x14ac:dyDescent="0.35">
      <c r="A1900" s="3">
        <v>39435</v>
      </c>
      <c r="B1900" s="7">
        <v>5730.25</v>
      </c>
      <c r="C1900" s="7">
        <v>5840.8</v>
      </c>
      <c r="D1900" s="7">
        <v>5676.7</v>
      </c>
      <c r="E1900" s="8">
        <v>5751.15</v>
      </c>
      <c r="F1900" s="9">
        <f t="shared" si="58"/>
        <v>20.899999999999636</v>
      </c>
      <c r="G1900" s="6">
        <f t="shared" si="59"/>
        <v>3.6473103267745102E-3</v>
      </c>
    </row>
    <row r="1901" spans="1:7" x14ac:dyDescent="0.35">
      <c r="A1901" s="3">
        <v>39436</v>
      </c>
      <c r="B1901" s="7">
        <v>5751.75</v>
      </c>
      <c r="C1901" s="7">
        <v>5799.5</v>
      </c>
      <c r="D1901" s="7">
        <v>5742.75</v>
      </c>
      <c r="E1901" s="8">
        <v>5766.5</v>
      </c>
      <c r="F1901" s="9">
        <f t="shared" si="58"/>
        <v>14.75</v>
      </c>
      <c r="G1901" s="6">
        <f t="shared" si="59"/>
        <v>2.5644369105054985E-3</v>
      </c>
    </row>
    <row r="1902" spans="1:7" x14ac:dyDescent="0.35">
      <c r="A1902" s="3">
        <v>39440</v>
      </c>
      <c r="B1902" s="7">
        <v>5771.3</v>
      </c>
      <c r="C1902" s="7">
        <v>6001.05</v>
      </c>
      <c r="D1902" s="7">
        <v>5771.3</v>
      </c>
      <c r="E1902" s="8">
        <v>5985.1</v>
      </c>
      <c r="F1902" s="9">
        <f t="shared" si="58"/>
        <v>213.80000000000018</v>
      </c>
      <c r="G1902" s="6">
        <f t="shared" si="59"/>
        <v>3.7045379723805762E-2</v>
      </c>
    </row>
    <row r="1903" spans="1:7" x14ac:dyDescent="0.35">
      <c r="A1903" s="3">
        <v>39442</v>
      </c>
      <c r="B1903" s="7">
        <v>5988.45</v>
      </c>
      <c r="C1903" s="7">
        <v>6085.25</v>
      </c>
      <c r="D1903" s="7">
        <v>5988.45</v>
      </c>
      <c r="E1903" s="8">
        <v>6070.75</v>
      </c>
      <c r="F1903" s="9">
        <f t="shared" si="58"/>
        <v>82.300000000000182</v>
      </c>
      <c r="G1903" s="6">
        <f t="shared" si="59"/>
        <v>1.3743122176857147E-2</v>
      </c>
    </row>
    <row r="1904" spans="1:7" x14ac:dyDescent="0.35">
      <c r="A1904" s="13">
        <v>39443</v>
      </c>
      <c r="B1904" s="14">
        <v>6069</v>
      </c>
      <c r="C1904" s="14">
        <v>6110.85</v>
      </c>
      <c r="D1904" s="14">
        <v>6060.2</v>
      </c>
      <c r="E1904" s="14">
        <v>6081.5</v>
      </c>
      <c r="F1904" s="15">
        <f t="shared" si="58"/>
        <v>12.5</v>
      </c>
      <c r="G1904" s="16">
        <f t="shared" si="59"/>
        <v>2.0596473883671114E-3</v>
      </c>
    </row>
    <row r="1905" spans="1:7" x14ac:dyDescent="0.35">
      <c r="A1905" s="3">
        <v>39444</v>
      </c>
      <c r="B1905" s="7">
        <v>6079.55</v>
      </c>
      <c r="C1905" s="7">
        <v>6098.6</v>
      </c>
      <c r="D1905" s="7">
        <v>6021.9</v>
      </c>
      <c r="E1905" s="8">
        <v>6079.7</v>
      </c>
      <c r="F1905" s="9">
        <f t="shared" si="58"/>
        <v>0.1499999999996362</v>
      </c>
      <c r="G1905" s="6">
        <f t="shared" si="59"/>
        <v>2.4672878749189693E-5</v>
      </c>
    </row>
    <row r="1906" spans="1:7" x14ac:dyDescent="0.35">
      <c r="A1906" s="3">
        <v>39447</v>
      </c>
      <c r="B1906" s="7">
        <v>6095</v>
      </c>
      <c r="C1906" s="7">
        <v>6167.75</v>
      </c>
      <c r="D1906" s="7">
        <v>6095</v>
      </c>
      <c r="E1906" s="8">
        <v>6138.6</v>
      </c>
      <c r="F1906" s="9">
        <f t="shared" si="58"/>
        <v>43.600000000000364</v>
      </c>
      <c r="G1906" s="6">
        <f t="shared" si="59"/>
        <v>7.1534044298606015E-3</v>
      </c>
    </row>
    <row r="1907" spans="1:7" x14ac:dyDescent="0.35">
      <c r="A1907" s="3">
        <v>39448</v>
      </c>
      <c r="B1907" s="7">
        <v>6136.75</v>
      </c>
      <c r="C1907" s="7">
        <v>6165.35</v>
      </c>
      <c r="D1907" s="7">
        <v>6109.85</v>
      </c>
      <c r="E1907" s="8">
        <v>6144.35</v>
      </c>
      <c r="F1907" s="9">
        <f t="shared" si="58"/>
        <v>7.6000000000003638</v>
      </c>
      <c r="G1907" s="6">
        <f t="shared" si="59"/>
        <v>1.2384405426325601E-3</v>
      </c>
    </row>
    <row r="1908" spans="1:7" x14ac:dyDescent="0.35">
      <c r="A1908" s="3">
        <v>39449</v>
      </c>
      <c r="B1908" s="7">
        <v>6144.7</v>
      </c>
      <c r="C1908" s="7">
        <v>6197</v>
      </c>
      <c r="D1908" s="7">
        <v>6060.85</v>
      </c>
      <c r="E1908" s="8">
        <v>6179.4</v>
      </c>
      <c r="F1908" s="9">
        <f t="shared" si="58"/>
        <v>34.699999999999818</v>
      </c>
      <c r="G1908" s="6">
        <f t="shared" si="59"/>
        <v>5.6471430663823817E-3</v>
      </c>
    </row>
    <row r="1909" spans="1:7" x14ac:dyDescent="0.35">
      <c r="A1909" s="3">
        <v>39450</v>
      </c>
      <c r="B1909" s="7">
        <v>6184.25</v>
      </c>
      <c r="C1909" s="7">
        <v>6230.15</v>
      </c>
      <c r="D1909" s="7">
        <v>6126.4</v>
      </c>
      <c r="E1909" s="8">
        <v>6178.55</v>
      </c>
      <c r="F1909" s="9">
        <f t="shared" si="58"/>
        <v>-5.6999999999998181</v>
      </c>
      <c r="G1909" s="6">
        <f t="shared" si="59"/>
        <v>-9.2169624449202705E-4</v>
      </c>
    </row>
    <row r="1910" spans="1:7" x14ac:dyDescent="0.35">
      <c r="A1910" s="3">
        <v>39451</v>
      </c>
      <c r="B1910" s="7">
        <v>6179.1</v>
      </c>
      <c r="C1910" s="7">
        <v>6300.05</v>
      </c>
      <c r="D1910" s="7">
        <v>6179.1</v>
      </c>
      <c r="E1910" s="8">
        <v>6274.3</v>
      </c>
      <c r="F1910" s="9">
        <f t="shared" si="58"/>
        <v>95.199999999999818</v>
      </c>
      <c r="G1910" s="6">
        <f t="shared" si="59"/>
        <v>1.5406774449353436E-2</v>
      </c>
    </row>
    <row r="1911" spans="1:7" x14ac:dyDescent="0.35">
      <c r="A1911" s="3">
        <v>39454</v>
      </c>
      <c r="B1911" s="7">
        <v>6271</v>
      </c>
      <c r="C1911" s="7">
        <v>6289.8</v>
      </c>
      <c r="D1911" s="7">
        <v>6193.35</v>
      </c>
      <c r="E1911" s="8">
        <v>6279.1</v>
      </c>
      <c r="F1911" s="9">
        <f t="shared" si="58"/>
        <v>8.1000000000003638</v>
      </c>
      <c r="G1911" s="6">
        <f t="shared" si="59"/>
        <v>1.2916600223250461E-3</v>
      </c>
    </row>
    <row r="1912" spans="1:7" x14ac:dyDescent="0.35">
      <c r="A1912" s="3">
        <v>39455</v>
      </c>
      <c r="B1912" s="7">
        <v>6282.45</v>
      </c>
      <c r="C1912" s="7">
        <v>6357.1</v>
      </c>
      <c r="D1912" s="7">
        <v>6221.6</v>
      </c>
      <c r="E1912" s="8">
        <v>6287.85</v>
      </c>
      <c r="F1912" s="9">
        <f t="shared" si="58"/>
        <v>5.4000000000005457</v>
      </c>
      <c r="G1912" s="6">
        <f t="shared" si="59"/>
        <v>8.5953728242971227E-4</v>
      </c>
    </row>
    <row r="1913" spans="1:7" x14ac:dyDescent="0.35">
      <c r="A1913" s="3">
        <v>39456</v>
      </c>
      <c r="B1913" s="7">
        <v>6287.55</v>
      </c>
      <c r="C1913" s="7">
        <v>6338.3</v>
      </c>
      <c r="D1913" s="7">
        <v>6231.25</v>
      </c>
      <c r="E1913" s="8">
        <v>6272</v>
      </c>
      <c r="F1913" s="9">
        <f t="shared" si="58"/>
        <v>-15.550000000000182</v>
      </c>
      <c r="G1913" s="6">
        <f t="shared" si="59"/>
        <v>-2.4731413666690813E-3</v>
      </c>
    </row>
    <row r="1914" spans="1:7" x14ac:dyDescent="0.35">
      <c r="A1914" s="3">
        <v>39457</v>
      </c>
      <c r="B1914" s="7">
        <v>6278.1</v>
      </c>
      <c r="C1914" s="7">
        <v>6347</v>
      </c>
      <c r="D1914" s="7">
        <v>6142.9</v>
      </c>
      <c r="E1914" s="8">
        <v>6156.95</v>
      </c>
      <c r="F1914" s="9">
        <f t="shared" si="58"/>
        <v>-121.15000000000055</v>
      </c>
      <c r="G1914" s="6">
        <f t="shared" si="59"/>
        <v>-1.9297239610710334E-2</v>
      </c>
    </row>
    <row r="1915" spans="1:7" x14ac:dyDescent="0.35">
      <c r="A1915" s="3">
        <v>39458</v>
      </c>
      <c r="B1915" s="7">
        <v>6166.65</v>
      </c>
      <c r="C1915" s="7">
        <v>6224.2</v>
      </c>
      <c r="D1915" s="7">
        <v>6112.55</v>
      </c>
      <c r="E1915" s="8">
        <v>6200.1</v>
      </c>
      <c r="F1915" s="9">
        <f t="shared" si="58"/>
        <v>33.450000000000728</v>
      </c>
      <c r="G1915" s="6">
        <f t="shared" si="59"/>
        <v>5.4243389847000766E-3</v>
      </c>
    </row>
    <row r="1916" spans="1:7" x14ac:dyDescent="0.35">
      <c r="A1916" s="3">
        <v>39461</v>
      </c>
      <c r="B1916" s="7">
        <v>6208.8</v>
      </c>
      <c r="C1916" s="7">
        <v>6244.15</v>
      </c>
      <c r="D1916" s="7">
        <v>6172</v>
      </c>
      <c r="E1916" s="8">
        <v>6206.8</v>
      </c>
      <c r="F1916" s="9">
        <f t="shared" si="58"/>
        <v>-2</v>
      </c>
      <c r="G1916" s="6">
        <f t="shared" si="59"/>
        <v>-3.2212343770132712E-4</v>
      </c>
    </row>
    <row r="1917" spans="1:7" x14ac:dyDescent="0.35">
      <c r="A1917" s="3">
        <v>39462</v>
      </c>
      <c r="B1917" s="7">
        <v>6226.35</v>
      </c>
      <c r="C1917" s="7">
        <v>6260.45</v>
      </c>
      <c r="D1917" s="7">
        <v>6053.3</v>
      </c>
      <c r="E1917" s="8">
        <v>6074.25</v>
      </c>
      <c r="F1917" s="9">
        <f t="shared" si="58"/>
        <v>-152.10000000000036</v>
      </c>
      <c r="G1917" s="6">
        <f t="shared" si="59"/>
        <v>-2.4428437206389032E-2</v>
      </c>
    </row>
    <row r="1918" spans="1:7" x14ac:dyDescent="0.35">
      <c r="A1918" s="3">
        <v>39463</v>
      </c>
      <c r="B1918" s="7">
        <v>6065</v>
      </c>
      <c r="C1918" s="7">
        <v>6065</v>
      </c>
      <c r="D1918" s="7">
        <v>5825.75</v>
      </c>
      <c r="E1918" s="8">
        <v>5935.75</v>
      </c>
      <c r="F1918" s="9">
        <f t="shared" si="58"/>
        <v>-129.25</v>
      </c>
      <c r="G1918" s="6">
        <f t="shared" si="59"/>
        <v>-2.1310799670239078E-2</v>
      </c>
    </row>
    <row r="1919" spans="1:7" x14ac:dyDescent="0.35">
      <c r="A1919" s="3">
        <v>39464</v>
      </c>
      <c r="B1919" s="7">
        <v>5937.95</v>
      </c>
      <c r="C1919" s="7">
        <v>6013.15</v>
      </c>
      <c r="D1919" s="7">
        <v>5880.3</v>
      </c>
      <c r="E1919" s="8">
        <v>5913.2</v>
      </c>
      <c r="F1919" s="9">
        <f t="shared" si="58"/>
        <v>-24.75</v>
      </c>
      <c r="G1919" s="6">
        <f t="shared" si="59"/>
        <v>-4.1681051541356869E-3</v>
      </c>
    </row>
    <row r="1920" spans="1:7" x14ac:dyDescent="0.35">
      <c r="A1920" s="3">
        <v>39465</v>
      </c>
      <c r="B1920" s="7">
        <v>5907.75</v>
      </c>
      <c r="C1920" s="7">
        <v>5908.75</v>
      </c>
      <c r="D1920" s="7">
        <v>5677</v>
      </c>
      <c r="E1920" s="8">
        <v>5705.3</v>
      </c>
      <c r="F1920" s="9">
        <f t="shared" si="58"/>
        <v>-202.44999999999982</v>
      </c>
      <c r="G1920" s="6">
        <f t="shared" si="59"/>
        <v>-3.4268545554568118E-2</v>
      </c>
    </row>
    <row r="1921" spans="1:7" x14ac:dyDescent="0.35">
      <c r="A1921" s="3">
        <v>39468</v>
      </c>
      <c r="B1921" s="7">
        <v>5705</v>
      </c>
      <c r="C1921" s="7">
        <v>5705</v>
      </c>
      <c r="D1921" s="7">
        <v>4977.1000000000004</v>
      </c>
      <c r="E1921" s="8">
        <v>5208.8</v>
      </c>
      <c r="F1921" s="9">
        <f t="shared" si="58"/>
        <v>-496.19999999999982</v>
      </c>
      <c r="G1921" s="6">
        <f t="shared" si="59"/>
        <v>-8.6976336546888661E-2</v>
      </c>
    </row>
    <row r="1922" spans="1:7" x14ac:dyDescent="0.35">
      <c r="A1922" s="3">
        <v>39469</v>
      </c>
      <c r="B1922" s="7">
        <v>5203.3500000000004</v>
      </c>
      <c r="C1922" s="7">
        <v>5203.3500000000004</v>
      </c>
      <c r="D1922" s="7">
        <v>4448.5</v>
      </c>
      <c r="E1922" s="8">
        <v>4899.3</v>
      </c>
      <c r="F1922" s="9">
        <f t="shared" ref="F1922:F1985" si="60">E1922-B1922</f>
        <v>-304.05000000000018</v>
      </c>
      <c r="G1922" s="6">
        <f t="shared" ref="G1922:G1985" si="61">(E1922-B1922)/B1922</f>
        <v>-5.8433509181584971E-2</v>
      </c>
    </row>
    <row r="1923" spans="1:7" x14ac:dyDescent="0.35">
      <c r="A1923" s="3">
        <v>39470</v>
      </c>
      <c r="B1923" s="7">
        <v>4903.05</v>
      </c>
      <c r="C1923" s="7">
        <v>5328.05</v>
      </c>
      <c r="D1923" s="7">
        <v>4891.6000000000004</v>
      </c>
      <c r="E1923" s="8">
        <v>5203.3999999999996</v>
      </c>
      <c r="F1923" s="9">
        <f t="shared" si="60"/>
        <v>300.34999999999945</v>
      </c>
      <c r="G1923" s="6">
        <f t="shared" si="61"/>
        <v>6.1257788519390878E-2</v>
      </c>
    </row>
    <row r="1924" spans="1:7" x14ac:dyDescent="0.35">
      <c r="A1924" s="13">
        <v>39471</v>
      </c>
      <c r="B1924" s="14">
        <v>5208</v>
      </c>
      <c r="C1924" s="14">
        <v>5357.2</v>
      </c>
      <c r="D1924" s="14">
        <v>4995.8</v>
      </c>
      <c r="E1924" s="14">
        <v>5033.45</v>
      </c>
      <c r="F1924" s="15">
        <f t="shared" si="60"/>
        <v>-174.55000000000018</v>
      </c>
      <c r="G1924" s="16">
        <f t="shared" si="61"/>
        <v>-3.3515745007680529E-2</v>
      </c>
    </row>
    <row r="1925" spans="1:7" x14ac:dyDescent="0.35">
      <c r="A1925" s="3">
        <v>39472</v>
      </c>
      <c r="B1925" s="7">
        <v>5035.05</v>
      </c>
      <c r="C1925" s="7">
        <v>5399.25</v>
      </c>
      <c r="D1925" s="7">
        <v>5035.05</v>
      </c>
      <c r="E1925" s="8">
        <v>5383.35</v>
      </c>
      <c r="F1925" s="9">
        <f t="shared" si="60"/>
        <v>348.30000000000018</v>
      </c>
      <c r="G1925" s="6">
        <f t="shared" si="61"/>
        <v>6.9175082670479976E-2</v>
      </c>
    </row>
    <row r="1926" spans="1:7" x14ac:dyDescent="0.35">
      <c r="A1926" s="3">
        <v>39475</v>
      </c>
      <c r="B1926" s="7">
        <v>5380.95</v>
      </c>
      <c r="C1926" s="7">
        <v>5380.95</v>
      </c>
      <c r="D1926" s="7">
        <v>5071</v>
      </c>
      <c r="E1926" s="8">
        <v>5274.1</v>
      </c>
      <c r="F1926" s="9">
        <f t="shared" si="60"/>
        <v>-106.84999999999945</v>
      </c>
      <c r="G1926" s="6">
        <f t="shared" si="61"/>
        <v>-1.9857088432339912E-2</v>
      </c>
    </row>
    <row r="1927" spans="1:7" x14ac:dyDescent="0.35">
      <c r="A1927" s="3">
        <v>39476</v>
      </c>
      <c r="B1927" s="7">
        <v>5279.55</v>
      </c>
      <c r="C1927" s="7">
        <v>5391.6</v>
      </c>
      <c r="D1927" s="7">
        <v>5225.25</v>
      </c>
      <c r="E1927" s="8">
        <v>5280.8</v>
      </c>
      <c r="F1927" s="9">
        <f t="shared" si="60"/>
        <v>1.25</v>
      </c>
      <c r="G1927" s="6">
        <f t="shared" si="61"/>
        <v>2.3676260287335094E-4</v>
      </c>
    </row>
    <row r="1928" spans="1:7" x14ac:dyDescent="0.35">
      <c r="A1928" s="3">
        <v>39477</v>
      </c>
      <c r="B1928" s="7">
        <v>5283.75</v>
      </c>
      <c r="C1928" s="7">
        <v>5314.3</v>
      </c>
      <c r="D1928" s="7">
        <v>5142.25</v>
      </c>
      <c r="E1928" s="8">
        <v>5167.6000000000004</v>
      </c>
      <c r="F1928" s="9">
        <f t="shared" si="60"/>
        <v>-116.14999999999964</v>
      </c>
      <c r="G1928" s="6">
        <f t="shared" si="61"/>
        <v>-2.1982493494203857E-2</v>
      </c>
    </row>
    <row r="1929" spans="1:7" x14ac:dyDescent="0.35">
      <c r="A1929" s="3">
        <v>39478</v>
      </c>
      <c r="B1929" s="7">
        <v>5172.25</v>
      </c>
      <c r="C1929" s="7">
        <v>5251.65</v>
      </c>
      <c r="D1929" s="7">
        <v>5071.1499999999996</v>
      </c>
      <c r="E1929" s="8">
        <v>5137.45</v>
      </c>
      <c r="F1929" s="9">
        <f t="shared" si="60"/>
        <v>-34.800000000000182</v>
      </c>
      <c r="G1929" s="6">
        <f t="shared" si="61"/>
        <v>-6.7282130600802709E-3</v>
      </c>
    </row>
    <row r="1930" spans="1:7" x14ac:dyDescent="0.35">
      <c r="A1930" s="3">
        <v>39479</v>
      </c>
      <c r="B1930" s="7">
        <v>5140.6000000000004</v>
      </c>
      <c r="C1930" s="7">
        <v>5339.95</v>
      </c>
      <c r="D1930" s="7">
        <v>5090.75</v>
      </c>
      <c r="E1930" s="8">
        <v>5317.25</v>
      </c>
      <c r="F1930" s="9">
        <f t="shared" si="60"/>
        <v>176.64999999999964</v>
      </c>
      <c r="G1930" s="6">
        <f t="shared" si="61"/>
        <v>3.4363692954129797E-2</v>
      </c>
    </row>
    <row r="1931" spans="1:7" x14ac:dyDescent="0.35">
      <c r="A1931" s="3">
        <v>39482</v>
      </c>
      <c r="B1931" s="7">
        <v>5315.55</v>
      </c>
      <c r="C1931" s="7">
        <v>5545.2</v>
      </c>
      <c r="D1931" s="7">
        <v>5315.55</v>
      </c>
      <c r="E1931" s="8">
        <v>5463.5</v>
      </c>
      <c r="F1931" s="9">
        <f t="shared" si="60"/>
        <v>147.94999999999982</v>
      </c>
      <c r="G1931" s="6">
        <f t="shared" si="61"/>
        <v>2.7833432100158931E-2</v>
      </c>
    </row>
    <row r="1932" spans="1:7" x14ac:dyDescent="0.35">
      <c r="A1932" s="3">
        <v>39483</v>
      </c>
      <c r="B1932" s="7">
        <v>5463.75</v>
      </c>
      <c r="C1932" s="7">
        <v>5500.6</v>
      </c>
      <c r="D1932" s="7">
        <v>5412.95</v>
      </c>
      <c r="E1932" s="8">
        <v>5483.9</v>
      </c>
      <c r="F1932" s="9">
        <f t="shared" si="60"/>
        <v>20.149999999999636</v>
      </c>
      <c r="G1932" s="6">
        <f t="shared" si="61"/>
        <v>3.687943262411281E-3</v>
      </c>
    </row>
    <row r="1933" spans="1:7" x14ac:dyDescent="0.35">
      <c r="A1933" s="3">
        <v>39484</v>
      </c>
      <c r="B1933" s="7">
        <v>5470.4</v>
      </c>
      <c r="C1933" s="7">
        <v>5470.4</v>
      </c>
      <c r="D1933" s="7">
        <v>5257.05</v>
      </c>
      <c r="E1933" s="8">
        <v>5322.55</v>
      </c>
      <c r="F1933" s="9">
        <f t="shared" si="60"/>
        <v>-147.84999999999945</v>
      </c>
      <c r="G1933" s="6">
        <f t="shared" si="61"/>
        <v>-2.702727405674164E-2</v>
      </c>
    </row>
    <row r="1934" spans="1:7" x14ac:dyDescent="0.35">
      <c r="A1934" s="3">
        <v>39485</v>
      </c>
      <c r="B1934" s="7">
        <v>5322.55</v>
      </c>
      <c r="C1934" s="7">
        <v>5344.6</v>
      </c>
      <c r="D1934" s="7">
        <v>5113.8500000000004</v>
      </c>
      <c r="E1934" s="8">
        <v>5133.25</v>
      </c>
      <c r="F1934" s="9">
        <f t="shared" si="60"/>
        <v>-189.30000000000018</v>
      </c>
      <c r="G1934" s="6">
        <f t="shared" si="61"/>
        <v>-3.5565659317432469E-2</v>
      </c>
    </row>
    <row r="1935" spans="1:7" x14ac:dyDescent="0.35">
      <c r="A1935" s="3">
        <v>39486</v>
      </c>
      <c r="B1935" s="7">
        <v>5132.1000000000004</v>
      </c>
      <c r="C1935" s="7">
        <v>5173.8500000000004</v>
      </c>
      <c r="D1935" s="7">
        <v>5034.25</v>
      </c>
      <c r="E1935" s="8">
        <v>5120.3500000000004</v>
      </c>
      <c r="F1935" s="9">
        <f t="shared" si="60"/>
        <v>-11.75</v>
      </c>
      <c r="G1935" s="6">
        <f t="shared" si="61"/>
        <v>-2.2895111163071646E-3</v>
      </c>
    </row>
    <row r="1936" spans="1:7" x14ac:dyDescent="0.35">
      <c r="A1936" s="3">
        <v>39489</v>
      </c>
      <c r="B1936" s="7">
        <v>5120.55</v>
      </c>
      <c r="C1936" s="7">
        <v>5126.3999999999996</v>
      </c>
      <c r="D1936" s="7">
        <v>4803.6000000000004</v>
      </c>
      <c r="E1936" s="8">
        <v>4857</v>
      </c>
      <c r="F1936" s="9">
        <f t="shared" si="60"/>
        <v>-263.55000000000018</v>
      </c>
      <c r="G1936" s="6">
        <f t="shared" si="61"/>
        <v>-5.1469080469871434E-2</v>
      </c>
    </row>
    <row r="1937" spans="1:7" x14ac:dyDescent="0.35">
      <c r="A1937" s="3">
        <v>39490</v>
      </c>
      <c r="B1937" s="7">
        <v>4877.8500000000004</v>
      </c>
      <c r="C1937" s="7">
        <v>4949.6000000000004</v>
      </c>
      <c r="D1937" s="7">
        <v>4820.45</v>
      </c>
      <c r="E1937" s="8">
        <v>4838.25</v>
      </c>
      <c r="F1937" s="9">
        <f t="shared" si="60"/>
        <v>-39.600000000000364</v>
      </c>
      <c r="G1937" s="6">
        <f t="shared" si="61"/>
        <v>-8.11833082198107E-3</v>
      </c>
    </row>
    <row r="1938" spans="1:7" x14ac:dyDescent="0.35">
      <c r="A1938" s="3">
        <v>39491</v>
      </c>
      <c r="B1938" s="7">
        <v>4836.55</v>
      </c>
      <c r="C1938" s="7">
        <v>4986.55</v>
      </c>
      <c r="D1938" s="7">
        <v>4836.55</v>
      </c>
      <c r="E1938" s="8">
        <v>4929.45</v>
      </c>
      <c r="F1938" s="9">
        <f t="shared" si="60"/>
        <v>92.899999999999636</v>
      </c>
      <c r="G1938" s="6">
        <f t="shared" si="61"/>
        <v>1.9207906462250908E-2</v>
      </c>
    </row>
    <row r="1939" spans="1:7" x14ac:dyDescent="0.35">
      <c r="A1939" s="3">
        <v>39492</v>
      </c>
      <c r="B1939" s="7">
        <v>4944.6499999999996</v>
      </c>
      <c r="C1939" s="7">
        <v>5220.25</v>
      </c>
      <c r="D1939" s="7">
        <v>4944.6499999999996</v>
      </c>
      <c r="E1939" s="8">
        <v>5202</v>
      </c>
      <c r="F1939" s="9">
        <f t="shared" si="60"/>
        <v>257.35000000000036</v>
      </c>
      <c r="G1939" s="6">
        <f t="shared" si="61"/>
        <v>5.2046150890356323E-2</v>
      </c>
    </row>
    <row r="1940" spans="1:7" x14ac:dyDescent="0.35">
      <c r="A1940" s="3">
        <v>39493</v>
      </c>
      <c r="B1940" s="7">
        <v>5202.8500000000004</v>
      </c>
      <c r="C1940" s="7">
        <v>5315.4</v>
      </c>
      <c r="D1940" s="7">
        <v>5104.75</v>
      </c>
      <c r="E1940" s="8">
        <v>5302.9</v>
      </c>
      <c r="F1940" s="9">
        <f t="shared" si="60"/>
        <v>100.04999999999927</v>
      </c>
      <c r="G1940" s="6">
        <f t="shared" si="61"/>
        <v>1.9229845181006424E-2</v>
      </c>
    </row>
    <row r="1941" spans="1:7" x14ac:dyDescent="0.35">
      <c r="A1941" s="3">
        <v>39496</v>
      </c>
      <c r="B1941" s="7">
        <v>5304.45</v>
      </c>
      <c r="C1941" s="7">
        <v>5348.6</v>
      </c>
      <c r="D1941" s="7">
        <v>5224</v>
      </c>
      <c r="E1941" s="8">
        <v>5276.9</v>
      </c>
      <c r="F1941" s="9">
        <f t="shared" si="60"/>
        <v>-27.550000000000182</v>
      </c>
      <c r="G1941" s="6">
        <f t="shared" si="61"/>
        <v>-5.1937524154248189E-3</v>
      </c>
    </row>
    <row r="1942" spans="1:7" x14ac:dyDescent="0.35">
      <c r="A1942" s="3">
        <v>39497</v>
      </c>
      <c r="B1942" s="7">
        <v>5278.4</v>
      </c>
      <c r="C1942" s="7">
        <v>5368.45</v>
      </c>
      <c r="D1942" s="7">
        <v>5262</v>
      </c>
      <c r="E1942" s="8">
        <v>5280.8</v>
      </c>
      <c r="F1942" s="9">
        <f t="shared" si="60"/>
        <v>2.4000000000005457</v>
      </c>
      <c r="G1942" s="6">
        <f t="shared" si="61"/>
        <v>4.5468323734475333E-4</v>
      </c>
    </row>
    <row r="1943" spans="1:7" x14ac:dyDescent="0.35">
      <c r="A1943" s="3">
        <v>39498</v>
      </c>
      <c r="B1943" s="7">
        <v>5267.15</v>
      </c>
      <c r="C1943" s="7">
        <v>5267.15</v>
      </c>
      <c r="D1943" s="7">
        <v>5116.3</v>
      </c>
      <c r="E1943" s="8">
        <v>5154.45</v>
      </c>
      <c r="F1943" s="9">
        <f t="shared" si="60"/>
        <v>-112.69999999999982</v>
      </c>
      <c r="G1943" s="6">
        <f t="shared" si="61"/>
        <v>-2.1396770549538143E-2</v>
      </c>
    </row>
    <row r="1944" spans="1:7" x14ac:dyDescent="0.35">
      <c r="A1944" s="3">
        <v>39499</v>
      </c>
      <c r="B1944" s="7">
        <v>5156.8999999999996</v>
      </c>
      <c r="C1944" s="7">
        <v>5241.3500000000004</v>
      </c>
      <c r="D1944" s="7">
        <v>5120.05</v>
      </c>
      <c r="E1944" s="8">
        <v>5191.8</v>
      </c>
      <c r="F1944" s="9">
        <f t="shared" si="60"/>
        <v>34.900000000000546</v>
      </c>
      <c r="G1944" s="6">
        <f t="shared" si="61"/>
        <v>6.7676317167291488E-3</v>
      </c>
    </row>
    <row r="1945" spans="1:7" x14ac:dyDescent="0.35">
      <c r="A1945" s="3">
        <v>39500</v>
      </c>
      <c r="B1945" s="7">
        <v>5183.3999999999996</v>
      </c>
      <c r="C1945" s="7">
        <v>5184</v>
      </c>
      <c r="D1945" s="7">
        <v>5092.8</v>
      </c>
      <c r="E1945" s="8">
        <v>5110.75</v>
      </c>
      <c r="F1945" s="9">
        <f t="shared" si="60"/>
        <v>-72.649999999999636</v>
      </c>
      <c r="G1945" s="6">
        <f t="shared" si="61"/>
        <v>-1.4015896901647498E-2</v>
      </c>
    </row>
    <row r="1946" spans="1:7" x14ac:dyDescent="0.35">
      <c r="A1946" s="3">
        <v>39503</v>
      </c>
      <c r="B1946" s="7">
        <v>5112.25</v>
      </c>
      <c r="C1946" s="7">
        <v>5212.3500000000004</v>
      </c>
      <c r="D1946" s="7">
        <v>5055.1499999999996</v>
      </c>
      <c r="E1946" s="8">
        <v>5200.7</v>
      </c>
      <c r="F1946" s="9">
        <f t="shared" si="60"/>
        <v>88.449999999999818</v>
      </c>
      <c r="G1946" s="6">
        <f t="shared" si="61"/>
        <v>1.7301579539341742E-2</v>
      </c>
    </row>
    <row r="1947" spans="1:7" x14ac:dyDescent="0.35">
      <c r="A1947" s="3">
        <v>39504</v>
      </c>
      <c r="B1947" s="7">
        <v>5200.8</v>
      </c>
      <c r="C1947" s="7">
        <v>5281.2</v>
      </c>
      <c r="D1947" s="7">
        <v>5200.8</v>
      </c>
      <c r="E1947" s="8">
        <v>5270.05</v>
      </c>
      <c r="F1947" s="9">
        <f t="shared" si="60"/>
        <v>69.25</v>
      </c>
      <c r="G1947" s="6">
        <f t="shared" si="61"/>
        <v>1.3315259190893708E-2</v>
      </c>
    </row>
    <row r="1948" spans="1:7" x14ac:dyDescent="0.35">
      <c r="A1948" s="3">
        <v>39505</v>
      </c>
      <c r="B1948" s="7">
        <v>5271.4</v>
      </c>
      <c r="C1948" s="7">
        <v>5368.15</v>
      </c>
      <c r="D1948" s="7">
        <v>5249.75</v>
      </c>
      <c r="E1948" s="8">
        <v>5268.4</v>
      </c>
      <c r="F1948" s="9">
        <f t="shared" si="60"/>
        <v>-3</v>
      </c>
      <c r="G1948" s="6">
        <f t="shared" si="61"/>
        <v>-5.6910877565732063E-4</v>
      </c>
    </row>
    <row r="1949" spans="1:7" x14ac:dyDescent="0.35">
      <c r="A1949" s="13">
        <v>39506</v>
      </c>
      <c r="B1949" s="14">
        <v>5266.35</v>
      </c>
      <c r="C1949" s="14">
        <v>5302.85</v>
      </c>
      <c r="D1949" s="14">
        <v>5227.1499999999996</v>
      </c>
      <c r="E1949" s="14">
        <v>5285.1</v>
      </c>
      <c r="F1949" s="15">
        <f t="shared" si="60"/>
        <v>18.75</v>
      </c>
      <c r="G1949" s="16">
        <f t="shared" si="61"/>
        <v>3.5603406533937162E-3</v>
      </c>
    </row>
    <row r="1950" spans="1:7" x14ac:dyDescent="0.35">
      <c r="A1950" s="3">
        <v>39507</v>
      </c>
      <c r="B1950" s="7">
        <v>5285</v>
      </c>
      <c r="C1950" s="7">
        <v>5290.8</v>
      </c>
      <c r="D1950" s="7">
        <v>5098.3500000000004</v>
      </c>
      <c r="E1950" s="8">
        <v>5223.5</v>
      </c>
      <c r="F1950" s="9">
        <f t="shared" si="60"/>
        <v>-61.5</v>
      </c>
      <c r="G1950" s="6">
        <f t="shared" si="61"/>
        <v>-1.1636707663197729E-2</v>
      </c>
    </row>
    <row r="1951" spans="1:7" x14ac:dyDescent="0.35">
      <c r="A1951" s="3">
        <v>39510</v>
      </c>
      <c r="B1951" s="7">
        <v>5222.8</v>
      </c>
      <c r="C1951" s="7">
        <v>5222.8</v>
      </c>
      <c r="D1951" s="7">
        <v>4936.05</v>
      </c>
      <c r="E1951" s="8">
        <v>4953</v>
      </c>
      <c r="F1951" s="9">
        <f t="shared" si="60"/>
        <v>-269.80000000000018</v>
      </c>
      <c r="G1951" s="6">
        <f t="shared" si="61"/>
        <v>-5.1658114421383197E-2</v>
      </c>
    </row>
    <row r="1952" spans="1:7" x14ac:dyDescent="0.35">
      <c r="A1952" s="3">
        <v>39511</v>
      </c>
      <c r="B1952" s="7">
        <v>4958.55</v>
      </c>
      <c r="C1952" s="7">
        <v>4976.7</v>
      </c>
      <c r="D1952" s="7">
        <v>4812.95</v>
      </c>
      <c r="E1952" s="8">
        <v>4864.25</v>
      </c>
      <c r="F1952" s="9">
        <f t="shared" si="60"/>
        <v>-94.300000000000182</v>
      </c>
      <c r="G1952" s="6">
        <f t="shared" si="61"/>
        <v>-1.9017656371318265E-2</v>
      </c>
    </row>
    <row r="1953" spans="1:7" x14ac:dyDescent="0.35">
      <c r="A1953" s="3">
        <v>39512</v>
      </c>
      <c r="B1953" s="7">
        <v>4866.8500000000004</v>
      </c>
      <c r="C1953" s="7">
        <v>4936.75</v>
      </c>
      <c r="D1953" s="7">
        <v>4847.25</v>
      </c>
      <c r="E1953" s="8">
        <v>4921.3999999999996</v>
      </c>
      <c r="F1953" s="9">
        <f t="shared" si="60"/>
        <v>54.549999999999272</v>
      </c>
      <c r="G1953" s="6">
        <f t="shared" si="61"/>
        <v>1.1208481872258086E-2</v>
      </c>
    </row>
    <row r="1954" spans="1:7" x14ac:dyDescent="0.35">
      <c r="A1954" s="3">
        <v>39514</v>
      </c>
      <c r="B1954" s="7">
        <v>4918.3</v>
      </c>
      <c r="C1954" s="7">
        <v>4918.3</v>
      </c>
      <c r="D1954" s="7">
        <v>4672.25</v>
      </c>
      <c r="E1954" s="8">
        <v>4771.6000000000004</v>
      </c>
      <c r="F1954" s="9">
        <f t="shared" si="60"/>
        <v>-146.69999999999982</v>
      </c>
      <c r="G1954" s="6">
        <f t="shared" si="61"/>
        <v>-2.9827379379053699E-2</v>
      </c>
    </row>
    <row r="1955" spans="1:7" x14ac:dyDescent="0.35">
      <c r="A1955" s="3">
        <v>39517</v>
      </c>
      <c r="B1955" s="7">
        <v>4767.8</v>
      </c>
      <c r="C1955" s="7">
        <v>4814.95</v>
      </c>
      <c r="D1955" s="7">
        <v>4620.5</v>
      </c>
      <c r="E1955" s="8">
        <v>4800.3999999999996</v>
      </c>
      <c r="F1955" s="9">
        <f t="shared" si="60"/>
        <v>32.599999999999454</v>
      </c>
      <c r="G1955" s="6">
        <f t="shared" si="61"/>
        <v>6.8375351315070792E-3</v>
      </c>
    </row>
    <row r="1956" spans="1:7" x14ac:dyDescent="0.35">
      <c r="A1956" s="3">
        <v>39518</v>
      </c>
      <c r="B1956" s="7">
        <v>4796.3</v>
      </c>
      <c r="C1956" s="7">
        <v>4888.5</v>
      </c>
      <c r="D1956" s="7">
        <v>4732.8500000000004</v>
      </c>
      <c r="E1956" s="8">
        <v>4865.8999999999996</v>
      </c>
      <c r="F1956" s="9">
        <f t="shared" si="60"/>
        <v>69.599999999999454</v>
      </c>
      <c r="G1956" s="6">
        <f t="shared" si="61"/>
        <v>1.4511185705647989E-2</v>
      </c>
    </row>
    <row r="1957" spans="1:7" x14ac:dyDescent="0.35">
      <c r="A1957" s="3">
        <v>39519</v>
      </c>
      <c r="B1957" s="7">
        <v>4869.75</v>
      </c>
      <c r="C1957" s="7">
        <v>5019.2</v>
      </c>
      <c r="D1957" s="7">
        <v>4854.75</v>
      </c>
      <c r="E1957" s="8">
        <v>4872</v>
      </c>
      <c r="F1957" s="9">
        <f t="shared" si="60"/>
        <v>2.25</v>
      </c>
      <c r="G1957" s="6">
        <f t="shared" si="61"/>
        <v>4.6203603881102723E-4</v>
      </c>
    </row>
    <row r="1958" spans="1:7" x14ac:dyDescent="0.35">
      <c r="A1958" s="3">
        <v>39520</v>
      </c>
      <c r="B1958" s="7">
        <v>4868.7</v>
      </c>
      <c r="C1958" s="7">
        <v>4868.8</v>
      </c>
      <c r="D1958" s="7">
        <v>4580.1499999999996</v>
      </c>
      <c r="E1958" s="8">
        <v>4623.6000000000004</v>
      </c>
      <c r="F1958" s="9">
        <f t="shared" si="60"/>
        <v>-245.09999999999945</v>
      </c>
      <c r="G1958" s="6">
        <f t="shared" si="61"/>
        <v>-5.0341980405446927E-2</v>
      </c>
    </row>
    <row r="1959" spans="1:7" x14ac:dyDescent="0.35">
      <c r="A1959" s="3">
        <v>39521</v>
      </c>
      <c r="B1959" s="7">
        <v>4623.8</v>
      </c>
      <c r="C1959" s="7">
        <v>4758.95</v>
      </c>
      <c r="D1959" s="7">
        <v>4607.55</v>
      </c>
      <c r="E1959" s="8">
        <v>4745.8</v>
      </c>
      <c r="F1959" s="9">
        <f t="shared" si="60"/>
        <v>122</v>
      </c>
      <c r="G1959" s="6">
        <f t="shared" si="61"/>
        <v>2.638522427440633E-2</v>
      </c>
    </row>
    <row r="1960" spans="1:7" x14ac:dyDescent="0.35">
      <c r="A1960" s="3">
        <v>39524</v>
      </c>
      <c r="B1960" s="7">
        <v>4745.45</v>
      </c>
      <c r="C1960" s="7">
        <v>4745.45</v>
      </c>
      <c r="D1960" s="7">
        <v>4482.1000000000004</v>
      </c>
      <c r="E1960" s="8">
        <v>4503.1000000000004</v>
      </c>
      <c r="F1960" s="9">
        <f t="shared" si="60"/>
        <v>-242.34999999999945</v>
      </c>
      <c r="G1960" s="6">
        <f t="shared" si="61"/>
        <v>-5.1069972289245376E-2</v>
      </c>
    </row>
    <row r="1961" spans="1:7" x14ac:dyDescent="0.35">
      <c r="A1961" s="3">
        <v>39525</v>
      </c>
      <c r="B1961" s="7">
        <v>4519.8999999999996</v>
      </c>
      <c r="C1961" s="7">
        <v>4617.95</v>
      </c>
      <c r="D1961" s="7">
        <v>4468.55</v>
      </c>
      <c r="E1961" s="8">
        <v>4533</v>
      </c>
      <c r="F1961" s="9">
        <f t="shared" si="60"/>
        <v>13.100000000000364</v>
      </c>
      <c r="G1961" s="6">
        <f t="shared" si="61"/>
        <v>2.8982942100489757E-3</v>
      </c>
    </row>
    <row r="1962" spans="1:7" x14ac:dyDescent="0.35">
      <c r="A1962" s="3">
        <v>39526</v>
      </c>
      <c r="B1962" s="7">
        <v>4534.75</v>
      </c>
      <c r="C1962" s="7">
        <v>4718.3999999999996</v>
      </c>
      <c r="D1962" s="7">
        <v>4533.8999999999996</v>
      </c>
      <c r="E1962" s="8">
        <v>4573.95</v>
      </c>
      <c r="F1962" s="9">
        <f t="shared" si="60"/>
        <v>39.199999999999818</v>
      </c>
      <c r="G1962" s="6">
        <f t="shared" si="61"/>
        <v>8.6443574618225525E-3</v>
      </c>
    </row>
    <row r="1963" spans="1:7" x14ac:dyDescent="0.35">
      <c r="A1963" s="3">
        <v>39531</v>
      </c>
      <c r="B1963" s="7">
        <v>4576.8</v>
      </c>
      <c r="C1963" s="7">
        <v>4649.45</v>
      </c>
      <c r="D1963" s="7">
        <v>4539.8</v>
      </c>
      <c r="E1963" s="8">
        <v>4609.8500000000004</v>
      </c>
      <c r="F1963" s="9">
        <f t="shared" si="60"/>
        <v>33.050000000000182</v>
      </c>
      <c r="G1963" s="6">
        <f t="shared" si="61"/>
        <v>7.2212025869603609E-3</v>
      </c>
    </row>
    <row r="1964" spans="1:7" x14ac:dyDescent="0.35">
      <c r="A1964" s="3">
        <v>39532</v>
      </c>
      <c r="B1964" s="7">
        <v>4616.8</v>
      </c>
      <c r="C1964" s="7">
        <v>4896.8</v>
      </c>
      <c r="D1964" s="7">
        <v>4616.8</v>
      </c>
      <c r="E1964" s="8">
        <v>4877.5</v>
      </c>
      <c r="F1964" s="9">
        <f t="shared" si="60"/>
        <v>260.69999999999982</v>
      </c>
      <c r="G1964" s="6">
        <f t="shared" si="61"/>
        <v>5.6467683243805189E-2</v>
      </c>
    </row>
    <row r="1965" spans="1:7" x14ac:dyDescent="0.35">
      <c r="A1965" s="3">
        <v>39533</v>
      </c>
      <c r="B1965" s="7">
        <v>4878.7</v>
      </c>
      <c r="C1965" s="7">
        <v>4912.3</v>
      </c>
      <c r="D1965" s="7">
        <v>4808.6499999999996</v>
      </c>
      <c r="E1965" s="8">
        <v>4828.8500000000004</v>
      </c>
      <c r="F1965" s="9">
        <f t="shared" si="60"/>
        <v>-49.849999999999454</v>
      </c>
      <c r="G1965" s="6">
        <f t="shared" si="61"/>
        <v>-1.0217885912230606E-2</v>
      </c>
    </row>
    <row r="1966" spans="1:7" x14ac:dyDescent="0.35">
      <c r="A1966" s="13">
        <v>39534</v>
      </c>
      <c r="B1966" s="14">
        <v>4828.8</v>
      </c>
      <c r="C1966" s="14">
        <v>4863.75</v>
      </c>
      <c r="D1966" s="14">
        <v>4769.6000000000004</v>
      </c>
      <c r="E1966" s="14">
        <v>4830.25</v>
      </c>
      <c r="F1966" s="15">
        <f t="shared" si="60"/>
        <v>1.4499999999998181</v>
      </c>
      <c r="G1966" s="16">
        <f t="shared" si="61"/>
        <v>3.0028164347246065E-4</v>
      </c>
    </row>
    <row r="1967" spans="1:7" x14ac:dyDescent="0.35">
      <c r="A1967" s="3">
        <v>39535</v>
      </c>
      <c r="B1967" s="7">
        <v>4830</v>
      </c>
      <c r="C1967" s="7">
        <v>4970.8</v>
      </c>
      <c r="D1967" s="7">
        <v>4796.3500000000004</v>
      </c>
      <c r="E1967" s="8">
        <v>4942</v>
      </c>
      <c r="F1967" s="9">
        <f t="shared" si="60"/>
        <v>112</v>
      </c>
      <c r="G1967" s="6">
        <f t="shared" si="61"/>
        <v>2.318840579710145E-2</v>
      </c>
    </row>
    <row r="1968" spans="1:7" x14ac:dyDescent="0.35">
      <c r="A1968" s="3">
        <v>39538</v>
      </c>
      <c r="B1968" s="7">
        <v>4942.1499999999996</v>
      </c>
      <c r="C1968" s="7">
        <v>4947</v>
      </c>
      <c r="D1968" s="7">
        <v>4703.8500000000004</v>
      </c>
      <c r="E1968" s="8">
        <v>4734.5</v>
      </c>
      <c r="F1968" s="9">
        <f t="shared" si="60"/>
        <v>-207.64999999999964</v>
      </c>
      <c r="G1968" s="6">
        <f t="shared" si="61"/>
        <v>-4.2016126584583563E-2</v>
      </c>
    </row>
    <row r="1969" spans="1:7" x14ac:dyDescent="0.35">
      <c r="A1969" s="3">
        <v>39539</v>
      </c>
      <c r="B1969" s="7">
        <v>4735.6499999999996</v>
      </c>
      <c r="C1969" s="7">
        <v>4800.75</v>
      </c>
      <c r="D1969" s="7">
        <v>4628.75</v>
      </c>
      <c r="E1969" s="8">
        <v>4739.55</v>
      </c>
      <c r="F1969" s="9">
        <f t="shared" si="60"/>
        <v>3.9000000000005457</v>
      </c>
      <c r="G1969" s="6">
        <f t="shared" si="61"/>
        <v>8.2354059104886251E-4</v>
      </c>
    </row>
    <row r="1970" spans="1:7" x14ac:dyDescent="0.35">
      <c r="A1970" s="3">
        <v>39540</v>
      </c>
      <c r="B1970" s="7">
        <v>4741.3999999999996</v>
      </c>
      <c r="C1970" s="7">
        <v>4916.75</v>
      </c>
      <c r="D1970" s="7">
        <v>4741.3999999999996</v>
      </c>
      <c r="E1970" s="8">
        <v>4754.2</v>
      </c>
      <c r="F1970" s="9">
        <f t="shared" si="60"/>
        <v>12.800000000000182</v>
      </c>
      <c r="G1970" s="6">
        <f t="shared" si="61"/>
        <v>2.6996245834564015E-3</v>
      </c>
    </row>
    <row r="1971" spans="1:7" x14ac:dyDescent="0.35">
      <c r="A1971" s="3">
        <v>39541</v>
      </c>
      <c r="B1971" s="7">
        <v>4753.8999999999996</v>
      </c>
      <c r="C1971" s="7">
        <v>4833.25</v>
      </c>
      <c r="D1971" s="7">
        <v>4738.2</v>
      </c>
      <c r="E1971" s="8">
        <v>4771.6000000000004</v>
      </c>
      <c r="F1971" s="9">
        <f t="shared" si="60"/>
        <v>17.700000000000728</v>
      </c>
      <c r="G1971" s="6">
        <f t="shared" si="61"/>
        <v>3.7232587980396579E-3</v>
      </c>
    </row>
    <row r="1972" spans="1:7" x14ac:dyDescent="0.35">
      <c r="A1972" s="3">
        <v>39542</v>
      </c>
      <c r="B1972" s="7">
        <v>4766.7</v>
      </c>
      <c r="C1972" s="7">
        <v>4791.7</v>
      </c>
      <c r="D1972" s="7">
        <v>4632.7</v>
      </c>
      <c r="E1972" s="8">
        <v>4647</v>
      </c>
      <c r="F1972" s="9">
        <f t="shared" si="60"/>
        <v>-119.69999999999982</v>
      </c>
      <c r="G1972" s="6">
        <f t="shared" si="61"/>
        <v>-2.5111712505506919E-2</v>
      </c>
    </row>
    <row r="1973" spans="1:7" x14ac:dyDescent="0.35">
      <c r="A1973" s="3">
        <v>39545</v>
      </c>
      <c r="B1973" s="7">
        <v>4631.3500000000004</v>
      </c>
      <c r="C1973" s="7">
        <v>4798.55</v>
      </c>
      <c r="D1973" s="7">
        <v>4628.8</v>
      </c>
      <c r="E1973" s="8">
        <v>4761.2</v>
      </c>
      <c r="F1973" s="9">
        <f t="shared" si="60"/>
        <v>129.84999999999945</v>
      </c>
      <c r="G1973" s="6">
        <f t="shared" si="61"/>
        <v>2.8037181383397808E-2</v>
      </c>
    </row>
    <row r="1974" spans="1:7" x14ac:dyDescent="0.35">
      <c r="A1974" s="3">
        <v>39546</v>
      </c>
      <c r="B1974" s="7">
        <v>4760.6499999999996</v>
      </c>
      <c r="C1974" s="7">
        <v>4769.55</v>
      </c>
      <c r="D1974" s="7">
        <v>4677.8</v>
      </c>
      <c r="E1974" s="8">
        <v>4709.6499999999996</v>
      </c>
      <c r="F1974" s="9">
        <f t="shared" si="60"/>
        <v>-51</v>
      </c>
      <c r="G1974" s="6">
        <f t="shared" si="61"/>
        <v>-1.0712822828815393E-2</v>
      </c>
    </row>
    <row r="1975" spans="1:7" x14ac:dyDescent="0.35">
      <c r="A1975" s="3">
        <v>39547</v>
      </c>
      <c r="B1975" s="7">
        <v>4707.05</v>
      </c>
      <c r="C1975" s="7">
        <v>4758.25</v>
      </c>
      <c r="D1975" s="7">
        <v>4667.5</v>
      </c>
      <c r="E1975" s="8">
        <v>4747.05</v>
      </c>
      <c r="F1975" s="9">
        <f t="shared" si="60"/>
        <v>40</v>
      </c>
      <c r="G1975" s="6">
        <f t="shared" si="61"/>
        <v>8.4978914606813182E-3</v>
      </c>
    </row>
    <row r="1976" spans="1:7" x14ac:dyDescent="0.35">
      <c r="A1976" s="3">
        <v>39548</v>
      </c>
      <c r="B1976" s="7">
        <v>4747.55</v>
      </c>
      <c r="C1976" s="7">
        <v>4799.5</v>
      </c>
      <c r="D1976" s="7">
        <v>4720.8999999999996</v>
      </c>
      <c r="E1976" s="8">
        <v>4733</v>
      </c>
      <c r="F1976" s="9">
        <f t="shared" si="60"/>
        <v>-14.550000000000182</v>
      </c>
      <c r="G1976" s="6">
        <f t="shared" si="61"/>
        <v>-3.0647386546745546E-3</v>
      </c>
    </row>
    <row r="1977" spans="1:7" x14ac:dyDescent="0.35">
      <c r="A1977" s="3">
        <v>39549</v>
      </c>
      <c r="B1977" s="7">
        <v>4734.3500000000004</v>
      </c>
      <c r="C1977" s="7">
        <v>4817.3999999999996</v>
      </c>
      <c r="D1977" s="7">
        <v>4727.25</v>
      </c>
      <c r="E1977" s="8">
        <v>4777.8</v>
      </c>
      <c r="F1977" s="9">
        <f t="shared" si="60"/>
        <v>43.449999999999818</v>
      </c>
      <c r="G1977" s="6">
        <f t="shared" si="61"/>
        <v>9.1776062183826328E-3</v>
      </c>
    </row>
    <row r="1978" spans="1:7" x14ac:dyDescent="0.35">
      <c r="A1978" s="3">
        <v>39553</v>
      </c>
      <c r="B1978" s="7">
        <v>4779.95</v>
      </c>
      <c r="C1978" s="7">
        <v>4917.1000000000004</v>
      </c>
      <c r="D1978" s="7">
        <v>4708.3</v>
      </c>
      <c r="E1978" s="8">
        <v>4879.6499999999996</v>
      </c>
      <c r="F1978" s="9">
        <f t="shared" si="60"/>
        <v>99.699999999999818</v>
      </c>
      <c r="G1978" s="6">
        <f t="shared" si="61"/>
        <v>2.0857958765259015E-2</v>
      </c>
    </row>
    <row r="1979" spans="1:7" x14ac:dyDescent="0.35">
      <c r="A1979" s="3">
        <v>39554</v>
      </c>
      <c r="B1979" s="7">
        <v>4881.6499999999996</v>
      </c>
      <c r="C1979" s="7">
        <v>4951.3999999999996</v>
      </c>
      <c r="D1979" s="7">
        <v>4874.05</v>
      </c>
      <c r="E1979" s="8">
        <v>4887.3</v>
      </c>
      <c r="F1979" s="9">
        <f t="shared" si="60"/>
        <v>5.6500000000005457</v>
      </c>
      <c r="G1979" s="6">
        <f t="shared" si="61"/>
        <v>1.1573955527333067E-3</v>
      </c>
    </row>
    <row r="1980" spans="1:7" x14ac:dyDescent="0.35">
      <c r="A1980" s="3">
        <v>39555</v>
      </c>
      <c r="B1980" s="7">
        <v>4890.6000000000004</v>
      </c>
      <c r="C1980" s="7">
        <v>4984.95</v>
      </c>
      <c r="D1980" s="7">
        <v>4889.6499999999996</v>
      </c>
      <c r="E1980" s="8">
        <v>4958.3999999999996</v>
      </c>
      <c r="F1980" s="9">
        <f t="shared" si="60"/>
        <v>67.799999999999272</v>
      </c>
      <c r="G1980" s="6">
        <f t="shared" si="61"/>
        <v>1.3863329652803187E-2</v>
      </c>
    </row>
    <row r="1981" spans="1:7" x14ac:dyDescent="0.35">
      <c r="A1981" s="3">
        <v>39559</v>
      </c>
      <c r="B1981" s="7">
        <v>4955.8999999999996</v>
      </c>
      <c r="C1981" s="7">
        <v>5053.3999999999996</v>
      </c>
      <c r="D1981" s="7">
        <v>4955.8999999999996</v>
      </c>
      <c r="E1981" s="8">
        <v>5037</v>
      </c>
      <c r="F1981" s="9">
        <f t="shared" si="60"/>
        <v>81.100000000000364</v>
      </c>
      <c r="G1981" s="6">
        <f t="shared" si="61"/>
        <v>1.6364333420771277E-2</v>
      </c>
    </row>
    <row r="1982" spans="1:7" x14ac:dyDescent="0.35">
      <c r="A1982" s="3">
        <v>39560</v>
      </c>
      <c r="B1982" s="7">
        <v>5037.05</v>
      </c>
      <c r="C1982" s="7">
        <v>5074.25</v>
      </c>
      <c r="D1982" s="7">
        <v>4994.05</v>
      </c>
      <c r="E1982" s="8">
        <v>5049.3</v>
      </c>
      <c r="F1982" s="9">
        <f t="shared" si="60"/>
        <v>12.25</v>
      </c>
      <c r="G1982" s="6">
        <f t="shared" si="61"/>
        <v>2.4319790353480707E-3</v>
      </c>
    </row>
    <row r="1983" spans="1:7" x14ac:dyDescent="0.35">
      <c r="A1983" s="3">
        <v>39561</v>
      </c>
      <c r="B1983" s="7">
        <v>5044.3500000000004</v>
      </c>
      <c r="C1983" s="7">
        <v>5083.5</v>
      </c>
      <c r="D1983" s="7">
        <v>5003.55</v>
      </c>
      <c r="E1983" s="8">
        <v>5022.8</v>
      </c>
      <c r="F1983" s="9">
        <f t="shared" si="60"/>
        <v>-21.550000000000182</v>
      </c>
      <c r="G1983" s="6">
        <f t="shared" si="61"/>
        <v>-4.2721064160893239E-3</v>
      </c>
    </row>
    <row r="1984" spans="1:7" x14ac:dyDescent="0.35">
      <c r="A1984" s="13">
        <v>39562</v>
      </c>
      <c r="B1984" s="14">
        <v>5022.8999999999996</v>
      </c>
      <c r="C1984" s="14">
        <v>5072.7</v>
      </c>
      <c r="D1984" s="14">
        <v>4991.3500000000004</v>
      </c>
      <c r="E1984" s="14">
        <v>4999.8500000000004</v>
      </c>
      <c r="F1984" s="15">
        <f t="shared" si="60"/>
        <v>-23.049999999999272</v>
      </c>
      <c r="G1984" s="16">
        <f t="shared" si="61"/>
        <v>-4.588982460331536E-3</v>
      </c>
    </row>
    <row r="1985" spans="1:7" x14ac:dyDescent="0.35">
      <c r="A1985" s="3">
        <v>39563</v>
      </c>
      <c r="B1985" s="7">
        <v>4999.1499999999996</v>
      </c>
      <c r="C1985" s="7">
        <v>5117.7</v>
      </c>
      <c r="D1985" s="7">
        <v>4999.1499999999996</v>
      </c>
      <c r="E1985" s="8">
        <v>5111.7</v>
      </c>
      <c r="F1985" s="9">
        <f t="shared" si="60"/>
        <v>112.55000000000018</v>
      </c>
      <c r="G1985" s="6">
        <f t="shared" si="61"/>
        <v>2.2513827350649648E-2</v>
      </c>
    </row>
    <row r="1986" spans="1:7" x14ac:dyDescent="0.35">
      <c r="A1986" s="3">
        <v>39566</v>
      </c>
      <c r="B1986" s="7">
        <v>5112.5</v>
      </c>
      <c r="C1986" s="7">
        <v>5147.45</v>
      </c>
      <c r="D1986" s="7">
        <v>5079.1499999999996</v>
      </c>
      <c r="E1986" s="8">
        <v>5089.6499999999996</v>
      </c>
      <c r="F1986" s="9">
        <f t="shared" ref="F1986:F2049" si="62">E1986-B1986</f>
        <v>-22.850000000000364</v>
      </c>
      <c r="G1986" s="6">
        <f t="shared" ref="G1986:G2049" si="63">(E1986-B1986)/B1986</f>
        <v>-4.4694376528118069E-3</v>
      </c>
    </row>
    <row r="1987" spans="1:7" x14ac:dyDescent="0.35">
      <c r="A1987" s="3">
        <v>39567</v>
      </c>
      <c r="B1987" s="7">
        <v>5092.3999999999996</v>
      </c>
      <c r="C1987" s="7">
        <v>5210.8999999999996</v>
      </c>
      <c r="D1987" s="7">
        <v>5082.1499999999996</v>
      </c>
      <c r="E1987" s="8">
        <v>5195.5</v>
      </c>
      <c r="F1987" s="9">
        <f t="shared" si="62"/>
        <v>103.10000000000036</v>
      </c>
      <c r="G1987" s="6">
        <f t="shared" si="63"/>
        <v>2.0245856570575833E-2</v>
      </c>
    </row>
    <row r="1988" spans="1:7" x14ac:dyDescent="0.35">
      <c r="A1988" s="3">
        <v>39568</v>
      </c>
      <c r="B1988" s="7">
        <v>5198.3500000000004</v>
      </c>
      <c r="C1988" s="7">
        <v>5230.75</v>
      </c>
      <c r="D1988" s="7">
        <v>5155.8500000000004</v>
      </c>
      <c r="E1988" s="8">
        <v>5165.8999999999996</v>
      </c>
      <c r="F1988" s="9">
        <f t="shared" si="62"/>
        <v>-32.450000000000728</v>
      </c>
      <c r="G1988" s="6">
        <f t="shared" si="63"/>
        <v>-6.242365365933561E-3</v>
      </c>
    </row>
    <row r="1989" spans="1:7" x14ac:dyDescent="0.35">
      <c r="A1989" s="3">
        <v>39570</v>
      </c>
      <c r="B1989" s="7">
        <v>5265.3</v>
      </c>
      <c r="C1989" s="7">
        <v>5298.85</v>
      </c>
      <c r="D1989" s="7">
        <v>5197.6000000000004</v>
      </c>
      <c r="E1989" s="8">
        <v>5228.2</v>
      </c>
      <c r="F1989" s="9">
        <f t="shared" si="62"/>
        <v>-37.100000000000364</v>
      </c>
      <c r="G1989" s="6">
        <f t="shared" si="63"/>
        <v>-7.0461322241848253E-3</v>
      </c>
    </row>
    <row r="1990" spans="1:7" x14ac:dyDescent="0.35">
      <c r="A1990" s="3">
        <v>39573</v>
      </c>
      <c r="B1990" s="7">
        <v>5227.25</v>
      </c>
      <c r="C1990" s="7">
        <v>5254.5</v>
      </c>
      <c r="D1990" s="7">
        <v>5182.6000000000004</v>
      </c>
      <c r="E1990" s="8">
        <v>5192.25</v>
      </c>
      <c r="F1990" s="9">
        <f t="shared" si="62"/>
        <v>-35</v>
      </c>
      <c r="G1990" s="6">
        <f t="shared" si="63"/>
        <v>-6.6956812855708068E-3</v>
      </c>
    </row>
    <row r="1991" spans="1:7" x14ac:dyDescent="0.35">
      <c r="A1991" s="3">
        <v>39574</v>
      </c>
      <c r="B1991" s="7">
        <v>5192.3500000000004</v>
      </c>
      <c r="C1991" s="7">
        <v>5206.5</v>
      </c>
      <c r="D1991" s="7">
        <v>5110.8999999999996</v>
      </c>
      <c r="E1991" s="8">
        <v>5144.6499999999996</v>
      </c>
      <c r="F1991" s="9">
        <f t="shared" si="62"/>
        <v>-47.700000000000728</v>
      </c>
      <c r="G1991" s="6">
        <f t="shared" si="63"/>
        <v>-9.1865918129557383E-3</v>
      </c>
    </row>
    <row r="1992" spans="1:7" x14ac:dyDescent="0.35">
      <c r="A1992" s="3">
        <v>39575</v>
      </c>
      <c r="B1992" s="7">
        <v>5156.7</v>
      </c>
      <c r="C1992" s="7">
        <v>5159.05</v>
      </c>
      <c r="D1992" s="7">
        <v>5101.25</v>
      </c>
      <c r="E1992" s="8">
        <v>5135.5</v>
      </c>
      <c r="F1992" s="9">
        <f t="shared" si="62"/>
        <v>-21.199999999999818</v>
      </c>
      <c r="G1992" s="6">
        <f t="shared" si="63"/>
        <v>-4.1111563596873619E-3</v>
      </c>
    </row>
    <row r="1993" spans="1:7" x14ac:dyDescent="0.35">
      <c r="A1993" s="3">
        <v>39576</v>
      </c>
      <c r="B1993" s="7">
        <v>5135.8</v>
      </c>
      <c r="C1993" s="7">
        <v>5143.05</v>
      </c>
      <c r="D1993" s="7">
        <v>5062.45</v>
      </c>
      <c r="E1993" s="8">
        <v>5081.7</v>
      </c>
      <c r="F1993" s="9">
        <f t="shared" si="62"/>
        <v>-54.100000000000364</v>
      </c>
      <c r="G1993" s="6">
        <f t="shared" si="63"/>
        <v>-1.0533899295143962E-2</v>
      </c>
    </row>
    <row r="1994" spans="1:7" x14ac:dyDescent="0.35">
      <c r="A1994" s="3">
        <v>39577</v>
      </c>
      <c r="B1994" s="7">
        <v>5070.8500000000004</v>
      </c>
      <c r="C1994" s="7">
        <v>5087.6499999999996</v>
      </c>
      <c r="D1994" s="7">
        <v>4969.3999999999996</v>
      </c>
      <c r="E1994" s="8">
        <v>4982.6000000000004</v>
      </c>
      <c r="F1994" s="9">
        <f t="shared" si="62"/>
        <v>-88.25</v>
      </c>
      <c r="G1994" s="6">
        <f t="shared" si="63"/>
        <v>-1.7403393908319117E-2</v>
      </c>
    </row>
    <row r="1995" spans="1:7" x14ac:dyDescent="0.35">
      <c r="A1995" s="3">
        <v>39580</v>
      </c>
      <c r="B1995" s="7">
        <v>4981</v>
      </c>
      <c r="C1995" s="7">
        <v>5021.75</v>
      </c>
      <c r="D1995" s="7">
        <v>4913.8</v>
      </c>
      <c r="E1995" s="8">
        <v>5012.6499999999996</v>
      </c>
      <c r="F1995" s="9">
        <f t="shared" si="62"/>
        <v>31.649999999999636</v>
      </c>
      <c r="G1995" s="6">
        <f t="shared" si="63"/>
        <v>6.3541457538646125E-3</v>
      </c>
    </row>
    <row r="1996" spans="1:7" x14ac:dyDescent="0.35">
      <c r="A1996" s="3">
        <v>39581</v>
      </c>
      <c r="B1996" s="7">
        <v>5008.6000000000004</v>
      </c>
      <c r="C1996" s="7">
        <v>5066</v>
      </c>
      <c r="D1996" s="7">
        <v>4943.75</v>
      </c>
      <c r="E1996" s="8">
        <v>4957.8</v>
      </c>
      <c r="F1996" s="9">
        <f t="shared" si="62"/>
        <v>-50.800000000000182</v>
      </c>
      <c r="G1996" s="6">
        <f t="shared" si="63"/>
        <v>-1.0142554805734174E-2</v>
      </c>
    </row>
    <row r="1997" spans="1:7" x14ac:dyDescent="0.35">
      <c r="A1997" s="3">
        <v>39582</v>
      </c>
      <c r="B1997" s="7">
        <v>4958.45</v>
      </c>
      <c r="C1997" s="7">
        <v>5026.1000000000004</v>
      </c>
      <c r="D1997" s="7">
        <v>4932.05</v>
      </c>
      <c r="E1997" s="8">
        <v>5011.75</v>
      </c>
      <c r="F1997" s="9">
        <f t="shared" si="62"/>
        <v>53.300000000000182</v>
      </c>
      <c r="G1997" s="6">
        <f t="shared" si="63"/>
        <v>1.0749326906593831E-2</v>
      </c>
    </row>
    <row r="1998" spans="1:7" x14ac:dyDescent="0.35">
      <c r="A1998" s="3">
        <v>39583</v>
      </c>
      <c r="B1998" s="7">
        <v>5010.8999999999996</v>
      </c>
      <c r="C1998" s="7">
        <v>5118.55</v>
      </c>
      <c r="D1998" s="7">
        <v>4999.6000000000004</v>
      </c>
      <c r="E1998" s="8">
        <v>5115.25</v>
      </c>
      <c r="F1998" s="9">
        <f t="shared" si="62"/>
        <v>104.35000000000036</v>
      </c>
      <c r="G1998" s="6">
        <f t="shared" si="63"/>
        <v>2.0824602366840361E-2</v>
      </c>
    </row>
    <row r="1999" spans="1:7" x14ac:dyDescent="0.35">
      <c r="A1999" s="3">
        <v>39584</v>
      </c>
      <c r="B1999" s="7">
        <v>5115.6499999999996</v>
      </c>
      <c r="C1999" s="7">
        <v>5167.3999999999996</v>
      </c>
      <c r="D1999" s="7">
        <v>5106.3999999999996</v>
      </c>
      <c r="E1999" s="8">
        <v>5157.7</v>
      </c>
      <c r="F1999" s="9">
        <f t="shared" si="62"/>
        <v>42.050000000000182</v>
      </c>
      <c r="G1999" s="6">
        <f t="shared" si="63"/>
        <v>8.2198743072728168E-3</v>
      </c>
    </row>
    <row r="2000" spans="1:7" x14ac:dyDescent="0.35">
      <c r="A2000" s="3">
        <v>39588</v>
      </c>
      <c r="B2000" s="7">
        <v>5157</v>
      </c>
      <c r="C2000" s="7">
        <v>5160.05</v>
      </c>
      <c r="D2000" s="7">
        <v>5072.3999999999996</v>
      </c>
      <c r="E2000" s="8">
        <v>5104.95</v>
      </c>
      <c r="F2000" s="9">
        <f t="shared" si="62"/>
        <v>-52.050000000000182</v>
      </c>
      <c r="G2000" s="6">
        <f t="shared" si="63"/>
        <v>-1.0093077370564316E-2</v>
      </c>
    </row>
    <row r="2001" spans="1:7" x14ac:dyDescent="0.35">
      <c r="A2001" s="3">
        <v>39589</v>
      </c>
      <c r="B2001" s="7">
        <v>5105.7</v>
      </c>
      <c r="C2001" s="7">
        <v>5135.55</v>
      </c>
      <c r="D2001" s="7">
        <v>5048.7</v>
      </c>
      <c r="E2001" s="8">
        <v>5117.6499999999996</v>
      </c>
      <c r="F2001" s="9">
        <f t="shared" si="62"/>
        <v>11.949999999999818</v>
      </c>
      <c r="G2001" s="6">
        <f t="shared" si="63"/>
        <v>2.3405213780676145E-3</v>
      </c>
    </row>
    <row r="2002" spans="1:7" x14ac:dyDescent="0.35">
      <c r="A2002" s="3">
        <v>39590</v>
      </c>
      <c r="B2002" s="7">
        <v>5117</v>
      </c>
      <c r="C2002" s="7">
        <v>5118.8999999999996</v>
      </c>
      <c r="D2002" s="7">
        <v>5010.7</v>
      </c>
      <c r="E2002" s="8">
        <v>5025.45</v>
      </c>
      <c r="F2002" s="9">
        <f t="shared" si="62"/>
        <v>-91.550000000000182</v>
      </c>
      <c r="G2002" s="6">
        <f t="shared" si="63"/>
        <v>-1.7891342583545081E-2</v>
      </c>
    </row>
    <row r="2003" spans="1:7" x14ac:dyDescent="0.35">
      <c r="A2003" s="3">
        <v>39591</v>
      </c>
      <c r="B2003" s="7">
        <v>5026.55</v>
      </c>
      <c r="C2003" s="7">
        <v>5059.05</v>
      </c>
      <c r="D2003" s="7">
        <v>4940.7</v>
      </c>
      <c r="E2003" s="8">
        <v>4946.55</v>
      </c>
      <c r="F2003" s="9">
        <f t="shared" si="62"/>
        <v>-80</v>
      </c>
      <c r="G2003" s="6">
        <f t="shared" si="63"/>
        <v>-1.5915488754712475E-2</v>
      </c>
    </row>
    <row r="2004" spans="1:7" x14ac:dyDescent="0.35">
      <c r="A2004" s="3">
        <v>39594</v>
      </c>
      <c r="B2004" s="7">
        <v>4953.6000000000004</v>
      </c>
      <c r="C2004" s="7">
        <v>4953.6000000000004</v>
      </c>
      <c r="D2004" s="7">
        <v>4858</v>
      </c>
      <c r="E2004" s="8">
        <v>4875.05</v>
      </c>
      <c r="F2004" s="9">
        <f t="shared" si="62"/>
        <v>-78.550000000000182</v>
      </c>
      <c r="G2004" s="6">
        <f t="shared" si="63"/>
        <v>-1.5857154392764892E-2</v>
      </c>
    </row>
    <row r="2005" spans="1:7" x14ac:dyDescent="0.35">
      <c r="A2005" s="3">
        <v>39595</v>
      </c>
      <c r="B2005" s="7">
        <v>4877.1499999999996</v>
      </c>
      <c r="C2005" s="7">
        <v>4932</v>
      </c>
      <c r="D2005" s="7">
        <v>4846.2</v>
      </c>
      <c r="E2005" s="8">
        <v>4859.8</v>
      </c>
      <c r="F2005" s="9">
        <f t="shared" si="62"/>
        <v>-17.349999999999454</v>
      </c>
      <c r="G2005" s="6">
        <f t="shared" si="63"/>
        <v>-3.557405451954411E-3</v>
      </c>
    </row>
    <row r="2006" spans="1:7" x14ac:dyDescent="0.35">
      <c r="A2006" s="3">
        <v>39596</v>
      </c>
      <c r="B2006" s="7">
        <v>4862.7</v>
      </c>
      <c r="C2006" s="7">
        <v>4926.8999999999996</v>
      </c>
      <c r="D2006" s="7">
        <v>4835.6499999999996</v>
      </c>
      <c r="E2006" s="8">
        <v>4918.3500000000004</v>
      </c>
      <c r="F2006" s="9">
        <f t="shared" si="62"/>
        <v>55.650000000000546</v>
      </c>
      <c r="G2006" s="6">
        <f t="shared" si="63"/>
        <v>1.1444259362082905E-2</v>
      </c>
    </row>
    <row r="2007" spans="1:7" x14ac:dyDescent="0.35">
      <c r="A2007" s="13">
        <v>39597</v>
      </c>
      <c r="B2007" s="14">
        <v>4926.3</v>
      </c>
      <c r="C2007" s="14">
        <v>4957.3999999999996</v>
      </c>
      <c r="D2007" s="14">
        <v>4801.8999999999996</v>
      </c>
      <c r="E2007" s="14">
        <v>4835.3</v>
      </c>
      <c r="F2007" s="15">
        <f t="shared" si="62"/>
        <v>-91</v>
      </c>
      <c r="G2007" s="16">
        <f t="shared" si="63"/>
        <v>-1.8472281428252441E-2</v>
      </c>
    </row>
    <row r="2008" spans="1:7" x14ac:dyDescent="0.35">
      <c r="A2008" s="3">
        <v>39598</v>
      </c>
      <c r="B2008" s="7">
        <v>4844.05</v>
      </c>
      <c r="C2008" s="7">
        <v>4908.8500000000004</v>
      </c>
      <c r="D2008" s="7">
        <v>4833.45</v>
      </c>
      <c r="E2008" s="8">
        <v>4870.1000000000004</v>
      </c>
      <c r="F2008" s="9">
        <f t="shared" si="62"/>
        <v>26.050000000000182</v>
      </c>
      <c r="G2008" s="6">
        <f t="shared" si="63"/>
        <v>5.3777314437299739E-3</v>
      </c>
    </row>
    <row r="2009" spans="1:7" x14ac:dyDescent="0.35">
      <c r="A2009" s="3">
        <v>39601</v>
      </c>
      <c r="B2009" s="7">
        <v>4869.25</v>
      </c>
      <c r="C2009" s="7">
        <v>4908.8</v>
      </c>
      <c r="D2009" s="7">
        <v>4713</v>
      </c>
      <c r="E2009" s="8">
        <v>4739.6000000000004</v>
      </c>
      <c r="F2009" s="9">
        <f t="shared" si="62"/>
        <v>-129.64999999999964</v>
      </c>
      <c r="G2009" s="6">
        <f t="shared" si="63"/>
        <v>-2.6626277147404558E-2</v>
      </c>
    </row>
    <row r="2010" spans="1:7" x14ac:dyDescent="0.35">
      <c r="A2010" s="3">
        <v>39602</v>
      </c>
      <c r="B2010" s="7">
        <v>4739.3</v>
      </c>
      <c r="C2010" s="7">
        <v>4739.3</v>
      </c>
      <c r="D2010" s="7">
        <v>4634</v>
      </c>
      <c r="E2010" s="8">
        <v>4715.8999999999996</v>
      </c>
      <c r="F2010" s="9">
        <f t="shared" si="62"/>
        <v>-23.400000000000546</v>
      </c>
      <c r="G2010" s="6">
        <f t="shared" si="63"/>
        <v>-4.937438018272856E-3</v>
      </c>
    </row>
    <row r="2011" spans="1:7" x14ac:dyDescent="0.35">
      <c r="A2011" s="3">
        <v>39603</v>
      </c>
      <c r="B2011" s="7">
        <v>4718.7</v>
      </c>
      <c r="C2011" s="7">
        <v>4731.5</v>
      </c>
      <c r="D2011" s="7">
        <v>4564.5</v>
      </c>
      <c r="E2011" s="8">
        <v>4585.6000000000004</v>
      </c>
      <c r="F2011" s="9">
        <f t="shared" si="62"/>
        <v>-133.09999999999945</v>
      </c>
      <c r="G2011" s="6">
        <f t="shared" si="63"/>
        <v>-2.8206921397842512E-2</v>
      </c>
    </row>
    <row r="2012" spans="1:7" x14ac:dyDescent="0.35">
      <c r="A2012" s="3">
        <v>39604</v>
      </c>
      <c r="B2012" s="7">
        <v>4586.95</v>
      </c>
      <c r="C2012" s="7">
        <v>4690.6000000000004</v>
      </c>
      <c r="D2012" s="7">
        <v>4536.25</v>
      </c>
      <c r="E2012" s="8">
        <v>4676.95</v>
      </c>
      <c r="F2012" s="9">
        <f t="shared" si="62"/>
        <v>90</v>
      </c>
      <c r="G2012" s="6">
        <f t="shared" si="63"/>
        <v>1.9620880977555894E-2</v>
      </c>
    </row>
    <row r="2013" spans="1:7" x14ac:dyDescent="0.35">
      <c r="A2013" s="3">
        <v>39605</v>
      </c>
      <c r="B2013" s="7">
        <v>4680.55</v>
      </c>
      <c r="C2013" s="7">
        <v>4746.3</v>
      </c>
      <c r="D2013" s="7">
        <v>4614.25</v>
      </c>
      <c r="E2013" s="8">
        <v>4627.8</v>
      </c>
      <c r="F2013" s="9">
        <f t="shared" si="62"/>
        <v>-52.75</v>
      </c>
      <c r="G2013" s="6">
        <f t="shared" si="63"/>
        <v>-1.1270043050496201E-2</v>
      </c>
    </row>
    <row r="2014" spans="1:7" x14ac:dyDescent="0.35">
      <c r="A2014" s="3">
        <v>39608</v>
      </c>
      <c r="B2014" s="7">
        <v>4626.45</v>
      </c>
      <c r="C2014" s="7">
        <v>4626.45</v>
      </c>
      <c r="D2014" s="7">
        <v>4411.6000000000004</v>
      </c>
      <c r="E2014" s="8">
        <v>4500.95</v>
      </c>
      <c r="F2014" s="9">
        <f t="shared" si="62"/>
        <v>-125.5</v>
      </c>
      <c r="G2014" s="6">
        <f t="shared" si="63"/>
        <v>-2.7126630569875392E-2</v>
      </c>
    </row>
    <row r="2015" spans="1:7" x14ac:dyDescent="0.35">
      <c r="A2015" s="3">
        <v>39609</v>
      </c>
      <c r="B2015" s="7">
        <v>4522</v>
      </c>
      <c r="C2015" s="7">
        <v>4522.55</v>
      </c>
      <c r="D2015" s="7">
        <v>4369.8</v>
      </c>
      <c r="E2015" s="8">
        <v>4449.8</v>
      </c>
      <c r="F2015" s="9">
        <f t="shared" si="62"/>
        <v>-72.199999999999818</v>
      </c>
      <c r="G2015" s="6">
        <f t="shared" si="63"/>
        <v>-1.5966386554621809E-2</v>
      </c>
    </row>
    <row r="2016" spans="1:7" x14ac:dyDescent="0.35">
      <c r="A2016" s="3">
        <v>39610</v>
      </c>
      <c r="B2016" s="7">
        <v>4469.6499999999996</v>
      </c>
      <c r="C2016" s="7">
        <v>4541.05</v>
      </c>
      <c r="D2016" s="7">
        <v>4468.05</v>
      </c>
      <c r="E2016" s="8">
        <v>4523.6000000000004</v>
      </c>
      <c r="F2016" s="9">
        <f t="shared" si="62"/>
        <v>53.950000000000728</v>
      </c>
      <c r="G2016" s="6">
        <f t="shared" si="63"/>
        <v>1.2070296331927719E-2</v>
      </c>
    </row>
    <row r="2017" spans="1:7" x14ac:dyDescent="0.35">
      <c r="A2017" s="3">
        <v>39611</v>
      </c>
      <c r="B2017" s="7">
        <v>4524.3999999999996</v>
      </c>
      <c r="C2017" s="7">
        <v>4550</v>
      </c>
      <c r="D2017" s="7">
        <v>4392</v>
      </c>
      <c r="E2017" s="8">
        <v>4539.3500000000004</v>
      </c>
      <c r="F2017" s="9">
        <f t="shared" si="62"/>
        <v>14.950000000000728</v>
      </c>
      <c r="G2017" s="6">
        <f t="shared" si="63"/>
        <v>3.3043055432766177E-3</v>
      </c>
    </row>
    <row r="2018" spans="1:7" x14ac:dyDescent="0.35">
      <c r="A2018" s="3">
        <v>39612</v>
      </c>
      <c r="B2018" s="7">
        <v>4539.5</v>
      </c>
      <c r="C2018" s="7">
        <v>4563.3500000000004</v>
      </c>
      <c r="D2018" s="7">
        <v>4491.3500000000004</v>
      </c>
      <c r="E2018" s="8">
        <v>4517.1000000000004</v>
      </c>
      <c r="F2018" s="9">
        <f t="shared" si="62"/>
        <v>-22.399999999999636</v>
      </c>
      <c r="G2018" s="6">
        <f t="shared" si="63"/>
        <v>-4.9344641480338442E-3</v>
      </c>
    </row>
    <row r="2019" spans="1:7" x14ac:dyDescent="0.35">
      <c r="A2019" s="3">
        <v>39615</v>
      </c>
      <c r="B2019" s="7">
        <v>4536.3</v>
      </c>
      <c r="C2019" s="7">
        <v>4617.7</v>
      </c>
      <c r="D2019" s="7">
        <v>4536.3</v>
      </c>
      <c r="E2019" s="8">
        <v>4572.5</v>
      </c>
      <c r="F2019" s="9">
        <f t="shared" si="62"/>
        <v>36.199999999999818</v>
      </c>
      <c r="G2019" s="6">
        <f t="shared" si="63"/>
        <v>7.9800718647355367E-3</v>
      </c>
    </row>
    <row r="2020" spans="1:7" x14ac:dyDescent="0.35">
      <c r="A2020" s="3">
        <v>39616</v>
      </c>
      <c r="B2020" s="7">
        <v>4572.5</v>
      </c>
      <c r="C2020" s="7">
        <v>4664.05</v>
      </c>
      <c r="D2020" s="7">
        <v>4561.75</v>
      </c>
      <c r="E2020" s="8">
        <v>4653</v>
      </c>
      <c r="F2020" s="9">
        <f t="shared" si="62"/>
        <v>80.5</v>
      </c>
      <c r="G2020" s="6">
        <f t="shared" si="63"/>
        <v>1.7605248769819573E-2</v>
      </c>
    </row>
    <row r="2021" spans="1:7" x14ac:dyDescent="0.35">
      <c r="A2021" s="3">
        <v>39617</v>
      </c>
      <c r="B2021" s="7">
        <v>4652.8</v>
      </c>
      <c r="C2021" s="7">
        <v>4679.75</v>
      </c>
      <c r="D2021" s="7">
        <v>4569.8999999999996</v>
      </c>
      <c r="E2021" s="8">
        <v>4582.3999999999996</v>
      </c>
      <c r="F2021" s="9">
        <f t="shared" si="62"/>
        <v>-70.400000000000546</v>
      </c>
      <c r="G2021" s="6">
        <f t="shared" si="63"/>
        <v>-1.5130674002751148E-2</v>
      </c>
    </row>
    <row r="2022" spans="1:7" x14ac:dyDescent="0.35">
      <c r="A2022" s="3">
        <v>39618</v>
      </c>
      <c r="B2022" s="7">
        <v>4582.55</v>
      </c>
      <c r="C2022" s="7">
        <v>4585.7</v>
      </c>
      <c r="D2022" s="7">
        <v>4488.95</v>
      </c>
      <c r="E2022" s="8">
        <v>4504.25</v>
      </c>
      <c r="F2022" s="9">
        <f t="shared" si="62"/>
        <v>-78.300000000000182</v>
      </c>
      <c r="G2022" s="6">
        <f t="shared" si="63"/>
        <v>-1.708655661149364E-2</v>
      </c>
    </row>
    <row r="2023" spans="1:7" x14ac:dyDescent="0.35">
      <c r="A2023" s="3">
        <v>39619</v>
      </c>
      <c r="B2023" s="7">
        <v>4504.2</v>
      </c>
      <c r="C2023" s="7">
        <v>4532</v>
      </c>
      <c r="D2023" s="7">
        <v>4333.6000000000004</v>
      </c>
      <c r="E2023" s="8">
        <v>4347.55</v>
      </c>
      <c r="F2023" s="9">
        <f t="shared" si="62"/>
        <v>-156.64999999999964</v>
      </c>
      <c r="G2023" s="6">
        <f t="shared" si="63"/>
        <v>-3.4778651036810007E-2</v>
      </c>
    </row>
    <row r="2024" spans="1:7" x14ac:dyDescent="0.35">
      <c r="A2024" s="3">
        <v>39622</v>
      </c>
      <c r="B2024" s="7">
        <v>4351.1499999999996</v>
      </c>
      <c r="C2024" s="7">
        <v>4351.1499999999996</v>
      </c>
      <c r="D2024" s="7">
        <v>4225.5</v>
      </c>
      <c r="E2024" s="8">
        <v>4266.3999999999996</v>
      </c>
      <c r="F2024" s="9">
        <f t="shared" si="62"/>
        <v>-84.75</v>
      </c>
      <c r="G2024" s="6">
        <f t="shared" si="63"/>
        <v>-1.947760936763844E-2</v>
      </c>
    </row>
    <row r="2025" spans="1:7" x14ac:dyDescent="0.35">
      <c r="A2025" s="3">
        <v>39623</v>
      </c>
      <c r="B2025" s="7">
        <v>4271.05</v>
      </c>
      <c r="C2025" s="7">
        <v>4305.8999999999996</v>
      </c>
      <c r="D2025" s="7">
        <v>4156.1000000000004</v>
      </c>
      <c r="E2025" s="8">
        <v>4191.1000000000004</v>
      </c>
      <c r="F2025" s="9">
        <f t="shared" si="62"/>
        <v>-79.949999999999818</v>
      </c>
      <c r="G2025" s="6">
        <f t="shared" si="63"/>
        <v>-1.8719050350616315E-2</v>
      </c>
    </row>
    <row r="2026" spans="1:7" x14ac:dyDescent="0.35">
      <c r="A2026" s="3">
        <v>39624</v>
      </c>
      <c r="B2026" s="7">
        <v>4189.6000000000004</v>
      </c>
      <c r="C2026" s="7">
        <v>4264.55</v>
      </c>
      <c r="D2026" s="7">
        <v>4093.2</v>
      </c>
      <c r="E2026" s="8">
        <v>4252.6499999999996</v>
      </c>
      <c r="F2026" s="9">
        <f t="shared" si="62"/>
        <v>63.049999999999272</v>
      </c>
      <c r="G2026" s="6">
        <f t="shared" si="63"/>
        <v>1.504916937177756E-2</v>
      </c>
    </row>
    <row r="2027" spans="1:7" x14ac:dyDescent="0.35">
      <c r="A2027" s="13">
        <v>39625</v>
      </c>
      <c r="B2027" s="14">
        <v>4252.6000000000004</v>
      </c>
      <c r="C2027" s="14">
        <v>4324.75</v>
      </c>
      <c r="D2027" s="14">
        <v>4230</v>
      </c>
      <c r="E2027" s="14">
        <v>4315.8500000000004</v>
      </c>
      <c r="F2027" s="15">
        <f t="shared" si="62"/>
        <v>63.25</v>
      </c>
      <c r="G2027" s="16">
        <f t="shared" si="63"/>
        <v>1.4873254009311949E-2</v>
      </c>
    </row>
    <row r="2028" spans="1:7" x14ac:dyDescent="0.35">
      <c r="A2028" s="3">
        <v>39626</v>
      </c>
      <c r="B2028" s="7">
        <v>4315.3</v>
      </c>
      <c r="C2028" s="7">
        <v>4315.3</v>
      </c>
      <c r="D2028" s="7">
        <v>4119.2</v>
      </c>
      <c r="E2028" s="8">
        <v>4136.6499999999996</v>
      </c>
      <c r="F2028" s="9">
        <f t="shared" si="62"/>
        <v>-178.65000000000055</v>
      </c>
      <c r="G2028" s="6">
        <f t="shared" si="63"/>
        <v>-4.1399207471091361E-2</v>
      </c>
    </row>
    <row r="2029" spans="1:7" x14ac:dyDescent="0.35">
      <c r="A2029" s="3">
        <v>39629</v>
      </c>
      <c r="B2029" s="7">
        <v>4136.25</v>
      </c>
      <c r="C2029" s="7">
        <v>4163</v>
      </c>
      <c r="D2029" s="7">
        <v>4021.7</v>
      </c>
      <c r="E2029" s="8">
        <v>4040.55</v>
      </c>
      <c r="F2029" s="9">
        <f t="shared" si="62"/>
        <v>-95.699999999999818</v>
      </c>
      <c r="G2029" s="6">
        <f t="shared" si="63"/>
        <v>-2.3136899365367135E-2</v>
      </c>
    </row>
    <row r="2030" spans="1:7" x14ac:dyDescent="0.35">
      <c r="A2030" s="3">
        <v>39630</v>
      </c>
      <c r="B2030" s="7">
        <v>4039.75</v>
      </c>
      <c r="C2030" s="7">
        <v>4075.4</v>
      </c>
      <c r="D2030" s="7">
        <v>3878.2</v>
      </c>
      <c r="E2030" s="8">
        <v>3896.75</v>
      </c>
      <c r="F2030" s="9">
        <f t="shared" si="62"/>
        <v>-143</v>
      </c>
      <c r="G2030" s="6">
        <f t="shared" si="63"/>
        <v>-3.5398230088495575E-2</v>
      </c>
    </row>
    <row r="2031" spans="1:7" x14ac:dyDescent="0.35">
      <c r="A2031" s="3">
        <v>39631</v>
      </c>
      <c r="B2031" s="7">
        <v>3895.3</v>
      </c>
      <c r="C2031" s="7">
        <v>4107.1499999999996</v>
      </c>
      <c r="D2031" s="7">
        <v>3848.25</v>
      </c>
      <c r="E2031" s="8">
        <v>4093.35</v>
      </c>
      <c r="F2031" s="9">
        <f t="shared" si="62"/>
        <v>198.04999999999973</v>
      </c>
      <c r="G2031" s="6">
        <f t="shared" si="63"/>
        <v>5.0843324005853133E-2</v>
      </c>
    </row>
    <row r="2032" spans="1:7" x14ac:dyDescent="0.35">
      <c r="A2032" s="3">
        <v>39632</v>
      </c>
      <c r="B2032" s="7">
        <v>4094.6</v>
      </c>
      <c r="C2032" s="7">
        <v>4097.3500000000004</v>
      </c>
      <c r="D2032" s="7">
        <v>3874.85</v>
      </c>
      <c r="E2032" s="8">
        <v>3925.75</v>
      </c>
      <c r="F2032" s="9">
        <f t="shared" si="62"/>
        <v>-168.84999999999991</v>
      </c>
      <c r="G2032" s="6">
        <f t="shared" si="63"/>
        <v>-4.1237239290773192E-2</v>
      </c>
    </row>
    <row r="2033" spans="1:7" x14ac:dyDescent="0.35">
      <c r="A2033" s="3">
        <v>39633</v>
      </c>
      <c r="B2033" s="7">
        <v>3926.65</v>
      </c>
      <c r="C2033" s="7">
        <v>4033.5</v>
      </c>
      <c r="D2033" s="7">
        <v>3896.4</v>
      </c>
      <c r="E2033" s="8">
        <v>4016</v>
      </c>
      <c r="F2033" s="9">
        <f t="shared" si="62"/>
        <v>89.349999999999909</v>
      </c>
      <c r="G2033" s="6">
        <f t="shared" si="63"/>
        <v>2.2754765512587042E-2</v>
      </c>
    </row>
    <row r="2034" spans="1:7" x14ac:dyDescent="0.35">
      <c r="A2034" s="3">
        <v>39636</v>
      </c>
      <c r="B2034" s="7">
        <v>4002</v>
      </c>
      <c r="C2034" s="7">
        <v>4114.5</v>
      </c>
      <c r="D2034" s="7">
        <v>4002</v>
      </c>
      <c r="E2034" s="8">
        <v>4030</v>
      </c>
      <c r="F2034" s="9">
        <f t="shared" si="62"/>
        <v>28</v>
      </c>
      <c r="G2034" s="6">
        <f t="shared" si="63"/>
        <v>6.9965017491254375E-3</v>
      </c>
    </row>
    <row r="2035" spans="1:7" x14ac:dyDescent="0.35">
      <c r="A2035" s="3">
        <v>39637</v>
      </c>
      <c r="B2035" s="7">
        <v>4028.7</v>
      </c>
      <c r="C2035" s="7">
        <v>4028.7</v>
      </c>
      <c r="D2035" s="7">
        <v>3896.05</v>
      </c>
      <c r="E2035" s="8">
        <v>3988.55</v>
      </c>
      <c r="F2035" s="9">
        <f t="shared" si="62"/>
        <v>-40.149999999999636</v>
      </c>
      <c r="G2035" s="6">
        <f t="shared" si="63"/>
        <v>-9.9659939930994215E-3</v>
      </c>
    </row>
    <row r="2036" spans="1:7" x14ac:dyDescent="0.35">
      <c r="A2036" s="3">
        <v>39638</v>
      </c>
      <c r="B2036" s="7">
        <v>3990.9</v>
      </c>
      <c r="C2036" s="7">
        <v>4169.3999999999996</v>
      </c>
      <c r="D2036" s="7">
        <v>3990.9</v>
      </c>
      <c r="E2036" s="8">
        <v>4157.1000000000004</v>
      </c>
      <c r="F2036" s="9">
        <f t="shared" si="62"/>
        <v>166.20000000000027</v>
      </c>
      <c r="G2036" s="6">
        <f t="shared" si="63"/>
        <v>4.1644741787566782E-2</v>
      </c>
    </row>
    <row r="2037" spans="1:7" x14ac:dyDescent="0.35">
      <c r="A2037" s="3">
        <v>39639</v>
      </c>
      <c r="B2037" s="7">
        <v>4155.6499999999996</v>
      </c>
      <c r="C2037" s="7">
        <v>4187.95</v>
      </c>
      <c r="D2037" s="7">
        <v>4110.3999999999996</v>
      </c>
      <c r="E2037" s="8">
        <v>4162.2</v>
      </c>
      <c r="F2037" s="9">
        <f t="shared" si="62"/>
        <v>6.5500000000001819</v>
      </c>
      <c r="G2037" s="6">
        <f t="shared" si="63"/>
        <v>1.5761673865701351E-3</v>
      </c>
    </row>
    <row r="2038" spans="1:7" x14ac:dyDescent="0.35">
      <c r="A2038" s="3">
        <v>39640</v>
      </c>
      <c r="B2038" s="7">
        <v>4166</v>
      </c>
      <c r="C2038" s="7">
        <v>4215.5</v>
      </c>
      <c r="D2038" s="7">
        <v>4014.45</v>
      </c>
      <c r="E2038" s="8">
        <v>4049</v>
      </c>
      <c r="F2038" s="9">
        <f t="shared" si="62"/>
        <v>-117</v>
      </c>
      <c r="G2038" s="6">
        <f t="shared" si="63"/>
        <v>-2.8084493518963034E-2</v>
      </c>
    </row>
    <row r="2039" spans="1:7" x14ac:dyDescent="0.35">
      <c r="A2039" s="3">
        <v>39643</v>
      </c>
      <c r="B2039" s="7">
        <v>4047.45</v>
      </c>
      <c r="C2039" s="7">
        <v>4118.1000000000004</v>
      </c>
      <c r="D2039" s="7">
        <v>4004.25</v>
      </c>
      <c r="E2039" s="8">
        <v>4039.7</v>
      </c>
      <c r="F2039" s="9">
        <f t="shared" si="62"/>
        <v>-7.75</v>
      </c>
      <c r="G2039" s="6">
        <f t="shared" si="63"/>
        <v>-1.914785852820912E-3</v>
      </c>
    </row>
    <row r="2040" spans="1:7" x14ac:dyDescent="0.35">
      <c r="A2040" s="3">
        <v>39644</v>
      </c>
      <c r="B2040" s="7">
        <v>4039.3</v>
      </c>
      <c r="C2040" s="7">
        <v>4040.7</v>
      </c>
      <c r="D2040" s="7">
        <v>3835.5</v>
      </c>
      <c r="E2040" s="8">
        <v>3861.1</v>
      </c>
      <c r="F2040" s="9">
        <f t="shared" si="62"/>
        <v>-178.20000000000027</v>
      </c>
      <c r="G2040" s="6">
        <f t="shared" si="63"/>
        <v>-4.4116554848612446E-2</v>
      </c>
    </row>
    <row r="2041" spans="1:7" x14ac:dyDescent="0.35">
      <c r="A2041" s="3">
        <v>39645</v>
      </c>
      <c r="B2041" s="7">
        <v>3861.55</v>
      </c>
      <c r="C2041" s="7">
        <v>3920.05</v>
      </c>
      <c r="D2041" s="7">
        <v>3790.2</v>
      </c>
      <c r="E2041" s="8">
        <v>3816.7</v>
      </c>
      <c r="F2041" s="9">
        <f t="shared" si="62"/>
        <v>-44.850000000000364</v>
      </c>
      <c r="G2041" s="6">
        <f t="shared" si="63"/>
        <v>-1.1614507127966843E-2</v>
      </c>
    </row>
    <row r="2042" spans="1:7" x14ac:dyDescent="0.35">
      <c r="A2042" s="3">
        <v>39646</v>
      </c>
      <c r="B2042" s="7">
        <v>3823.15</v>
      </c>
      <c r="C2042" s="7">
        <v>3968.75</v>
      </c>
      <c r="D2042" s="7">
        <v>3823.15</v>
      </c>
      <c r="E2042" s="8">
        <v>3947.2</v>
      </c>
      <c r="F2042" s="9">
        <f t="shared" si="62"/>
        <v>124.04999999999973</v>
      </c>
      <c r="G2042" s="6">
        <f t="shared" si="63"/>
        <v>3.2447065901154731E-2</v>
      </c>
    </row>
    <row r="2043" spans="1:7" x14ac:dyDescent="0.35">
      <c r="A2043" s="3">
        <v>39647</v>
      </c>
      <c r="B2043" s="7">
        <v>3962.95</v>
      </c>
      <c r="C2043" s="7">
        <v>4110.55</v>
      </c>
      <c r="D2043" s="7">
        <v>3926.3</v>
      </c>
      <c r="E2043" s="8">
        <v>4092.25</v>
      </c>
      <c r="F2043" s="9">
        <f t="shared" si="62"/>
        <v>129.30000000000018</v>
      </c>
      <c r="G2043" s="6">
        <f t="shared" si="63"/>
        <v>3.2627209528255513E-2</v>
      </c>
    </row>
    <row r="2044" spans="1:7" x14ac:dyDescent="0.35">
      <c r="A2044" s="3">
        <v>39650</v>
      </c>
      <c r="B2044" s="7">
        <v>4092.2</v>
      </c>
      <c r="C2044" s="7">
        <v>4168.1499999999996</v>
      </c>
      <c r="D2044" s="7">
        <v>4072.75</v>
      </c>
      <c r="E2044" s="8">
        <v>4159.5</v>
      </c>
      <c r="F2044" s="9">
        <f t="shared" si="62"/>
        <v>67.300000000000182</v>
      </c>
      <c r="G2044" s="6">
        <f t="shared" si="63"/>
        <v>1.6445921509212695E-2</v>
      </c>
    </row>
    <row r="2045" spans="1:7" x14ac:dyDescent="0.35">
      <c r="A2045" s="3">
        <v>39651</v>
      </c>
      <c r="B2045" s="7">
        <v>4158.45</v>
      </c>
      <c r="C2045" s="7">
        <v>4262.45</v>
      </c>
      <c r="D2045" s="7">
        <v>4137.95</v>
      </c>
      <c r="E2045" s="8">
        <v>4240.1000000000004</v>
      </c>
      <c r="F2045" s="9">
        <f t="shared" si="62"/>
        <v>81.650000000000546</v>
      </c>
      <c r="G2045" s="6">
        <f t="shared" si="63"/>
        <v>1.9634719667183817E-2</v>
      </c>
    </row>
    <row r="2046" spans="1:7" x14ac:dyDescent="0.35">
      <c r="A2046" s="3">
        <v>39652</v>
      </c>
      <c r="B2046" s="7">
        <v>4246.7</v>
      </c>
      <c r="C2046" s="7">
        <v>4491.55</v>
      </c>
      <c r="D2046" s="7">
        <v>4246.7</v>
      </c>
      <c r="E2046" s="8">
        <v>4476.8</v>
      </c>
      <c r="F2046" s="9">
        <f t="shared" si="62"/>
        <v>230.10000000000036</v>
      </c>
      <c r="G2046" s="6">
        <f t="shared" si="63"/>
        <v>5.4183248169166733E-2</v>
      </c>
    </row>
    <row r="2047" spans="1:7" x14ac:dyDescent="0.35">
      <c r="A2047" s="3">
        <v>39653</v>
      </c>
      <c r="B2047" s="7">
        <v>4476.2</v>
      </c>
      <c r="C2047" s="7">
        <v>4539.45</v>
      </c>
      <c r="D2047" s="7">
        <v>4385.8500000000004</v>
      </c>
      <c r="E2047" s="8">
        <v>4433.55</v>
      </c>
      <c r="F2047" s="9">
        <f t="shared" si="62"/>
        <v>-42.649999999999636</v>
      </c>
      <c r="G2047" s="6">
        <f t="shared" si="63"/>
        <v>-9.5281712166569044E-3</v>
      </c>
    </row>
    <row r="2048" spans="1:7" x14ac:dyDescent="0.35">
      <c r="A2048" s="3">
        <v>39654</v>
      </c>
      <c r="B2048" s="7">
        <v>4440.8500000000004</v>
      </c>
      <c r="C2048" s="7">
        <v>4440.8500000000004</v>
      </c>
      <c r="D2048" s="7">
        <v>4297.1499999999996</v>
      </c>
      <c r="E2048" s="8">
        <v>4311.8500000000004</v>
      </c>
      <c r="F2048" s="9">
        <f t="shared" si="62"/>
        <v>-129</v>
      </c>
      <c r="G2048" s="6">
        <f t="shared" si="63"/>
        <v>-2.9048492968688423E-2</v>
      </c>
    </row>
    <row r="2049" spans="1:7" x14ac:dyDescent="0.35">
      <c r="A2049" s="3">
        <v>39657</v>
      </c>
      <c r="B2049" s="7">
        <v>4282.25</v>
      </c>
      <c r="C2049" s="7">
        <v>4352.6499999999996</v>
      </c>
      <c r="D2049" s="7">
        <v>4282.25</v>
      </c>
      <c r="E2049" s="8">
        <v>4332.1000000000004</v>
      </c>
      <c r="F2049" s="9">
        <f t="shared" si="62"/>
        <v>49.850000000000364</v>
      </c>
      <c r="G2049" s="6">
        <f t="shared" si="63"/>
        <v>1.1641076536867386E-2</v>
      </c>
    </row>
    <row r="2050" spans="1:7" x14ac:dyDescent="0.35">
      <c r="A2050" s="3">
        <v>39658</v>
      </c>
      <c r="B2050" s="7">
        <v>4332.2</v>
      </c>
      <c r="C2050" s="7">
        <v>4332.2</v>
      </c>
      <c r="D2050" s="7">
        <v>4159.1499999999996</v>
      </c>
      <c r="E2050" s="8">
        <v>4189.8500000000004</v>
      </c>
      <c r="F2050" s="9">
        <f t="shared" ref="F2050:F2113" si="64">E2050-B2050</f>
        <v>-142.34999999999945</v>
      </c>
      <c r="G2050" s="6">
        <f t="shared" ref="G2050:G2113" si="65">(E2050-B2050)/B2050</f>
        <v>-3.2858593786067002E-2</v>
      </c>
    </row>
    <row r="2051" spans="1:7" x14ac:dyDescent="0.35">
      <c r="A2051" s="3">
        <v>39659</v>
      </c>
      <c r="B2051" s="7">
        <v>4191.2</v>
      </c>
      <c r="C2051" s="7">
        <v>4327</v>
      </c>
      <c r="D2051" s="7">
        <v>4191.2</v>
      </c>
      <c r="E2051" s="8">
        <v>4313.55</v>
      </c>
      <c r="F2051" s="9">
        <f t="shared" si="64"/>
        <v>122.35000000000036</v>
      </c>
      <c r="G2051" s="6">
        <f t="shared" si="65"/>
        <v>2.9192116816186383E-2</v>
      </c>
    </row>
    <row r="2052" spans="1:7" x14ac:dyDescent="0.35">
      <c r="A2052" s="13">
        <v>39660</v>
      </c>
      <c r="B2052" s="14">
        <v>4314.3500000000004</v>
      </c>
      <c r="C2052" s="14">
        <v>4342</v>
      </c>
      <c r="D2052" s="14">
        <v>4285.55</v>
      </c>
      <c r="E2052" s="14">
        <v>4332.95</v>
      </c>
      <c r="F2052" s="15">
        <f t="shared" si="64"/>
        <v>18.599999999999454</v>
      </c>
      <c r="G2052" s="16">
        <f t="shared" si="65"/>
        <v>4.3111940384992992E-3</v>
      </c>
    </row>
    <row r="2053" spans="1:7" x14ac:dyDescent="0.35">
      <c r="A2053" s="3">
        <v>39661</v>
      </c>
      <c r="B2053" s="7">
        <v>4331.6000000000004</v>
      </c>
      <c r="C2053" s="7">
        <v>4422.95</v>
      </c>
      <c r="D2053" s="7">
        <v>4235.7</v>
      </c>
      <c r="E2053" s="8">
        <v>4413.55</v>
      </c>
      <c r="F2053" s="9">
        <f t="shared" si="64"/>
        <v>81.949999999999818</v>
      </c>
      <c r="G2053" s="6">
        <f t="shared" si="65"/>
        <v>1.891910610398001E-2</v>
      </c>
    </row>
    <row r="2054" spans="1:7" x14ac:dyDescent="0.35">
      <c r="A2054" s="3">
        <v>39664</v>
      </c>
      <c r="B2054" s="7">
        <v>4426.1000000000004</v>
      </c>
      <c r="C2054" s="7">
        <v>4436.1499999999996</v>
      </c>
      <c r="D2054" s="7">
        <v>4362.8999999999996</v>
      </c>
      <c r="E2054" s="8">
        <v>4395.3500000000004</v>
      </c>
      <c r="F2054" s="9">
        <f t="shared" si="64"/>
        <v>-30.75</v>
      </c>
      <c r="G2054" s="6">
        <f t="shared" si="65"/>
        <v>-6.9474254987460741E-3</v>
      </c>
    </row>
    <row r="2055" spans="1:7" x14ac:dyDescent="0.35">
      <c r="A2055" s="3">
        <v>39665</v>
      </c>
      <c r="B2055" s="7">
        <v>4395.8</v>
      </c>
      <c r="C2055" s="7">
        <v>4515.1499999999996</v>
      </c>
      <c r="D2055" s="7">
        <v>4376</v>
      </c>
      <c r="E2055" s="8">
        <v>4502.8500000000004</v>
      </c>
      <c r="F2055" s="9">
        <f t="shared" si="64"/>
        <v>107.05000000000018</v>
      </c>
      <c r="G2055" s="6">
        <f t="shared" si="65"/>
        <v>2.4352791300787154E-2</v>
      </c>
    </row>
    <row r="2056" spans="1:7" x14ac:dyDescent="0.35">
      <c r="A2056" s="3">
        <v>39666</v>
      </c>
      <c r="B2056" s="7">
        <v>4506.25</v>
      </c>
      <c r="C2056" s="7">
        <v>4615.8999999999996</v>
      </c>
      <c r="D2056" s="7">
        <v>4503.8999999999996</v>
      </c>
      <c r="E2056" s="8">
        <v>4517.55</v>
      </c>
      <c r="F2056" s="9">
        <f t="shared" si="64"/>
        <v>11.300000000000182</v>
      </c>
      <c r="G2056" s="6">
        <f t="shared" si="65"/>
        <v>2.5076282940361015E-3</v>
      </c>
    </row>
    <row r="2057" spans="1:7" x14ac:dyDescent="0.35">
      <c r="A2057" s="3">
        <v>39667</v>
      </c>
      <c r="B2057" s="7">
        <v>4515.25</v>
      </c>
      <c r="C2057" s="7">
        <v>4580.1499999999996</v>
      </c>
      <c r="D2057" s="7">
        <v>4493.7</v>
      </c>
      <c r="E2057" s="8">
        <v>4523.8500000000004</v>
      </c>
      <c r="F2057" s="9">
        <f t="shared" si="64"/>
        <v>8.6000000000003638</v>
      </c>
      <c r="G2057" s="6">
        <f t="shared" si="65"/>
        <v>1.9046564420575525E-3</v>
      </c>
    </row>
    <row r="2058" spans="1:7" x14ac:dyDescent="0.35">
      <c r="A2058" s="3">
        <v>39668</v>
      </c>
      <c r="B2058" s="7">
        <v>4518.3500000000004</v>
      </c>
      <c r="C2058" s="7">
        <v>4546.3500000000004</v>
      </c>
      <c r="D2058" s="7">
        <v>4464</v>
      </c>
      <c r="E2058" s="8">
        <v>4529.5</v>
      </c>
      <c r="F2058" s="9">
        <f t="shared" si="64"/>
        <v>11.149999999999636</v>
      </c>
      <c r="G2058" s="6">
        <f t="shared" si="65"/>
        <v>2.4677149844522083E-3</v>
      </c>
    </row>
    <row r="2059" spans="1:7" x14ac:dyDescent="0.35">
      <c r="A2059" s="3">
        <v>39671</v>
      </c>
      <c r="B2059" s="7">
        <v>4529.3500000000004</v>
      </c>
      <c r="C2059" s="7">
        <v>4625.2</v>
      </c>
      <c r="D2059" s="7">
        <v>4529.3500000000004</v>
      </c>
      <c r="E2059" s="8">
        <v>4620.3999999999996</v>
      </c>
      <c r="F2059" s="9">
        <f t="shared" si="64"/>
        <v>91.049999999999272</v>
      </c>
      <c r="G2059" s="6">
        <f t="shared" si="65"/>
        <v>2.010222217315934E-2</v>
      </c>
    </row>
    <row r="2060" spans="1:7" x14ac:dyDescent="0.35">
      <c r="A2060" s="3">
        <v>39672</v>
      </c>
      <c r="B2060" s="7">
        <v>4620.95</v>
      </c>
      <c r="C2060" s="7">
        <v>4649.8500000000004</v>
      </c>
      <c r="D2060" s="7">
        <v>4525.75</v>
      </c>
      <c r="E2060" s="8">
        <v>4552.25</v>
      </c>
      <c r="F2060" s="9">
        <f t="shared" si="64"/>
        <v>-68.699999999999818</v>
      </c>
      <c r="G2060" s="6">
        <f t="shared" si="65"/>
        <v>-1.4867072788063021E-2</v>
      </c>
    </row>
    <row r="2061" spans="1:7" x14ac:dyDescent="0.35">
      <c r="A2061" s="3">
        <v>39673</v>
      </c>
      <c r="B2061" s="7">
        <v>4548.05</v>
      </c>
      <c r="C2061" s="7">
        <v>4572.6499999999996</v>
      </c>
      <c r="D2061" s="7">
        <v>4497.25</v>
      </c>
      <c r="E2061" s="8">
        <v>4529.05</v>
      </c>
      <c r="F2061" s="9">
        <f t="shared" si="64"/>
        <v>-19</v>
      </c>
      <c r="G2061" s="6">
        <f t="shared" si="65"/>
        <v>-4.1776145820736355E-3</v>
      </c>
    </row>
    <row r="2062" spans="1:7" x14ac:dyDescent="0.35">
      <c r="A2062" s="3">
        <v>39674</v>
      </c>
      <c r="B2062" s="7">
        <v>4524.2</v>
      </c>
      <c r="C2062" s="7">
        <v>4529.8</v>
      </c>
      <c r="D2062" s="7">
        <v>4421.25</v>
      </c>
      <c r="E2062" s="8">
        <v>4430.7</v>
      </c>
      <c r="F2062" s="9">
        <f t="shared" si="64"/>
        <v>-93.5</v>
      </c>
      <c r="G2062" s="6">
        <f t="shared" si="65"/>
        <v>-2.0666637195526281E-2</v>
      </c>
    </row>
    <row r="2063" spans="1:7" x14ac:dyDescent="0.35">
      <c r="A2063" s="3">
        <v>39678</v>
      </c>
      <c r="B2063" s="7">
        <v>4430.7</v>
      </c>
      <c r="C2063" s="7">
        <v>4447.3999999999996</v>
      </c>
      <c r="D2063" s="7">
        <v>4379.8500000000004</v>
      </c>
      <c r="E2063" s="8">
        <v>4393.05</v>
      </c>
      <c r="F2063" s="9">
        <f t="shared" si="64"/>
        <v>-37.649999999999636</v>
      </c>
      <c r="G2063" s="6">
        <f t="shared" si="65"/>
        <v>-8.4975286072177386E-3</v>
      </c>
    </row>
    <row r="2064" spans="1:7" x14ac:dyDescent="0.35">
      <c r="A2064" s="3">
        <v>39679</v>
      </c>
      <c r="B2064" s="7">
        <v>4393.1000000000004</v>
      </c>
      <c r="C2064" s="7">
        <v>4393.7</v>
      </c>
      <c r="D2064" s="7">
        <v>4316.55</v>
      </c>
      <c r="E2064" s="8">
        <v>4368.25</v>
      </c>
      <c r="F2064" s="9">
        <f t="shared" si="64"/>
        <v>-24.850000000000364</v>
      </c>
      <c r="G2064" s="6">
        <f t="shared" si="65"/>
        <v>-5.6565978466231962E-3</v>
      </c>
    </row>
    <row r="2065" spans="1:7" x14ac:dyDescent="0.35">
      <c r="A2065" s="3">
        <v>39680</v>
      </c>
      <c r="B2065" s="7">
        <v>4365.45</v>
      </c>
      <c r="C2065" s="7">
        <v>4434.8999999999996</v>
      </c>
      <c r="D2065" s="7">
        <v>4365.45</v>
      </c>
      <c r="E2065" s="8">
        <v>4415.75</v>
      </c>
      <c r="F2065" s="9">
        <f t="shared" si="64"/>
        <v>50.300000000000182</v>
      </c>
      <c r="G2065" s="6">
        <f t="shared" si="65"/>
        <v>1.1522294379731799E-2</v>
      </c>
    </row>
    <row r="2066" spans="1:7" x14ac:dyDescent="0.35">
      <c r="A2066" s="3">
        <v>39681</v>
      </c>
      <c r="B2066" s="7">
        <v>4416.2</v>
      </c>
      <c r="C2066" s="7">
        <v>4418.55</v>
      </c>
      <c r="D2066" s="7">
        <v>4271.3</v>
      </c>
      <c r="E2066" s="8">
        <v>4283.8500000000004</v>
      </c>
      <c r="F2066" s="9">
        <f t="shared" si="64"/>
        <v>-132.34999999999945</v>
      </c>
      <c r="G2066" s="6">
        <f t="shared" si="65"/>
        <v>-2.9969204293283695E-2</v>
      </c>
    </row>
    <row r="2067" spans="1:7" x14ac:dyDescent="0.35">
      <c r="A2067" s="3">
        <v>39682</v>
      </c>
      <c r="B2067" s="7">
        <v>4283.8500000000004</v>
      </c>
      <c r="C2067" s="7">
        <v>4337</v>
      </c>
      <c r="D2067" s="7">
        <v>4248</v>
      </c>
      <c r="E2067" s="8">
        <v>4327.45</v>
      </c>
      <c r="F2067" s="9">
        <f t="shared" si="64"/>
        <v>43.599999999999454</v>
      </c>
      <c r="G2067" s="6">
        <f t="shared" si="65"/>
        <v>1.0177760659219966E-2</v>
      </c>
    </row>
    <row r="2068" spans="1:7" x14ac:dyDescent="0.35">
      <c r="A2068" s="3">
        <v>39685</v>
      </c>
      <c r="B2068" s="7">
        <v>4317.95</v>
      </c>
      <c r="C2068" s="7">
        <v>4398.8</v>
      </c>
      <c r="D2068" s="7">
        <v>4317.95</v>
      </c>
      <c r="E2068" s="8">
        <v>4335.3500000000004</v>
      </c>
      <c r="F2068" s="9">
        <f t="shared" si="64"/>
        <v>17.400000000000546</v>
      </c>
      <c r="G2068" s="6">
        <f t="shared" si="65"/>
        <v>4.0296900149377705E-3</v>
      </c>
    </row>
    <row r="2069" spans="1:7" x14ac:dyDescent="0.35">
      <c r="A2069" s="3">
        <v>39686</v>
      </c>
      <c r="B2069" s="7">
        <v>4335.2</v>
      </c>
      <c r="C2069" s="7">
        <v>4345.05</v>
      </c>
      <c r="D2069" s="7">
        <v>4283.3</v>
      </c>
      <c r="E2069" s="8">
        <v>4337.5</v>
      </c>
      <c r="F2069" s="9">
        <f t="shared" si="64"/>
        <v>2.3000000000001819</v>
      </c>
      <c r="G2069" s="6">
        <f t="shared" si="65"/>
        <v>5.3054069016427894E-4</v>
      </c>
    </row>
    <row r="2070" spans="1:7" x14ac:dyDescent="0.35">
      <c r="A2070" s="3">
        <v>39687</v>
      </c>
      <c r="B2070" s="7">
        <v>4336.8500000000004</v>
      </c>
      <c r="C2070" s="7">
        <v>4364.25</v>
      </c>
      <c r="D2070" s="7">
        <v>4282.6499999999996</v>
      </c>
      <c r="E2070" s="8">
        <v>4292.1000000000004</v>
      </c>
      <c r="F2070" s="9">
        <f t="shared" si="64"/>
        <v>-44.75</v>
      </c>
      <c r="G2070" s="6">
        <f t="shared" si="65"/>
        <v>-1.0318549177398341E-2</v>
      </c>
    </row>
    <row r="2071" spans="1:7" x14ac:dyDescent="0.35">
      <c r="A2071" s="13">
        <v>39688</v>
      </c>
      <c r="B2071" s="14">
        <v>4290.75</v>
      </c>
      <c r="C2071" s="14">
        <v>4304.5</v>
      </c>
      <c r="D2071" s="14">
        <v>4201.8500000000004</v>
      </c>
      <c r="E2071" s="14">
        <v>4214</v>
      </c>
      <c r="F2071" s="15">
        <f t="shared" si="64"/>
        <v>-76.75</v>
      </c>
      <c r="G2071" s="16">
        <f t="shared" si="65"/>
        <v>-1.7887315737341956E-2</v>
      </c>
    </row>
    <row r="2072" spans="1:7" x14ac:dyDescent="0.35">
      <c r="A2072" s="3">
        <v>39689</v>
      </c>
      <c r="B2072" s="7">
        <v>4230.6000000000004</v>
      </c>
      <c r="C2072" s="7">
        <v>4368.8</v>
      </c>
      <c r="D2072" s="7">
        <v>4230.6000000000004</v>
      </c>
      <c r="E2072" s="8">
        <v>4360</v>
      </c>
      <c r="F2072" s="9">
        <f t="shared" si="64"/>
        <v>129.39999999999964</v>
      </c>
      <c r="G2072" s="6">
        <f t="shared" si="65"/>
        <v>3.0586678012574961E-2</v>
      </c>
    </row>
    <row r="2073" spans="1:7" x14ac:dyDescent="0.35">
      <c r="A2073" s="3">
        <v>39692</v>
      </c>
      <c r="B2073" s="7">
        <v>4356.1000000000004</v>
      </c>
      <c r="C2073" s="7">
        <v>4365</v>
      </c>
      <c r="D2073" s="7">
        <v>4281.3500000000004</v>
      </c>
      <c r="E2073" s="8">
        <v>4348.6499999999996</v>
      </c>
      <c r="F2073" s="9">
        <f t="shared" si="64"/>
        <v>-7.4500000000007276</v>
      </c>
      <c r="G2073" s="6">
        <f t="shared" si="65"/>
        <v>-1.7102454029982615E-3</v>
      </c>
    </row>
    <row r="2074" spans="1:7" x14ac:dyDescent="0.35">
      <c r="A2074" s="3">
        <v>39693</v>
      </c>
      <c r="B2074" s="7">
        <v>4358.8500000000004</v>
      </c>
      <c r="C2074" s="7">
        <v>4522.3999999999996</v>
      </c>
      <c r="D2074" s="7">
        <v>4343.1000000000004</v>
      </c>
      <c r="E2074" s="8">
        <v>4504</v>
      </c>
      <c r="F2074" s="9">
        <f t="shared" si="64"/>
        <v>145.14999999999964</v>
      </c>
      <c r="G2074" s="6">
        <f t="shared" si="65"/>
        <v>3.3300067678401324E-2</v>
      </c>
    </row>
    <row r="2075" spans="1:7" x14ac:dyDescent="0.35">
      <c r="A2075" s="3">
        <v>39695</v>
      </c>
      <c r="B2075" s="7">
        <v>4512.95</v>
      </c>
      <c r="C2075" s="7">
        <v>4514.6000000000004</v>
      </c>
      <c r="D2075" s="7">
        <v>4419.45</v>
      </c>
      <c r="E2075" s="8">
        <v>4447.75</v>
      </c>
      <c r="F2075" s="9">
        <f t="shared" si="64"/>
        <v>-65.199999999999818</v>
      </c>
      <c r="G2075" s="6">
        <f t="shared" si="65"/>
        <v>-1.444731273335619E-2</v>
      </c>
    </row>
    <row r="2076" spans="1:7" x14ac:dyDescent="0.35">
      <c r="A2076" s="3">
        <v>39696</v>
      </c>
      <c r="B2076" s="7">
        <v>4444.7</v>
      </c>
      <c r="C2076" s="7">
        <v>4444.7</v>
      </c>
      <c r="D2076" s="7">
        <v>4328.8999999999996</v>
      </c>
      <c r="E2076" s="8">
        <v>4352.3</v>
      </c>
      <c r="F2076" s="9">
        <f t="shared" si="64"/>
        <v>-92.399999999999636</v>
      </c>
      <c r="G2076" s="6">
        <f t="shared" si="65"/>
        <v>-2.0788804643732905E-2</v>
      </c>
    </row>
    <row r="2077" spans="1:7" x14ac:dyDescent="0.35">
      <c r="A2077" s="3">
        <v>39699</v>
      </c>
      <c r="B2077" s="7">
        <v>4358.3</v>
      </c>
      <c r="C2077" s="7">
        <v>4558</v>
      </c>
      <c r="D2077" s="7">
        <v>4358.3</v>
      </c>
      <c r="E2077" s="8">
        <v>4482.3</v>
      </c>
      <c r="F2077" s="9">
        <f t="shared" si="64"/>
        <v>124</v>
      </c>
      <c r="G2077" s="6">
        <f t="shared" si="65"/>
        <v>2.8451460431819744E-2</v>
      </c>
    </row>
    <row r="2078" spans="1:7" x14ac:dyDescent="0.35">
      <c r="A2078" s="3">
        <v>39700</v>
      </c>
      <c r="B2078" s="7">
        <v>4485.1499999999996</v>
      </c>
      <c r="C2078" s="7">
        <v>4497.5</v>
      </c>
      <c r="D2078" s="7">
        <v>4418.95</v>
      </c>
      <c r="E2078" s="8">
        <v>4468.7</v>
      </c>
      <c r="F2078" s="9">
        <f t="shared" si="64"/>
        <v>-16.449999999999818</v>
      </c>
      <c r="G2078" s="6">
        <f t="shared" si="65"/>
        <v>-3.6676588296935039E-3</v>
      </c>
    </row>
    <row r="2079" spans="1:7" x14ac:dyDescent="0.35">
      <c r="A2079" s="3">
        <v>39701</v>
      </c>
      <c r="B2079" s="7">
        <v>4467.5</v>
      </c>
      <c r="C2079" s="7">
        <v>4467.5</v>
      </c>
      <c r="D2079" s="7">
        <v>4382.3500000000004</v>
      </c>
      <c r="E2079" s="8">
        <v>4400.25</v>
      </c>
      <c r="F2079" s="9">
        <f t="shared" si="64"/>
        <v>-67.25</v>
      </c>
      <c r="G2079" s="6">
        <f t="shared" si="65"/>
        <v>-1.5053161723559038E-2</v>
      </c>
    </row>
    <row r="2080" spans="1:7" x14ac:dyDescent="0.35">
      <c r="A2080" s="3">
        <v>39702</v>
      </c>
      <c r="B2080" s="7">
        <v>4397.25</v>
      </c>
      <c r="C2080" s="7">
        <v>4399.3</v>
      </c>
      <c r="D2080" s="7">
        <v>4272.75</v>
      </c>
      <c r="E2080" s="8">
        <v>4290.3</v>
      </c>
      <c r="F2080" s="9">
        <f t="shared" si="64"/>
        <v>-106.94999999999982</v>
      </c>
      <c r="G2080" s="6">
        <f t="shared" si="65"/>
        <v>-2.4322019443970621E-2</v>
      </c>
    </row>
    <row r="2081" spans="1:7" x14ac:dyDescent="0.35">
      <c r="A2081" s="3">
        <v>39703</v>
      </c>
      <c r="B2081" s="7">
        <v>4291.6000000000004</v>
      </c>
      <c r="C2081" s="7">
        <v>4323.8999999999996</v>
      </c>
      <c r="D2081" s="7">
        <v>4200.1499999999996</v>
      </c>
      <c r="E2081" s="8">
        <v>4228.45</v>
      </c>
      <c r="F2081" s="9">
        <f t="shared" si="64"/>
        <v>-63.150000000000546</v>
      </c>
      <c r="G2081" s="6">
        <f t="shared" si="65"/>
        <v>-1.4714791686084571E-2</v>
      </c>
    </row>
    <row r="2082" spans="1:7" x14ac:dyDescent="0.35">
      <c r="A2082" s="3">
        <v>39706</v>
      </c>
      <c r="B2082" s="7">
        <v>4231.95</v>
      </c>
      <c r="C2082" s="7">
        <v>4237.25</v>
      </c>
      <c r="D2082" s="7">
        <v>3955.4</v>
      </c>
      <c r="E2082" s="8">
        <v>4072.9</v>
      </c>
      <c r="F2082" s="9">
        <f t="shared" si="64"/>
        <v>-159.04999999999973</v>
      </c>
      <c r="G2082" s="6">
        <f t="shared" si="65"/>
        <v>-3.758314724890411E-2</v>
      </c>
    </row>
    <row r="2083" spans="1:7" x14ac:dyDescent="0.35">
      <c r="A2083" s="3">
        <v>39707</v>
      </c>
      <c r="B2083" s="7">
        <v>4072.55</v>
      </c>
      <c r="C2083" s="7">
        <v>4090.1</v>
      </c>
      <c r="D2083" s="7">
        <v>3919.35</v>
      </c>
      <c r="E2083" s="8">
        <v>4074.9</v>
      </c>
      <c r="F2083" s="9">
        <f t="shared" si="64"/>
        <v>2.3499999999999091</v>
      </c>
      <c r="G2083" s="6">
        <f t="shared" si="65"/>
        <v>5.7703404500863314E-4</v>
      </c>
    </row>
    <row r="2084" spans="1:7" x14ac:dyDescent="0.35">
      <c r="A2084" s="3">
        <v>39708</v>
      </c>
      <c r="B2084" s="7">
        <v>4074.8</v>
      </c>
      <c r="C2084" s="7">
        <v>4116.7</v>
      </c>
      <c r="D2084" s="7">
        <v>3974.6</v>
      </c>
      <c r="E2084" s="8">
        <v>4008.25</v>
      </c>
      <c r="F2084" s="9">
        <f t="shared" si="64"/>
        <v>-66.550000000000182</v>
      </c>
      <c r="G2084" s="6">
        <f t="shared" si="65"/>
        <v>-1.6332089918523654E-2</v>
      </c>
    </row>
    <row r="2085" spans="1:7" x14ac:dyDescent="0.35">
      <c r="A2085" s="3">
        <v>39709</v>
      </c>
      <c r="B2085" s="7">
        <v>4005.25</v>
      </c>
      <c r="C2085" s="7">
        <v>4050.1</v>
      </c>
      <c r="D2085" s="7">
        <v>3799.55</v>
      </c>
      <c r="E2085" s="8">
        <v>4038.15</v>
      </c>
      <c r="F2085" s="9">
        <f t="shared" si="64"/>
        <v>32.900000000000091</v>
      </c>
      <c r="G2085" s="6">
        <f t="shared" si="65"/>
        <v>8.2142188377754433E-3</v>
      </c>
    </row>
    <row r="2086" spans="1:7" x14ac:dyDescent="0.35">
      <c r="A2086" s="3">
        <v>39710</v>
      </c>
      <c r="B2086" s="7">
        <v>4040.8</v>
      </c>
      <c r="C2086" s="7">
        <v>4262.6499999999996</v>
      </c>
      <c r="D2086" s="7">
        <v>4040.8</v>
      </c>
      <c r="E2086" s="8">
        <v>4245.25</v>
      </c>
      <c r="F2086" s="9">
        <f t="shared" si="64"/>
        <v>204.44999999999982</v>
      </c>
      <c r="G2086" s="6">
        <f t="shared" si="65"/>
        <v>5.0596416551177935E-2</v>
      </c>
    </row>
    <row r="2087" spans="1:7" x14ac:dyDescent="0.35">
      <c r="A2087" s="3">
        <v>39713</v>
      </c>
      <c r="B2087" s="7">
        <v>4248.95</v>
      </c>
      <c r="C2087" s="7">
        <v>4303.25</v>
      </c>
      <c r="D2087" s="7">
        <v>4202.3999999999996</v>
      </c>
      <c r="E2087" s="8">
        <v>4223.05</v>
      </c>
      <c r="F2087" s="9">
        <f t="shared" si="64"/>
        <v>-25.899999999999636</v>
      </c>
      <c r="G2087" s="6">
        <f t="shared" si="65"/>
        <v>-6.0956236246601245E-3</v>
      </c>
    </row>
    <row r="2088" spans="1:7" x14ac:dyDescent="0.35">
      <c r="A2088" s="3">
        <v>39714</v>
      </c>
      <c r="B2088" s="7">
        <v>4223.8999999999996</v>
      </c>
      <c r="C2088" s="7">
        <v>4224.7</v>
      </c>
      <c r="D2088" s="7">
        <v>4117.8999999999996</v>
      </c>
      <c r="E2088" s="8">
        <v>4126.8999999999996</v>
      </c>
      <c r="F2088" s="9">
        <f t="shared" si="64"/>
        <v>-97</v>
      </c>
      <c r="G2088" s="6">
        <f t="shared" si="65"/>
        <v>-2.2964558820047824E-2</v>
      </c>
    </row>
    <row r="2089" spans="1:7" x14ac:dyDescent="0.35">
      <c r="A2089" s="3">
        <v>39715</v>
      </c>
      <c r="B2089" s="7">
        <v>4125.75</v>
      </c>
      <c r="C2089" s="7">
        <v>4207.95</v>
      </c>
      <c r="D2089" s="7">
        <v>4115.8500000000004</v>
      </c>
      <c r="E2089" s="8">
        <v>4161.25</v>
      </c>
      <c r="F2089" s="9">
        <f t="shared" si="64"/>
        <v>35.5</v>
      </c>
      <c r="G2089" s="6">
        <f t="shared" si="65"/>
        <v>8.6044961522147492E-3</v>
      </c>
    </row>
    <row r="2090" spans="1:7" x14ac:dyDescent="0.35">
      <c r="A2090" s="13">
        <v>39716</v>
      </c>
      <c r="B2090" s="14">
        <v>4162.1499999999996</v>
      </c>
      <c r="C2090" s="14">
        <v>4172.6000000000004</v>
      </c>
      <c r="D2090" s="14">
        <v>4077.5</v>
      </c>
      <c r="E2090" s="14">
        <v>4110.55</v>
      </c>
      <c r="F2090" s="15">
        <f t="shared" si="64"/>
        <v>-51.599999999999454</v>
      </c>
      <c r="G2090" s="16">
        <f t="shared" si="65"/>
        <v>-1.2397438823684744E-2</v>
      </c>
    </row>
    <row r="2091" spans="1:7" x14ac:dyDescent="0.35">
      <c r="A2091" s="3">
        <v>39717</v>
      </c>
      <c r="B2091" s="7">
        <v>4108.75</v>
      </c>
      <c r="C2091" s="7">
        <v>4110.7</v>
      </c>
      <c r="D2091" s="7">
        <v>3970.35</v>
      </c>
      <c r="E2091" s="8">
        <v>3985.25</v>
      </c>
      <c r="F2091" s="9">
        <f t="shared" si="64"/>
        <v>-123.5</v>
      </c>
      <c r="G2091" s="6">
        <f t="shared" si="65"/>
        <v>-3.0057803468208091E-2</v>
      </c>
    </row>
    <row r="2092" spans="1:7" x14ac:dyDescent="0.35">
      <c r="A2092" s="3">
        <v>39720</v>
      </c>
      <c r="B2092" s="7">
        <v>3990.2</v>
      </c>
      <c r="C2092" s="7">
        <v>3997.55</v>
      </c>
      <c r="D2092" s="7">
        <v>3777.3</v>
      </c>
      <c r="E2092" s="8">
        <v>3850.05</v>
      </c>
      <c r="F2092" s="9">
        <f t="shared" si="64"/>
        <v>-140.14999999999964</v>
      </c>
      <c r="G2092" s="6">
        <f t="shared" si="65"/>
        <v>-3.5123552704125018E-2</v>
      </c>
    </row>
    <row r="2093" spans="1:7" x14ac:dyDescent="0.35">
      <c r="A2093" s="3">
        <v>39721</v>
      </c>
      <c r="B2093" s="7">
        <v>3848.7</v>
      </c>
      <c r="C2093" s="7">
        <v>3966.85</v>
      </c>
      <c r="D2093" s="7">
        <v>3715.05</v>
      </c>
      <c r="E2093" s="8">
        <v>3921.2</v>
      </c>
      <c r="F2093" s="9">
        <f t="shared" si="64"/>
        <v>72.5</v>
      </c>
      <c r="G2093" s="6">
        <f t="shared" si="65"/>
        <v>1.8837529555434305E-2</v>
      </c>
    </row>
    <row r="2094" spans="1:7" x14ac:dyDescent="0.35">
      <c r="A2094" s="3">
        <v>39722</v>
      </c>
      <c r="B2094" s="7">
        <v>3921.85</v>
      </c>
      <c r="C2094" s="7">
        <v>4000.5</v>
      </c>
      <c r="D2094" s="7">
        <v>3861.25</v>
      </c>
      <c r="E2094" s="8">
        <v>3950.75</v>
      </c>
      <c r="F2094" s="9">
        <f t="shared" si="64"/>
        <v>28.900000000000091</v>
      </c>
      <c r="G2094" s="6">
        <f t="shared" si="65"/>
        <v>7.3689712763109483E-3</v>
      </c>
    </row>
    <row r="2095" spans="1:7" x14ac:dyDescent="0.35">
      <c r="A2095" s="3">
        <v>39724</v>
      </c>
      <c r="B2095" s="7">
        <v>3953.55</v>
      </c>
      <c r="C2095" s="7">
        <v>3969.55</v>
      </c>
      <c r="D2095" s="7">
        <v>3804.85</v>
      </c>
      <c r="E2095" s="8">
        <v>3818.3</v>
      </c>
      <c r="F2095" s="9">
        <f t="shared" si="64"/>
        <v>-135.25</v>
      </c>
      <c r="G2095" s="6">
        <f t="shared" si="65"/>
        <v>-3.4209760847845605E-2</v>
      </c>
    </row>
    <row r="2096" spans="1:7" x14ac:dyDescent="0.35">
      <c r="A2096" s="3">
        <v>39727</v>
      </c>
      <c r="B2096" s="7">
        <v>3817.3</v>
      </c>
      <c r="C2096" s="7">
        <v>3820.85</v>
      </c>
      <c r="D2096" s="7">
        <v>3581.6</v>
      </c>
      <c r="E2096" s="8">
        <v>3602.35</v>
      </c>
      <c r="F2096" s="9">
        <f t="shared" si="64"/>
        <v>-214.95000000000027</v>
      </c>
      <c r="G2096" s="6">
        <f t="shared" si="65"/>
        <v>-5.6309433369135319E-2</v>
      </c>
    </row>
    <row r="2097" spans="1:7" x14ac:dyDescent="0.35">
      <c r="A2097" s="3">
        <v>39728</v>
      </c>
      <c r="B2097" s="7">
        <v>3606.95</v>
      </c>
      <c r="C2097" s="7">
        <v>3732.65</v>
      </c>
      <c r="D2097" s="7">
        <v>3537</v>
      </c>
      <c r="E2097" s="8">
        <v>3606.6</v>
      </c>
      <c r="F2097" s="9">
        <f t="shared" si="64"/>
        <v>-0.34999999999990905</v>
      </c>
      <c r="G2097" s="6">
        <f t="shared" si="65"/>
        <v>-9.7034890974343721E-5</v>
      </c>
    </row>
    <row r="2098" spans="1:7" x14ac:dyDescent="0.35">
      <c r="A2098" s="3">
        <v>39729</v>
      </c>
      <c r="B2098" s="7">
        <v>3604.4</v>
      </c>
      <c r="C2098" s="7">
        <v>3604.4</v>
      </c>
      <c r="D2098" s="7">
        <v>3329.45</v>
      </c>
      <c r="E2098" s="8">
        <v>3513.65</v>
      </c>
      <c r="F2098" s="9">
        <f t="shared" si="64"/>
        <v>-90.75</v>
      </c>
      <c r="G2098" s="6">
        <f t="shared" si="65"/>
        <v>-2.5177560759072244E-2</v>
      </c>
    </row>
    <row r="2099" spans="1:7" x14ac:dyDescent="0.35">
      <c r="A2099" s="3">
        <v>39731</v>
      </c>
      <c r="B2099" s="7">
        <v>3502.05</v>
      </c>
      <c r="C2099" s="7">
        <v>3502.05</v>
      </c>
      <c r="D2099" s="7">
        <v>3198.95</v>
      </c>
      <c r="E2099" s="8">
        <v>3279.95</v>
      </c>
      <c r="F2099" s="9">
        <f t="shared" si="64"/>
        <v>-222.10000000000036</v>
      </c>
      <c r="G2099" s="6">
        <f t="shared" si="65"/>
        <v>-6.3419996858982697E-2</v>
      </c>
    </row>
    <row r="2100" spans="1:7" x14ac:dyDescent="0.35">
      <c r="A2100" s="3">
        <v>39734</v>
      </c>
      <c r="B2100" s="7">
        <v>3272.9</v>
      </c>
      <c r="C2100" s="7">
        <v>3510.2</v>
      </c>
      <c r="D2100" s="7">
        <v>3272.9</v>
      </c>
      <c r="E2100" s="8">
        <v>3490.7</v>
      </c>
      <c r="F2100" s="9">
        <f t="shared" si="64"/>
        <v>217.79999999999973</v>
      </c>
      <c r="G2100" s="6">
        <f t="shared" si="65"/>
        <v>6.6546487824253639E-2</v>
      </c>
    </row>
    <row r="2101" spans="1:7" x14ac:dyDescent="0.35">
      <c r="A2101" s="3">
        <v>39735</v>
      </c>
      <c r="B2101" s="7">
        <v>3494.1</v>
      </c>
      <c r="C2101" s="7">
        <v>3648.25</v>
      </c>
      <c r="D2101" s="7">
        <v>3491.5</v>
      </c>
      <c r="E2101" s="8">
        <v>3518.65</v>
      </c>
      <c r="F2101" s="9">
        <f t="shared" si="64"/>
        <v>24.550000000000182</v>
      </c>
      <c r="G2101" s="6">
        <f t="shared" si="65"/>
        <v>7.026129761598175E-3</v>
      </c>
    </row>
    <row r="2102" spans="1:7" x14ac:dyDescent="0.35">
      <c r="A2102" s="3">
        <v>39736</v>
      </c>
      <c r="B2102" s="7">
        <v>3517.9</v>
      </c>
      <c r="C2102" s="7">
        <v>3518.5</v>
      </c>
      <c r="D2102" s="7">
        <v>3324.55</v>
      </c>
      <c r="E2102" s="8">
        <v>3338.4</v>
      </c>
      <c r="F2102" s="9">
        <f t="shared" si="64"/>
        <v>-179.5</v>
      </c>
      <c r="G2102" s="6">
        <f t="shared" si="65"/>
        <v>-5.102475908922937E-2</v>
      </c>
    </row>
    <row r="2103" spans="1:7" x14ac:dyDescent="0.35">
      <c r="A2103" s="3">
        <v>39737</v>
      </c>
      <c r="B2103" s="7">
        <v>3333.85</v>
      </c>
      <c r="C2103" s="7">
        <v>3333.85</v>
      </c>
      <c r="D2103" s="7">
        <v>3099.9</v>
      </c>
      <c r="E2103" s="8">
        <v>3269.3</v>
      </c>
      <c r="F2103" s="9">
        <f t="shared" si="64"/>
        <v>-64.549999999999727</v>
      </c>
      <c r="G2103" s="6">
        <f t="shared" si="65"/>
        <v>-1.9361998890171941E-2</v>
      </c>
    </row>
    <row r="2104" spans="1:7" x14ac:dyDescent="0.35">
      <c r="A2104" s="3">
        <v>39738</v>
      </c>
      <c r="B2104" s="7">
        <v>3269.05</v>
      </c>
      <c r="C2104" s="7">
        <v>3335.95</v>
      </c>
      <c r="D2104" s="7">
        <v>3046.6</v>
      </c>
      <c r="E2104" s="8">
        <v>3074.35</v>
      </c>
      <c r="F2104" s="9">
        <f t="shared" si="64"/>
        <v>-194.70000000000027</v>
      </c>
      <c r="G2104" s="6">
        <f t="shared" si="65"/>
        <v>-5.9558587357183362E-2</v>
      </c>
    </row>
    <row r="2105" spans="1:7" x14ac:dyDescent="0.35">
      <c r="A2105" s="3">
        <v>39741</v>
      </c>
      <c r="B2105" s="7">
        <v>3108.2</v>
      </c>
      <c r="C2105" s="7">
        <v>3238.4</v>
      </c>
      <c r="D2105" s="7">
        <v>3058.95</v>
      </c>
      <c r="E2105" s="8">
        <v>3122.8</v>
      </c>
      <c r="F2105" s="9">
        <f t="shared" si="64"/>
        <v>14.600000000000364</v>
      </c>
      <c r="G2105" s="6">
        <f t="shared" si="65"/>
        <v>4.6972524290587363E-3</v>
      </c>
    </row>
    <row r="2106" spans="1:7" x14ac:dyDescent="0.35">
      <c r="A2106" s="3">
        <v>39742</v>
      </c>
      <c r="B2106" s="7">
        <v>3125.4</v>
      </c>
      <c r="C2106" s="7">
        <v>3254.85</v>
      </c>
      <c r="D2106" s="7">
        <v>3117.35</v>
      </c>
      <c r="E2106" s="8">
        <v>3234.9</v>
      </c>
      <c r="F2106" s="9">
        <f t="shared" si="64"/>
        <v>109.5</v>
      </c>
      <c r="G2106" s="6">
        <f t="shared" si="65"/>
        <v>3.5035515454021886E-2</v>
      </c>
    </row>
    <row r="2107" spans="1:7" x14ac:dyDescent="0.35">
      <c r="A2107" s="3">
        <v>39743</v>
      </c>
      <c r="B2107" s="7">
        <v>3234.7</v>
      </c>
      <c r="C2107" s="7">
        <v>3235.75</v>
      </c>
      <c r="D2107" s="7">
        <v>3051.8</v>
      </c>
      <c r="E2107" s="8">
        <v>3065.15</v>
      </c>
      <c r="F2107" s="9">
        <f t="shared" si="64"/>
        <v>-169.54999999999973</v>
      </c>
      <c r="G2107" s="6">
        <f t="shared" si="65"/>
        <v>-5.2415989118001591E-2</v>
      </c>
    </row>
    <row r="2108" spans="1:7" x14ac:dyDescent="0.35">
      <c r="A2108" s="3">
        <v>39744</v>
      </c>
      <c r="B2108" s="7">
        <v>3064.8</v>
      </c>
      <c r="C2108" s="7">
        <v>3085.1</v>
      </c>
      <c r="D2108" s="7">
        <v>2917.15</v>
      </c>
      <c r="E2108" s="8">
        <v>2943.15</v>
      </c>
      <c r="F2108" s="9">
        <f t="shared" si="64"/>
        <v>-121.65000000000009</v>
      </c>
      <c r="G2108" s="6">
        <f t="shared" si="65"/>
        <v>-3.969263899765077E-2</v>
      </c>
    </row>
    <row r="2109" spans="1:7" x14ac:dyDescent="0.35">
      <c r="A2109" s="3">
        <v>39745</v>
      </c>
      <c r="B2109" s="7">
        <v>2936.25</v>
      </c>
      <c r="C2109" s="7">
        <v>2936.25</v>
      </c>
      <c r="D2109" s="7">
        <v>2525.0500000000002</v>
      </c>
      <c r="E2109" s="8">
        <v>2584</v>
      </c>
      <c r="F2109" s="9">
        <f t="shared" si="64"/>
        <v>-352.25</v>
      </c>
      <c r="G2109" s="6">
        <f t="shared" si="65"/>
        <v>-0.11996594295444871</v>
      </c>
    </row>
    <row r="2110" spans="1:7" x14ac:dyDescent="0.35">
      <c r="A2110" s="3">
        <v>39748</v>
      </c>
      <c r="B2110" s="7">
        <v>2583.75</v>
      </c>
      <c r="C2110" s="7">
        <v>2585.3000000000002</v>
      </c>
      <c r="D2110" s="7">
        <v>2252.75</v>
      </c>
      <c r="E2110" s="8">
        <v>2524.1999999999998</v>
      </c>
      <c r="F2110" s="9">
        <f t="shared" si="64"/>
        <v>-59.550000000000182</v>
      </c>
      <c r="G2110" s="6">
        <f t="shared" si="65"/>
        <v>-2.3047895500725758E-2</v>
      </c>
    </row>
    <row r="2111" spans="1:7" x14ac:dyDescent="0.35">
      <c r="A2111" s="3">
        <v>39749</v>
      </c>
      <c r="B2111" s="7">
        <v>2526.1999999999998</v>
      </c>
      <c r="C2111" s="7">
        <v>2695.95</v>
      </c>
      <c r="D2111" s="7">
        <v>2526.1999999999998</v>
      </c>
      <c r="E2111" s="8">
        <v>2684.6</v>
      </c>
      <c r="F2111" s="9">
        <f t="shared" si="64"/>
        <v>158.40000000000009</v>
      </c>
      <c r="G2111" s="6">
        <f t="shared" si="65"/>
        <v>6.270287388171962E-2</v>
      </c>
    </row>
    <row r="2112" spans="1:7" x14ac:dyDescent="0.35">
      <c r="A2112" s="13">
        <v>39750</v>
      </c>
      <c r="B2112" s="14">
        <v>2685.3</v>
      </c>
      <c r="C2112" s="14">
        <v>2781.25</v>
      </c>
      <c r="D2112" s="14">
        <v>2631.9</v>
      </c>
      <c r="E2112" s="14">
        <v>2697.05</v>
      </c>
      <c r="F2112" s="15">
        <f t="shared" si="64"/>
        <v>11.75</v>
      </c>
      <c r="G2112" s="16">
        <f t="shared" si="65"/>
        <v>4.3756749711391651E-3</v>
      </c>
    </row>
    <row r="2113" spans="1:7" x14ac:dyDescent="0.35">
      <c r="A2113" s="3">
        <v>39752</v>
      </c>
      <c r="B2113" s="7">
        <v>2696.3</v>
      </c>
      <c r="C2113" s="7">
        <v>2921.35</v>
      </c>
      <c r="D2113" s="7">
        <v>2696.3</v>
      </c>
      <c r="E2113" s="8">
        <v>2885.6</v>
      </c>
      <c r="F2113" s="9">
        <f t="shared" si="64"/>
        <v>189.29999999999973</v>
      </c>
      <c r="G2113" s="6">
        <f t="shared" si="65"/>
        <v>7.0207321143789525E-2</v>
      </c>
    </row>
    <row r="2114" spans="1:7" x14ac:dyDescent="0.35">
      <c r="A2114" s="3">
        <v>39755</v>
      </c>
      <c r="B2114" s="7">
        <v>2885.4</v>
      </c>
      <c r="C2114" s="7">
        <v>3062.05</v>
      </c>
      <c r="D2114" s="7">
        <v>2885.4</v>
      </c>
      <c r="E2114" s="8">
        <v>3043.85</v>
      </c>
      <c r="F2114" s="9">
        <f t="shared" ref="F2114:F2177" si="66">E2114-B2114</f>
        <v>158.44999999999982</v>
      </c>
      <c r="G2114" s="6">
        <f t="shared" ref="G2114:G2177" si="67">(E2114-B2114)/B2114</f>
        <v>5.4914396617453322E-2</v>
      </c>
    </row>
    <row r="2115" spans="1:7" x14ac:dyDescent="0.35">
      <c r="A2115" s="3">
        <v>39756</v>
      </c>
      <c r="B2115" s="7">
        <v>3050.25</v>
      </c>
      <c r="C2115" s="7">
        <v>3152.3</v>
      </c>
      <c r="D2115" s="7">
        <v>2985</v>
      </c>
      <c r="E2115" s="8">
        <v>3142.1</v>
      </c>
      <c r="F2115" s="9">
        <f t="shared" si="66"/>
        <v>91.849999999999909</v>
      </c>
      <c r="G2115" s="6">
        <f t="shared" si="67"/>
        <v>3.0112285878206673E-2</v>
      </c>
    </row>
    <row r="2116" spans="1:7" x14ac:dyDescent="0.35">
      <c r="A2116" s="3">
        <v>39757</v>
      </c>
      <c r="B2116" s="7">
        <v>3155.75</v>
      </c>
      <c r="C2116" s="7">
        <v>3240.55</v>
      </c>
      <c r="D2116" s="7">
        <v>2971</v>
      </c>
      <c r="E2116" s="8">
        <v>2994.95</v>
      </c>
      <c r="F2116" s="9">
        <f t="shared" si="66"/>
        <v>-160.80000000000018</v>
      </c>
      <c r="G2116" s="6">
        <f t="shared" si="67"/>
        <v>-5.0954606670363681E-2</v>
      </c>
    </row>
    <row r="2117" spans="1:7" x14ac:dyDescent="0.35">
      <c r="A2117" s="3">
        <v>39758</v>
      </c>
      <c r="B2117" s="7">
        <v>2998.45</v>
      </c>
      <c r="C2117" s="7">
        <v>3007.8</v>
      </c>
      <c r="D2117" s="7">
        <v>2860.25</v>
      </c>
      <c r="E2117" s="8">
        <v>2892.65</v>
      </c>
      <c r="F2117" s="9">
        <f t="shared" si="66"/>
        <v>-105.79999999999973</v>
      </c>
      <c r="G2117" s="6">
        <f t="shared" si="67"/>
        <v>-3.5284897196884969E-2</v>
      </c>
    </row>
    <row r="2118" spans="1:7" x14ac:dyDescent="0.35">
      <c r="A2118" s="3">
        <v>39759</v>
      </c>
      <c r="B2118" s="7">
        <v>2893.25</v>
      </c>
      <c r="C2118" s="7">
        <v>3010</v>
      </c>
      <c r="D2118" s="7">
        <v>2860.1</v>
      </c>
      <c r="E2118" s="8">
        <v>2973</v>
      </c>
      <c r="F2118" s="9">
        <f t="shared" si="66"/>
        <v>79.75</v>
      </c>
      <c r="G2118" s="6">
        <f t="shared" si="67"/>
        <v>2.7564157953858116E-2</v>
      </c>
    </row>
    <row r="2119" spans="1:7" x14ac:dyDescent="0.35">
      <c r="A2119" s="3">
        <v>39762</v>
      </c>
      <c r="B2119" s="7">
        <v>2973.3</v>
      </c>
      <c r="C2119" s="7">
        <v>3161.25</v>
      </c>
      <c r="D2119" s="7">
        <v>2973.3</v>
      </c>
      <c r="E2119" s="8">
        <v>3148.25</v>
      </c>
      <c r="F2119" s="9">
        <f t="shared" si="66"/>
        <v>174.94999999999982</v>
      </c>
      <c r="G2119" s="6">
        <f t="shared" si="67"/>
        <v>5.8840345743786299E-2</v>
      </c>
    </row>
    <row r="2120" spans="1:7" x14ac:dyDescent="0.35">
      <c r="A2120" s="3">
        <v>39763</v>
      </c>
      <c r="B2120" s="7">
        <v>3147.2</v>
      </c>
      <c r="C2120" s="7">
        <v>3147.2</v>
      </c>
      <c r="D2120" s="7">
        <v>2919.45</v>
      </c>
      <c r="E2120" s="8">
        <v>2938.65</v>
      </c>
      <c r="F2120" s="9">
        <f t="shared" si="66"/>
        <v>-208.54999999999973</v>
      </c>
      <c r="G2120" s="6">
        <f t="shared" si="67"/>
        <v>-6.6265251652262241E-2</v>
      </c>
    </row>
    <row r="2121" spans="1:7" x14ac:dyDescent="0.35">
      <c r="A2121" s="3">
        <v>39764</v>
      </c>
      <c r="B2121" s="7">
        <v>2937.9</v>
      </c>
      <c r="C2121" s="7">
        <v>2975.2</v>
      </c>
      <c r="D2121" s="7">
        <v>2794.95</v>
      </c>
      <c r="E2121" s="8">
        <v>2848.45</v>
      </c>
      <c r="F2121" s="9">
        <f t="shared" si="66"/>
        <v>-89.450000000000273</v>
      </c>
      <c r="G2121" s="6">
        <f t="shared" si="67"/>
        <v>-3.0446917866503376E-2</v>
      </c>
    </row>
    <row r="2122" spans="1:7" x14ac:dyDescent="0.35">
      <c r="A2122" s="3">
        <v>39766</v>
      </c>
      <c r="B2122" s="7">
        <v>2848</v>
      </c>
      <c r="C2122" s="7">
        <v>2938.8</v>
      </c>
      <c r="D2122" s="7">
        <v>2778.8</v>
      </c>
      <c r="E2122" s="8">
        <v>2810.35</v>
      </c>
      <c r="F2122" s="9">
        <f t="shared" si="66"/>
        <v>-37.650000000000091</v>
      </c>
      <c r="G2122" s="6">
        <f t="shared" si="67"/>
        <v>-1.3219803370786549E-2</v>
      </c>
    </row>
    <row r="2123" spans="1:7" x14ac:dyDescent="0.35">
      <c r="A2123" s="3">
        <v>39769</v>
      </c>
      <c r="B2123" s="7">
        <v>2813.4</v>
      </c>
      <c r="C2123" s="7">
        <v>2835.7</v>
      </c>
      <c r="D2123" s="7">
        <v>2694.5</v>
      </c>
      <c r="E2123" s="8">
        <v>2799.55</v>
      </c>
      <c r="F2123" s="9">
        <f t="shared" si="66"/>
        <v>-13.849999999999909</v>
      </c>
      <c r="G2123" s="6">
        <f t="shared" si="67"/>
        <v>-4.9228691263239885E-3</v>
      </c>
    </row>
    <row r="2124" spans="1:7" x14ac:dyDescent="0.35">
      <c r="A2124" s="3">
        <v>39770</v>
      </c>
      <c r="B2124" s="7">
        <v>2802.45</v>
      </c>
      <c r="C2124" s="7">
        <v>2802.45</v>
      </c>
      <c r="D2124" s="7">
        <v>2664.3</v>
      </c>
      <c r="E2124" s="8">
        <v>2683.15</v>
      </c>
      <c r="F2124" s="9">
        <f t="shared" si="66"/>
        <v>-119.29999999999973</v>
      </c>
      <c r="G2124" s="6">
        <f t="shared" si="67"/>
        <v>-4.256989419971801E-2</v>
      </c>
    </row>
    <row r="2125" spans="1:7" x14ac:dyDescent="0.35">
      <c r="A2125" s="3">
        <v>39771</v>
      </c>
      <c r="B2125" s="7">
        <v>2682.75</v>
      </c>
      <c r="C2125" s="7">
        <v>2772.4</v>
      </c>
      <c r="D2125" s="7">
        <v>2617.9</v>
      </c>
      <c r="E2125" s="8">
        <v>2635</v>
      </c>
      <c r="F2125" s="9">
        <f t="shared" si="66"/>
        <v>-47.75</v>
      </c>
      <c r="G2125" s="6">
        <f t="shared" si="67"/>
        <v>-1.7798900382070635E-2</v>
      </c>
    </row>
    <row r="2126" spans="1:7" x14ac:dyDescent="0.35">
      <c r="A2126" s="3">
        <v>39772</v>
      </c>
      <c r="B2126" s="7">
        <v>2634.2</v>
      </c>
      <c r="C2126" s="7">
        <v>2634.2</v>
      </c>
      <c r="D2126" s="7">
        <v>2502.9</v>
      </c>
      <c r="E2126" s="8">
        <v>2553.15</v>
      </c>
      <c r="F2126" s="9">
        <f t="shared" si="66"/>
        <v>-81.049999999999727</v>
      </c>
      <c r="G2126" s="6">
        <f t="shared" si="67"/>
        <v>-3.0768354718700073E-2</v>
      </c>
    </row>
    <row r="2127" spans="1:7" x14ac:dyDescent="0.35">
      <c r="A2127" s="3">
        <v>39773</v>
      </c>
      <c r="B2127" s="7">
        <v>2553.6</v>
      </c>
      <c r="C2127" s="7">
        <v>2718.6</v>
      </c>
      <c r="D2127" s="7">
        <v>2539.8000000000002</v>
      </c>
      <c r="E2127" s="8">
        <v>2693.45</v>
      </c>
      <c r="F2127" s="9">
        <f t="shared" si="66"/>
        <v>139.84999999999991</v>
      </c>
      <c r="G2127" s="6">
        <f t="shared" si="67"/>
        <v>5.4765820802004976E-2</v>
      </c>
    </row>
    <row r="2128" spans="1:7" x14ac:dyDescent="0.35">
      <c r="A2128" s="3">
        <v>39776</v>
      </c>
      <c r="B2128" s="7">
        <v>2690.85</v>
      </c>
      <c r="C2128" s="7">
        <v>2740.35</v>
      </c>
      <c r="D2128" s="7">
        <v>2633.8</v>
      </c>
      <c r="E2128" s="8">
        <v>2708.25</v>
      </c>
      <c r="F2128" s="9">
        <f t="shared" si="66"/>
        <v>17.400000000000091</v>
      </c>
      <c r="G2128" s="6">
        <f t="shared" si="67"/>
        <v>6.4663582139473002E-3</v>
      </c>
    </row>
    <row r="2129" spans="1:7" x14ac:dyDescent="0.35">
      <c r="A2129" s="3">
        <v>39777</v>
      </c>
      <c r="B2129" s="7">
        <v>2708.3</v>
      </c>
      <c r="C2129" s="7">
        <v>2790.7</v>
      </c>
      <c r="D2129" s="7">
        <v>2638.2</v>
      </c>
      <c r="E2129" s="8">
        <v>2654</v>
      </c>
      <c r="F2129" s="9">
        <f t="shared" si="66"/>
        <v>-54.300000000000182</v>
      </c>
      <c r="G2129" s="6">
        <f t="shared" si="67"/>
        <v>-2.0049477532031228E-2</v>
      </c>
    </row>
    <row r="2130" spans="1:7" x14ac:dyDescent="0.35">
      <c r="A2130" s="13">
        <v>39778</v>
      </c>
      <c r="B2130" s="14">
        <v>2652.45</v>
      </c>
      <c r="C2130" s="14">
        <v>2762.6</v>
      </c>
      <c r="D2130" s="14">
        <v>2643.35</v>
      </c>
      <c r="E2130" s="14">
        <v>2752.25</v>
      </c>
      <c r="F2130" s="15">
        <f t="shared" si="66"/>
        <v>99.800000000000182</v>
      </c>
      <c r="G2130" s="16">
        <f t="shared" si="67"/>
        <v>3.7625591434334367E-2</v>
      </c>
    </row>
    <row r="2131" spans="1:7" x14ac:dyDescent="0.35">
      <c r="A2131" s="3">
        <v>39780</v>
      </c>
      <c r="B2131" s="7">
        <v>2745.7</v>
      </c>
      <c r="C2131" s="7">
        <v>2779</v>
      </c>
      <c r="D2131" s="7">
        <v>2690.3</v>
      </c>
      <c r="E2131" s="8">
        <v>2755.1</v>
      </c>
      <c r="F2131" s="9">
        <f t="shared" si="66"/>
        <v>9.4000000000000909</v>
      </c>
      <c r="G2131" s="6">
        <f t="shared" si="67"/>
        <v>3.4235349819718439E-3</v>
      </c>
    </row>
    <row r="2132" spans="1:7" x14ac:dyDescent="0.35">
      <c r="A2132" s="3">
        <v>39783</v>
      </c>
      <c r="B2132" s="7">
        <v>2755.15</v>
      </c>
      <c r="C2132" s="7">
        <v>2832.85</v>
      </c>
      <c r="D2132" s="7">
        <v>2669.5</v>
      </c>
      <c r="E2132" s="8">
        <v>2682.9</v>
      </c>
      <c r="F2132" s="9">
        <f t="shared" si="66"/>
        <v>-72.25</v>
      </c>
      <c r="G2132" s="6">
        <f t="shared" si="67"/>
        <v>-2.6223617588879009E-2</v>
      </c>
    </row>
    <row r="2133" spans="1:7" x14ac:dyDescent="0.35">
      <c r="A2133" s="3">
        <v>39784</v>
      </c>
      <c r="B2133" s="7">
        <v>2672.9</v>
      </c>
      <c r="C2133" s="7">
        <v>2672.9</v>
      </c>
      <c r="D2133" s="7">
        <v>2570.6999999999998</v>
      </c>
      <c r="E2133" s="8">
        <v>2657.8</v>
      </c>
      <c r="F2133" s="9">
        <f t="shared" si="66"/>
        <v>-15.099999999999909</v>
      </c>
      <c r="G2133" s="6">
        <f t="shared" si="67"/>
        <v>-5.6492947734669867E-3</v>
      </c>
    </row>
    <row r="2134" spans="1:7" x14ac:dyDescent="0.35">
      <c r="A2134" s="3">
        <v>39785</v>
      </c>
      <c r="B2134" s="7">
        <v>2657.5</v>
      </c>
      <c r="C2134" s="7">
        <v>2693.65</v>
      </c>
      <c r="D2134" s="7">
        <v>2611.9499999999998</v>
      </c>
      <c r="E2134" s="8">
        <v>2656.45</v>
      </c>
      <c r="F2134" s="9">
        <f t="shared" si="66"/>
        <v>-1.0500000000001819</v>
      </c>
      <c r="G2134" s="6">
        <f t="shared" si="67"/>
        <v>-3.9510818438388785E-4</v>
      </c>
    </row>
    <row r="2135" spans="1:7" x14ac:dyDescent="0.35">
      <c r="A2135" s="3">
        <v>39786</v>
      </c>
      <c r="B2135" s="7">
        <v>2656.5</v>
      </c>
      <c r="C2135" s="7">
        <v>2793.8</v>
      </c>
      <c r="D2135" s="7">
        <v>2646.35</v>
      </c>
      <c r="E2135" s="8">
        <v>2788</v>
      </c>
      <c r="F2135" s="9">
        <f t="shared" si="66"/>
        <v>131.5</v>
      </c>
      <c r="G2135" s="6">
        <f t="shared" si="67"/>
        <v>4.9501223414266896E-2</v>
      </c>
    </row>
    <row r="2136" spans="1:7" x14ac:dyDescent="0.35">
      <c r="A2136" s="3">
        <v>39787</v>
      </c>
      <c r="B2136" s="7">
        <v>2786.65</v>
      </c>
      <c r="C2136" s="7">
        <v>2821.15</v>
      </c>
      <c r="D2136" s="7">
        <v>2701.35</v>
      </c>
      <c r="E2136" s="8">
        <v>2714.4</v>
      </c>
      <c r="F2136" s="9">
        <f t="shared" si="66"/>
        <v>-72.25</v>
      </c>
      <c r="G2136" s="6">
        <f t="shared" si="67"/>
        <v>-2.5927188559740189E-2</v>
      </c>
    </row>
    <row r="2137" spans="1:7" x14ac:dyDescent="0.35">
      <c r="A2137" s="3">
        <v>39790</v>
      </c>
      <c r="B2137" s="7">
        <v>2714.7</v>
      </c>
      <c r="C2137" s="7">
        <v>2861.55</v>
      </c>
      <c r="D2137" s="7">
        <v>2714.7</v>
      </c>
      <c r="E2137" s="8">
        <v>2784</v>
      </c>
      <c r="F2137" s="9">
        <f t="shared" si="66"/>
        <v>69.300000000000182</v>
      </c>
      <c r="G2137" s="6">
        <f t="shared" si="67"/>
        <v>2.5527682616863809E-2</v>
      </c>
    </row>
    <row r="2138" spans="1:7" x14ac:dyDescent="0.35">
      <c r="A2138" s="3">
        <v>39792</v>
      </c>
      <c r="B2138" s="7">
        <v>2785.7</v>
      </c>
      <c r="C2138" s="7">
        <v>2940.15</v>
      </c>
      <c r="D2138" s="7">
        <v>2785.7</v>
      </c>
      <c r="E2138" s="8">
        <v>2928.25</v>
      </c>
      <c r="F2138" s="9">
        <f t="shared" si="66"/>
        <v>142.55000000000018</v>
      </c>
      <c r="G2138" s="6">
        <f t="shared" si="67"/>
        <v>5.1172057292601568E-2</v>
      </c>
    </row>
    <row r="2139" spans="1:7" x14ac:dyDescent="0.35">
      <c r="A2139" s="3">
        <v>39793</v>
      </c>
      <c r="B2139" s="7">
        <v>2934.05</v>
      </c>
      <c r="C2139" s="7">
        <v>2945.3</v>
      </c>
      <c r="D2139" s="7">
        <v>2861.55</v>
      </c>
      <c r="E2139" s="8">
        <v>2920.15</v>
      </c>
      <c r="F2139" s="9">
        <f t="shared" si="66"/>
        <v>-13.900000000000091</v>
      </c>
      <c r="G2139" s="6">
        <f t="shared" si="67"/>
        <v>-4.7374789114023588E-3</v>
      </c>
    </row>
    <row r="2140" spans="1:7" x14ac:dyDescent="0.35">
      <c r="A2140" s="3">
        <v>39794</v>
      </c>
      <c r="B2140" s="7">
        <v>2915.35</v>
      </c>
      <c r="C2140" s="7">
        <v>2936.8</v>
      </c>
      <c r="D2140" s="7">
        <v>2812.55</v>
      </c>
      <c r="E2140" s="8">
        <v>2921.35</v>
      </c>
      <c r="F2140" s="9">
        <f t="shared" si="66"/>
        <v>6</v>
      </c>
      <c r="G2140" s="6">
        <f t="shared" si="67"/>
        <v>2.0580719296139399E-3</v>
      </c>
    </row>
    <row r="2141" spans="1:7" x14ac:dyDescent="0.35">
      <c r="A2141" s="3">
        <v>39797</v>
      </c>
      <c r="B2141" s="7">
        <v>2917.9</v>
      </c>
      <c r="C2141" s="7">
        <v>3012.1</v>
      </c>
      <c r="D2141" s="7">
        <v>2917.9</v>
      </c>
      <c r="E2141" s="8">
        <v>2981.2</v>
      </c>
      <c r="F2141" s="9">
        <f t="shared" si="66"/>
        <v>63.299999999999727</v>
      </c>
      <c r="G2141" s="6">
        <f t="shared" si="67"/>
        <v>2.1693683813701542E-2</v>
      </c>
    </row>
    <row r="2142" spans="1:7" x14ac:dyDescent="0.35">
      <c r="A2142" s="3">
        <v>39798</v>
      </c>
      <c r="B2142" s="7">
        <v>2983.6</v>
      </c>
      <c r="C2142" s="7">
        <v>3052.55</v>
      </c>
      <c r="D2142" s="7">
        <v>2963.3</v>
      </c>
      <c r="E2142" s="8">
        <v>3041.75</v>
      </c>
      <c r="F2142" s="9">
        <f t="shared" si="66"/>
        <v>58.150000000000091</v>
      </c>
      <c r="G2142" s="6">
        <f t="shared" si="67"/>
        <v>1.9489877999731897E-2</v>
      </c>
    </row>
    <row r="2143" spans="1:7" x14ac:dyDescent="0.35">
      <c r="A2143" s="3">
        <v>39799</v>
      </c>
      <c r="B2143" s="7">
        <v>3040.45</v>
      </c>
      <c r="C2143" s="7">
        <v>3076.2</v>
      </c>
      <c r="D2143" s="7">
        <v>2943.5</v>
      </c>
      <c r="E2143" s="8">
        <v>2954.35</v>
      </c>
      <c r="F2143" s="9">
        <f t="shared" si="66"/>
        <v>-86.099999999999909</v>
      </c>
      <c r="G2143" s="6">
        <f t="shared" si="67"/>
        <v>-2.8318176585702747E-2</v>
      </c>
    </row>
    <row r="2144" spans="1:7" x14ac:dyDescent="0.35">
      <c r="A2144" s="3">
        <v>39800</v>
      </c>
      <c r="B2144" s="7">
        <v>2955.35</v>
      </c>
      <c r="C2144" s="7">
        <v>3072.55</v>
      </c>
      <c r="D2144" s="7">
        <v>2922.65</v>
      </c>
      <c r="E2144" s="8">
        <v>3060.75</v>
      </c>
      <c r="F2144" s="9">
        <f t="shared" si="66"/>
        <v>105.40000000000009</v>
      </c>
      <c r="G2144" s="6">
        <f t="shared" si="67"/>
        <v>3.5664134535672624E-2</v>
      </c>
    </row>
    <row r="2145" spans="1:7" x14ac:dyDescent="0.35">
      <c r="A2145" s="3">
        <v>39801</v>
      </c>
      <c r="B2145" s="7">
        <v>3063</v>
      </c>
      <c r="C2145" s="7">
        <v>3106.8</v>
      </c>
      <c r="D2145" s="7">
        <v>3036.3</v>
      </c>
      <c r="E2145" s="8">
        <v>3077.5</v>
      </c>
      <c r="F2145" s="9">
        <f t="shared" si="66"/>
        <v>14.5</v>
      </c>
      <c r="G2145" s="6">
        <f t="shared" si="67"/>
        <v>4.7339209924910216E-3</v>
      </c>
    </row>
    <row r="2146" spans="1:7" x14ac:dyDescent="0.35">
      <c r="A2146" s="3">
        <v>39804</v>
      </c>
      <c r="B2146" s="7">
        <v>3077.25</v>
      </c>
      <c r="C2146" s="7">
        <v>3110.45</v>
      </c>
      <c r="D2146" s="7">
        <v>3027.8</v>
      </c>
      <c r="E2146" s="8">
        <v>3039.3</v>
      </c>
      <c r="F2146" s="9">
        <f t="shared" si="66"/>
        <v>-37.949999999999818</v>
      </c>
      <c r="G2146" s="6">
        <f t="shared" si="67"/>
        <v>-1.2332439678284124E-2</v>
      </c>
    </row>
    <row r="2147" spans="1:7" x14ac:dyDescent="0.35">
      <c r="A2147" s="3">
        <v>39805</v>
      </c>
      <c r="B2147" s="7">
        <v>3039.25</v>
      </c>
      <c r="C2147" s="7">
        <v>3040</v>
      </c>
      <c r="D2147" s="7">
        <v>2957.05</v>
      </c>
      <c r="E2147" s="8">
        <v>2968.65</v>
      </c>
      <c r="F2147" s="9">
        <f t="shared" si="66"/>
        <v>-70.599999999999909</v>
      </c>
      <c r="G2147" s="6">
        <f t="shared" si="67"/>
        <v>-2.3229415151764386E-2</v>
      </c>
    </row>
    <row r="2148" spans="1:7" x14ac:dyDescent="0.35">
      <c r="A2148" s="13">
        <v>39806</v>
      </c>
      <c r="B2148" s="14">
        <v>2967.4</v>
      </c>
      <c r="C2148" s="14">
        <v>2968</v>
      </c>
      <c r="D2148" s="14">
        <v>2900.45</v>
      </c>
      <c r="E2148" s="14">
        <v>2916.85</v>
      </c>
      <c r="F2148" s="15">
        <f t="shared" si="66"/>
        <v>-50.550000000000182</v>
      </c>
      <c r="G2148" s="16">
        <f t="shared" si="67"/>
        <v>-1.7035114915414228E-2</v>
      </c>
    </row>
    <row r="2149" spans="1:7" x14ac:dyDescent="0.35">
      <c r="A2149" s="3">
        <v>39808</v>
      </c>
      <c r="B2149" s="7">
        <v>2919.85</v>
      </c>
      <c r="C2149" s="7">
        <v>2960.95</v>
      </c>
      <c r="D2149" s="7">
        <v>2844.8</v>
      </c>
      <c r="E2149" s="8">
        <v>2857.25</v>
      </c>
      <c r="F2149" s="9">
        <f t="shared" si="66"/>
        <v>-62.599999999999909</v>
      </c>
      <c r="G2149" s="6">
        <f t="shared" si="67"/>
        <v>-2.1439457506378722E-2</v>
      </c>
    </row>
    <row r="2150" spans="1:7" x14ac:dyDescent="0.35">
      <c r="A2150" s="3">
        <v>39811</v>
      </c>
      <c r="B2150" s="7">
        <v>2857.15</v>
      </c>
      <c r="C2150" s="7">
        <v>2931.8</v>
      </c>
      <c r="D2150" s="7">
        <v>2812.9</v>
      </c>
      <c r="E2150" s="8">
        <v>2922.2</v>
      </c>
      <c r="F2150" s="9">
        <f t="shared" si="66"/>
        <v>65.049999999999727</v>
      </c>
      <c r="G2150" s="6">
        <f t="shared" si="67"/>
        <v>2.27674430813922E-2</v>
      </c>
    </row>
    <row r="2151" spans="1:7" x14ac:dyDescent="0.35">
      <c r="A2151" s="3">
        <v>39812</v>
      </c>
      <c r="B2151" s="7">
        <v>2922.55</v>
      </c>
      <c r="C2151" s="7">
        <v>2999.15</v>
      </c>
      <c r="D2151" s="7">
        <v>2899.75</v>
      </c>
      <c r="E2151" s="8">
        <v>2979.5</v>
      </c>
      <c r="F2151" s="9">
        <f t="shared" si="66"/>
        <v>56.949999999999818</v>
      </c>
      <c r="G2151" s="6">
        <f t="shared" si="67"/>
        <v>1.9486407418179266E-2</v>
      </c>
    </row>
    <row r="2152" spans="1:7" x14ac:dyDescent="0.35">
      <c r="A2152" s="3">
        <v>39813</v>
      </c>
      <c r="B2152" s="7">
        <v>2979.8</v>
      </c>
      <c r="C2152" s="7">
        <v>3002.65</v>
      </c>
      <c r="D2152" s="7">
        <v>2937.35</v>
      </c>
      <c r="E2152" s="8">
        <v>2959.15</v>
      </c>
      <c r="F2152" s="9">
        <f t="shared" si="66"/>
        <v>-20.650000000000091</v>
      </c>
      <c r="G2152" s="6">
        <f t="shared" si="67"/>
        <v>-6.9299953016981304E-3</v>
      </c>
    </row>
    <row r="2153" spans="1:7" x14ac:dyDescent="0.35">
      <c r="A2153" s="3">
        <v>39814</v>
      </c>
      <c r="B2153" s="7">
        <v>2963.3</v>
      </c>
      <c r="C2153" s="7">
        <v>3039.25</v>
      </c>
      <c r="D2153" s="7">
        <v>2963.3</v>
      </c>
      <c r="E2153" s="8">
        <v>3033.45</v>
      </c>
      <c r="F2153" s="9">
        <f t="shared" si="66"/>
        <v>70.149999999999636</v>
      </c>
      <c r="G2153" s="6">
        <f t="shared" si="67"/>
        <v>2.3672932203961675E-2</v>
      </c>
    </row>
    <row r="2154" spans="1:7" x14ac:dyDescent="0.35">
      <c r="A2154" s="3">
        <v>39815</v>
      </c>
      <c r="B2154" s="7">
        <v>3034.6</v>
      </c>
      <c r="C2154" s="7">
        <v>3079.85</v>
      </c>
      <c r="D2154" s="7">
        <v>3021.8</v>
      </c>
      <c r="E2154" s="8">
        <v>3046.75</v>
      </c>
      <c r="F2154" s="9">
        <f t="shared" si="66"/>
        <v>12.150000000000091</v>
      </c>
      <c r="G2154" s="6">
        <f t="shared" si="67"/>
        <v>4.0038225795821824E-3</v>
      </c>
    </row>
    <row r="2155" spans="1:7" x14ac:dyDescent="0.35">
      <c r="A2155" s="3">
        <v>39818</v>
      </c>
      <c r="B2155" s="7">
        <v>3058.75</v>
      </c>
      <c r="C2155" s="7">
        <v>3131.95</v>
      </c>
      <c r="D2155" s="7">
        <v>3056.45</v>
      </c>
      <c r="E2155" s="8">
        <v>3121.45</v>
      </c>
      <c r="F2155" s="9">
        <f t="shared" si="66"/>
        <v>62.699999999999818</v>
      </c>
      <c r="G2155" s="6">
        <f t="shared" si="67"/>
        <v>2.0498569677155642E-2</v>
      </c>
    </row>
    <row r="2156" spans="1:7" x14ac:dyDescent="0.35">
      <c r="A2156" s="3">
        <v>39819</v>
      </c>
      <c r="B2156" s="7">
        <v>3121.5</v>
      </c>
      <c r="C2156" s="7">
        <v>3141.8</v>
      </c>
      <c r="D2156" s="7">
        <v>3056.1</v>
      </c>
      <c r="E2156" s="8">
        <v>3112.8</v>
      </c>
      <c r="F2156" s="9">
        <f t="shared" si="66"/>
        <v>-8.6999999999998181</v>
      </c>
      <c r="G2156" s="6">
        <f t="shared" si="67"/>
        <v>-2.7871215761652471E-3</v>
      </c>
    </row>
    <row r="2157" spans="1:7" x14ac:dyDescent="0.35">
      <c r="A2157" s="3">
        <v>39820</v>
      </c>
      <c r="B2157" s="7">
        <v>3112.8</v>
      </c>
      <c r="C2157" s="7">
        <v>3147.2</v>
      </c>
      <c r="D2157" s="7">
        <v>2888.2</v>
      </c>
      <c r="E2157" s="8">
        <v>2920.4</v>
      </c>
      <c r="F2157" s="9">
        <f t="shared" si="66"/>
        <v>-192.40000000000009</v>
      </c>
      <c r="G2157" s="6">
        <f t="shared" si="67"/>
        <v>-6.1809303520945796E-2</v>
      </c>
    </row>
    <row r="2158" spans="1:7" x14ac:dyDescent="0.35">
      <c r="A2158" s="3">
        <v>39822</v>
      </c>
      <c r="B2158" s="7">
        <v>2919.95</v>
      </c>
      <c r="C2158" s="7">
        <v>2929.85</v>
      </c>
      <c r="D2158" s="7">
        <v>2810.25</v>
      </c>
      <c r="E2158" s="8">
        <v>2873</v>
      </c>
      <c r="F2158" s="9">
        <f t="shared" si="66"/>
        <v>-46.949999999999818</v>
      </c>
      <c r="G2158" s="6">
        <f t="shared" si="67"/>
        <v>-1.6079042449356949E-2</v>
      </c>
    </row>
    <row r="2159" spans="1:7" x14ac:dyDescent="0.35">
      <c r="A2159" s="3">
        <v>39825</v>
      </c>
      <c r="B2159" s="7">
        <v>2868.85</v>
      </c>
      <c r="C2159" s="7">
        <v>2869.2</v>
      </c>
      <c r="D2159" s="7">
        <v>2748.55</v>
      </c>
      <c r="E2159" s="8">
        <v>2773.1</v>
      </c>
      <c r="F2159" s="9">
        <f t="shared" si="66"/>
        <v>-95.75</v>
      </c>
      <c r="G2159" s="6">
        <f t="shared" si="67"/>
        <v>-3.3375742893493911E-2</v>
      </c>
    </row>
    <row r="2160" spans="1:7" x14ac:dyDescent="0.35">
      <c r="A2160" s="3">
        <v>39826</v>
      </c>
      <c r="B2160" s="7">
        <v>2775</v>
      </c>
      <c r="C2160" s="7">
        <v>2802.6</v>
      </c>
      <c r="D2160" s="7">
        <v>2720.8</v>
      </c>
      <c r="E2160" s="8">
        <v>2744.95</v>
      </c>
      <c r="F2160" s="9">
        <f t="shared" si="66"/>
        <v>-30.050000000000182</v>
      </c>
      <c r="G2160" s="6">
        <f t="shared" si="67"/>
        <v>-1.0828828828828895E-2</v>
      </c>
    </row>
    <row r="2161" spans="1:7" x14ac:dyDescent="0.35">
      <c r="A2161" s="3">
        <v>39827</v>
      </c>
      <c r="B2161" s="7">
        <v>2748.4</v>
      </c>
      <c r="C2161" s="7">
        <v>2853.25</v>
      </c>
      <c r="D2161" s="7">
        <v>2748.4</v>
      </c>
      <c r="E2161" s="8">
        <v>2835.3</v>
      </c>
      <c r="F2161" s="9">
        <f t="shared" si="66"/>
        <v>86.900000000000091</v>
      </c>
      <c r="G2161" s="6">
        <f t="shared" si="67"/>
        <v>3.1618396157764551E-2</v>
      </c>
    </row>
    <row r="2162" spans="1:7" x14ac:dyDescent="0.35">
      <c r="A2162" s="3">
        <v>39828</v>
      </c>
      <c r="B2162" s="7">
        <v>2832.3</v>
      </c>
      <c r="C2162" s="7">
        <v>2832.3</v>
      </c>
      <c r="D2162" s="7">
        <v>2701.75</v>
      </c>
      <c r="E2162" s="8">
        <v>2736.7</v>
      </c>
      <c r="F2162" s="9">
        <f t="shared" si="66"/>
        <v>-95.600000000000364</v>
      </c>
      <c r="G2162" s="6">
        <f t="shared" si="67"/>
        <v>-3.3753486565688787E-2</v>
      </c>
    </row>
    <row r="2163" spans="1:7" x14ac:dyDescent="0.35">
      <c r="A2163" s="3">
        <v>39829</v>
      </c>
      <c r="B2163" s="7">
        <v>2737</v>
      </c>
      <c r="C2163" s="7">
        <v>2835.65</v>
      </c>
      <c r="D2163" s="7">
        <v>2724.2</v>
      </c>
      <c r="E2163" s="8">
        <v>2828.45</v>
      </c>
      <c r="F2163" s="9">
        <f t="shared" si="66"/>
        <v>91.449999999999818</v>
      </c>
      <c r="G2163" s="6">
        <f t="shared" si="67"/>
        <v>3.3412495432955727E-2</v>
      </c>
    </row>
    <row r="2164" spans="1:7" x14ac:dyDescent="0.35">
      <c r="A2164" s="3">
        <v>39832</v>
      </c>
      <c r="B2164" s="7">
        <v>2828.7</v>
      </c>
      <c r="C2164" s="7">
        <v>2868.2</v>
      </c>
      <c r="D2164" s="7">
        <v>2819.9</v>
      </c>
      <c r="E2164" s="8">
        <v>2846.2</v>
      </c>
      <c r="F2164" s="9">
        <f t="shared" si="66"/>
        <v>17.5</v>
      </c>
      <c r="G2164" s="6">
        <f t="shared" si="67"/>
        <v>6.186587478346944E-3</v>
      </c>
    </row>
    <row r="2165" spans="1:7" x14ac:dyDescent="0.35">
      <c r="A2165" s="3">
        <v>39833</v>
      </c>
      <c r="B2165" s="7">
        <v>2842.9</v>
      </c>
      <c r="C2165" s="7">
        <v>2842.9</v>
      </c>
      <c r="D2165" s="7">
        <v>2758</v>
      </c>
      <c r="E2165" s="8">
        <v>2796.6</v>
      </c>
      <c r="F2165" s="9">
        <f t="shared" si="66"/>
        <v>-46.300000000000182</v>
      </c>
      <c r="G2165" s="6">
        <f t="shared" si="67"/>
        <v>-1.6286186640402468E-2</v>
      </c>
    </row>
    <row r="2166" spans="1:7" x14ac:dyDescent="0.35">
      <c r="A2166" s="3">
        <v>39834</v>
      </c>
      <c r="B2166" s="7">
        <v>2777.4</v>
      </c>
      <c r="C2166" s="7">
        <v>2787.3</v>
      </c>
      <c r="D2166" s="7">
        <v>2690.2</v>
      </c>
      <c r="E2166" s="8">
        <v>2706.15</v>
      </c>
      <c r="F2166" s="9">
        <f t="shared" si="66"/>
        <v>-71.25</v>
      </c>
      <c r="G2166" s="6">
        <f t="shared" si="67"/>
        <v>-2.5653488874486929E-2</v>
      </c>
    </row>
    <row r="2167" spans="1:7" x14ac:dyDescent="0.35">
      <c r="A2167" s="3">
        <v>39835</v>
      </c>
      <c r="B2167" s="7">
        <v>2714.7</v>
      </c>
      <c r="C2167" s="7">
        <v>2744.85</v>
      </c>
      <c r="D2167" s="7">
        <v>2681.4</v>
      </c>
      <c r="E2167" s="8">
        <v>2713.8</v>
      </c>
      <c r="F2167" s="9">
        <f t="shared" si="66"/>
        <v>-0.8999999999996362</v>
      </c>
      <c r="G2167" s="6">
        <f t="shared" si="67"/>
        <v>-3.3152834567342108E-4</v>
      </c>
    </row>
    <row r="2168" spans="1:7" x14ac:dyDescent="0.35">
      <c r="A2168" s="3">
        <v>39836</v>
      </c>
      <c r="B2168" s="7">
        <v>2705.45</v>
      </c>
      <c r="C2168" s="7">
        <v>2765.55</v>
      </c>
      <c r="D2168" s="7">
        <v>2661.65</v>
      </c>
      <c r="E2168" s="8">
        <v>2678.55</v>
      </c>
      <c r="F2168" s="9">
        <f t="shared" si="66"/>
        <v>-26.899999999999636</v>
      </c>
      <c r="G2168" s="6">
        <f t="shared" si="67"/>
        <v>-9.9428930492153379E-3</v>
      </c>
    </row>
    <row r="2169" spans="1:7" x14ac:dyDescent="0.35">
      <c r="A2169" s="3">
        <v>39840</v>
      </c>
      <c r="B2169" s="7">
        <v>2686.05</v>
      </c>
      <c r="C2169" s="7">
        <v>2777.3</v>
      </c>
      <c r="D2169" s="7">
        <v>2685.25</v>
      </c>
      <c r="E2169" s="8">
        <v>2771.35</v>
      </c>
      <c r="F2169" s="9">
        <f t="shared" si="66"/>
        <v>85.299999999999727</v>
      </c>
      <c r="G2169" s="6">
        <f t="shared" si="67"/>
        <v>3.1756668714282954E-2</v>
      </c>
    </row>
    <row r="2170" spans="1:7" x14ac:dyDescent="0.35">
      <c r="A2170" s="3">
        <v>39841</v>
      </c>
      <c r="B2170" s="7">
        <v>2771.1</v>
      </c>
      <c r="C2170" s="7">
        <v>2855.4</v>
      </c>
      <c r="D2170" s="7">
        <v>2765.6</v>
      </c>
      <c r="E2170" s="8">
        <v>2849.5</v>
      </c>
      <c r="F2170" s="9">
        <f t="shared" si="66"/>
        <v>78.400000000000091</v>
      </c>
      <c r="G2170" s="6">
        <f t="shared" si="67"/>
        <v>2.8292014001660024E-2</v>
      </c>
    </row>
    <row r="2171" spans="1:7" x14ac:dyDescent="0.35">
      <c r="A2171" s="13">
        <v>39842</v>
      </c>
      <c r="B2171" s="14">
        <v>2849.35</v>
      </c>
      <c r="C2171" s="14">
        <v>2873.85</v>
      </c>
      <c r="D2171" s="14">
        <v>2795.35</v>
      </c>
      <c r="E2171" s="14">
        <v>2823.95</v>
      </c>
      <c r="F2171" s="15">
        <f t="shared" si="66"/>
        <v>-25.400000000000091</v>
      </c>
      <c r="G2171" s="16">
        <f t="shared" si="67"/>
        <v>-8.9143137908646152E-3</v>
      </c>
    </row>
    <row r="2172" spans="1:7" x14ac:dyDescent="0.35">
      <c r="A2172" s="3">
        <v>39843</v>
      </c>
      <c r="B2172" s="7">
        <v>2824.05</v>
      </c>
      <c r="C2172" s="7">
        <v>2881</v>
      </c>
      <c r="D2172" s="7">
        <v>2774.1</v>
      </c>
      <c r="E2172" s="8">
        <v>2874.8</v>
      </c>
      <c r="F2172" s="9">
        <f t="shared" si="66"/>
        <v>50.75</v>
      </c>
      <c r="G2172" s="6">
        <f t="shared" si="67"/>
        <v>1.7970644995662258E-2</v>
      </c>
    </row>
    <row r="2173" spans="1:7" x14ac:dyDescent="0.35">
      <c r="A2173" s="3">
        <v>39846</v>
      </c>
      <c r="B2173" s="7">
        <v>2872.35</v>
      </c>
      <c r="C2173" s="7">
        <v>2873.45</v>
      </c>
      <c r="D2173" s="7">
        <v>2760.7</v>
      </c>
      <c r="E2173" s="8">
        <v>2766.65</v>
      </c>
      <c r="F2173" s="9">
        <f t="shared" si="66"/>
        <v>-105.69999999999982</v>
      </c>
      <c r="G2173" s="6">
        <f t="shared" si="67"/>
        <v>-3.6799136595470544E-2</v>
      </c>
    </row>
    <row r="2174" spans="1:7" x14ac:dyDescent="0.35">
      <c r="A2174" s="3">
        <v>39847</v>
      </c>
      <c r="B2174" s="7">
        <v>2773.5</v>
      </c>
      <c r="C2174" s="7">
        <v>2831.7</v>
      </c>
      <c r="D2174" s="7">
        <v>2752.9</v>
      </c>
      <c r="E2174" s="8">
        <v>2783.9</v>
      </c>
      <c r="F2174" s="9">
        <f t="shared" si="66"/>
        <v>10.400000000000091</v>
      </c>
      <c r="G2174" s="6">
        <f t="shared" si="67"/>
        <v>3.7497746529656E-3</v>
      </c>
    </row>
    <row r="2175" spans="1:7" x14ac:dyDescent="0.35">
      <c r="A2175" s="3">
        <v>39848</v>
      </c>
      <c r="B2175" s="7">
        <v>2780.7</v>
      </c>
      <c r="C2175" s="7">
        <v>2842.2</v>
      </c>
      <c r="D2175" s="7">
        <v>2780.7</v>
      </c>
      <c r="E2175" s="8">
        <v>2803.05</v>
      </c>
      <c r="F2175" s="9">
        <f t="shared" si="66"/>
        <v>22.350000000000364</v>
      </c>
      <c r="G2175" s="6">
        <f t="shared" si="67"/>
        <v>8.0375445031827825E-3</v>
      </c>
    </row>
    <row r="2176" spans="1:7" x14ac:dyDescent="0.35">
      <c r="A2176" s="3">
        <v>39849</v>
      </c>
      <c r="B2176" s="7">
        <v>2802.75</v>
      </c>
      <c r="C2176" s="7">
        <v>2816.8</v>
      </c>
      <c r="D2176" s="7">
        <v>2754.85</v>
      </c>
      <c r="E2176" s="8">
        <v>2780.05</v>
      </c>
      <c r="F2176" s="9">
        <f t="shared" si="66"/>
        <v>-22.699999999999818</v>
      </c>
      <c r="G2176" s="6">
        <f t="shared" si="67"/>
        <v>-8.0991882972080344E-3</v>
      </c>
    </row>
    <row r="2177" spans="1:7" x14ac:dyDescent="0.35">
      <c r="A2177" s="3">
        <v>39850</v>
      </c>
      <c r="B2177" s="7">
        <v>2779.35</v>
      </c>
      <c r="C2177" s="7">
        <v>2852.5</v>
      </c>
      <c r="D2177" s="7">
        <v>2778.65</v>
      </c>
      <c r="E2177" s="8">
        <v>2843.1</v>
      </c>
      <c r="F2177" s="9">
        <f t="shared" si="66"/>
        <v>63.75</v>
      </c>
      <c r="G2177" s="6">
        <f t="shared" si="67"/>
        <v>2.2937017648011225E-2</v>
      </c>
    </row>
    <row r="2178" spans="1:7" x14ac:dyDescent="0.35">
      <c r="A2178" s="3">
        <v>39853</v>
      </c>
      <c r="B2178" s="7">
        <v>2843.05</v>
      </c>
      <c r="C2178" s="7">
        <v>2926.75</v>
      </c>
      <c r="D2178" s="7">
        <v>2840.15</v>
      </c>
      <c r="E2178" s="8">
        <v>2919.9</v>
      </c>
      <c r="F2178" s="9">
        <f t="shared" ref="F2178:F2241" si="68">E2178-B2178</f>
        <v>76.849999999999909</v>
      </c>
      <c r="G2178" s="6">
        <f t="shared" ref="G2178:G2241" si="69">(E2178-B2178)/B2178</f>
        <v>2.7030829566838398E-2</v>
      </c>
    </row>
    <row r="2179" spans="1:7" x14ac:dyDescent="0.35">
      <c r="A2179" s="3">
        <v>39854</v>
      </c>
      <c r="B2179" s="7">
        <v>2919.7</v>
      </c>
      <c r="C2179" s="7">
        <v>2957.4</v>
      </c>
      <c r="D2179" s="7">
        <v>2891.75</v>
      </c>
      <c r="E2179" s="8">
        <v>2934.5</v>
      </c>
      <c r="F2179" s="9">
        <f t="shared" si="68"/>
        <v>14.800000000000182</v>
      </c>
      <c r="G2179" s="6">
        <f t="shared" si="69"/>
        <v>5.0690139397883971E-3</v>
      </c>
    </row>
    <row r="2180" spans="1:7" x14ac:dyDescent="0.35">
      <c r="A2180" s="3">
        <v>39855</v>
      </c>
      <c r="B2180" s="7">
        <v>2933</v>
      </c>
      <c r="C2180" s="7">
        <v>2937.5</v>
      </c>
      <c r="D2180" s="7">
        <v>2877.6</v>
      </c>
      <c r="E2180" s="8">
        <v>2925.7</v>
      </c>
      <c r="F2180" s="9">
        <f t="shared" si="68"/>
        <v>-7.3000000000001819</v>
      </c>
      <c r="G2180" s="6">
        <f t="shared" si="69"/>
        <v>-2.4889191953631714E-3</v>
      </c>
    </row>
    <row r="2181" spans="1:7" x14ac:dyDescent="0.35">
      <c r="A2181" s="3">
        <v>39856</v>
      </c>
      <c r="B2181" s="7">
        <v>2927.4</v>
      </c>
      <c r="C2181" s="7">
        <v>2939</v>
      </c>
      <c r="D2181" s="7">
        <v>2886.55</v>
      </c>
      <c r="E2181" s="8">
        <v>2893.05</v>
      </c>
      <c r="F2181" s="9">
        <f t="shared" si="68"/>
        <v>-34.349999999999909</v>
      </c>
      <c r="G2181" s="6">
        <f t="shared" si="69"/>
        <v>-1.173396187743387E-2</v>
      </c>
    </row>
    <row r="2182" spans="1:7" x14ac:dyDescent="0.35">
      <c r="A2182" s="3">
        <v>39857</v>
      </c>
      <c r="B2182" s="7">
        <v>2896.95</v>
      </c>
      <c r="C2182" s="7">
        <v>2969.75</v>
      </c>
      <c r="D2182" s="7">
        <v>2896.85</v>
      </c>
      <c r="E2182" s="8">
        <v>2948.35</v>
      </c>
      <c r="F2182" s="9">
        <f t="shared" si="68"/>
        <v>51.400000000000091</v>
      </c>
      <c r="G2182" s="6">
        <f t="shared" si="69"/>
        <v>1.7742798460449814E-2</v>
      </c>
    </row>
    <row r="2183" spans="1:7" x14ac:dyDescent="0.35">
      <c r="A2183" s="3">
        <v>39860</v>
      </c>
      <c r="B2183" s="7">
        <v>2948.25</v>
      </c>
      <c r="C2183" s="7">
        <v>2953.2</v>
      </c>
      <c r="D2183" s="7">
        <v>2839.1</v>
      </c>
      <c r="E2183" s="8">
        <v>2848.5</v>
      </c>
      <c r="F2183" s="9">
        <f t="shared" si="68"/>
        <v>-99.75</v>
      </c>
      <c r="G2183" s="6">
        <f t="shared" si="69"/>
        <v>-3.3833630119562454E-2</v>
      </c>
    </row>
    <row r="2184" spans="1:7" x14ac:dyDescent="0.35">
      <c r="A2184" s="3">
        <v>39861</v>
      </c>
      <c r="B2184" s="7">
        <v>2853.85</v>
      </c>
      <c r="C2184" s="7">
        <v>2854.65</v>
      </c>
      <c r="D2184" s="7">
        <v>2757.3</v>
      </c>
      <c r="E2184" s="8">
        <v>2770.5</v>
      </c>
      <c r="F2184" s="9">
        <f t="shared" si="68"/>
        <v>-83.349999999999909</v>
      </c>
      <c r="G2184" s="6">
        <f t="shared" si="69"/>
        <v>-2.9206160099514659E-2</v>
      </c>
    </row>
    <row r="2185" spans="1:7" x14ac:dyDescent="0.35">
      <c r="A2185" s="3">
        <v>39862</v>
      </c>
      <c r="B2185" s="7">
        <v>2755.15</v>
      </c>
      <c r="C2185" s="7">
        <v>2806.5</v>
      </c>
      <c r="D2185" s="7">
        <v>2736.65</v>
      </c>
      <c r="E2185" s="8">
        <v>2776.15</v>
      </c>
      <c r="F2185" s="9">
        <f t="shared" si="68"/>
        <v>21</v>
      </c>
      <c r="G2185" s="6">
        <f t="shared" si="69"/>
        <v>7.6220895414042793E-3</v>
      </c>
    </row>
    <row r="2186" spans="1:7" x14ac:dyDescent="0.35">
      <c r="A2186" s="3">
        <v>39863</v>
      </c>
      <c r="B2186" s="7">
        <v>2776.7</v>
      </c>
      <c r="C2186" s="7">
        <v>2802.15</v>
      </c>
      <c r="D2186" s="7">
        <v>2767.6</v>
      </c>
      <c r="E2186" s="8">
        <v>2789.35</v>
      </c>
      <c r="F2186" s="9">
        <f t="shared" si="68"/>
        <v>12.650000000000091</v>
      </c>
      <c r="G2186" s="6">
        <f t="shared" si="69"/>
        <v>4.5557676378435163E-3</v>
      </c>
    </row>
    <row r="2187" spans="1:7" x14ac:dyDescent="0.35">
      <c r="A2187" s="3">
        <v>39864</v>
      </c>
      <c r="B2187" s="7">
        <v>2789.3</v>
      </c>
      <c r="C2187" s="7">
        <v>2789.3</v>
      </c>
      <c r="D2187" s="7">
        <v>2709.3</v>
      </c>
      <c r="E2187" s="8">
        <v>2736.45</v>
      </c>
      <c r="F2187" s="9">
        <f t="shared" si="68"/>
        <v>-52.850000000000364</v>
      </c>
      <c r="G2187" s="6">
        <f t="shared" si="69"/>
        <v>-1.8947406159251553E-2</v>
      </c>
    </row>
    <row r="2188" spans="1:7" x14ac:dyDescent="0.35">
      <c r="A2188" s="3">
        <v>39868</v>
      </c>
      <c r="B2188" s="7">
        <v>2737.25</v>
      </c>
      <c r="C2188" s="7">
        <v>2746.2</v>
      </c>
      <c r="D2188" s="7">
        <v>2677.55</v>
      </c>
      <c r="E2188" s="8">
        <v>2733.9</v>
      </c>
      <c r="F2188" s="9">
        <f t="shared" si="68"/>
        <v>-3.3499999999999091</v>
      </c>
      <c r="G2188" s="6">
        <f t="shared" si="69"/>
        <v>-1.2238560599141142E-3</v>
      </c>
    </row>
    <row r="2189" spans="1:7" x14ac:dyDescent="0.35">
      <c r="A2189" s="3">
        <v>39869</v>
      </c>
      <c r="B2189" s="7">
        <v>2733.45</v>
      </c>
      <c r="C2189" s="7">
        <v>2789.35</v>
      </c>
      <c r="D2189" s="7">
        <v>2733.45</v>
      </c>
      <c r="E2189" s="8">
        <v>2762.5</v>
      </c>
      <c r="F2189" s="9">
        <f t="shared" si="68"/>
        <v>29.050000000000182</v>
      </c>
      <c r="G2189" s="6">
        <f t="shared" si="69"/>
        <v>1.0627595163621132E-2</v>
      </c>
    </row>
    <row r="2190" spans="1:7" x14ac:dyDescent="0.35">
      <c r="A2190" s="13">
        <v>39870</v>
      </c>
      <c r="B2190" s="14">
        <v>2762.2</v>
      </c>
      <c r="C2190" s="14">
        <v>2797.8</v>
      </c>
      <c r="D2190" s="14">
        <v>2731.9</v>
      </c>
      <c r="E2190" s="14">
        <v>2785.65</v>
      </c>
      <c r="F2190" s="15">
        <f t="shared" si="68"/>
        <v>23.450000000000273</v>
      </c>
      <c r="G2190" s="16">
        <f t="shared" si="69"/>
        <v>8.4896097313736426E-3</v>
      </c>
    </row>
    <row r="2191" spans="1:7" x14ac:dyDescent="0.35">
      <c r="A2191" s="3">
        <v>39871</v>
      </c>
      <c r="B2191" s="7">
        <v>2785.7</v>
      </c>
      <c r="C2191" s="7">
        <v>2787.2</v>
      </c>
      <c r="D2191" s="7">
        <v>2708.45</v>
      </c>
      <c r="E2191" s="8">
        <v>2763.65</v>
      </c>
      <c r="F2191" s="9">
        <f t="shared" si="68"/>
        <v>-22.049999999999727</v>
      </c>
      <c r="G2191" s="6">
        <f t="shared" si="69"/>
        <v>-7.9154252073086583E-3</v>
      </c>
    </row>
    <row r="2192" spans="1:7" x14ac:dyDescent="0.35">
      <c r="A2192" s="3">
        <v>39874</v>
      </c>
      <c r="B2192" s="7">
        <v>2764.6</v>
      </c>
      <c r="C2192" s="7">
        <v>2764.6</v>
      </c>
      <c r="D2192" s="7">
        <v>2659.55</v>
      </c>
      <c r="E2192" s="8">
        <v>2674.6</v>
      </c>
      <c r="F2192" s="9">
        <f t="shared" si="68"/>
        <v>-90</v>
      </c>
      <c r="G2192" s="6">
        <f t="shared" si="69"/>
        <v>-3.2554438255082113E-2</v>
      </c>
    </row>
    <row r="2193" spans="1:7" x14ac:dyDescent="0.35">
      <c r="A2193" s="3">
        <v>39875</v>
      </c>
      <c r="B2193" s="7">
        <v>2672.15</v>
      </c>
      <c r="C2193" s="7">
        <v>2688.5</v>
      </c>
      <c r="D2193" s="7">
        <v>2611.5500000000002</v>
      </c>
      <c r="E2193" s="8">
        <v>2622.4</v>
      </c>
      <c r="F2193" s="9">
        <f t="shared" si="68"/>
        <v>-49.75</v>
      </c>
      <c r="G2193" s="6">
        <f t="shared" si="69"/>
        <v>-1.8617966805755663E-2</v>
      </c>
    </row>
    <row r="2194" spans="1:7" x14ac:dyDescent="0.35">
      <c r="A2194" s="3">
        <v>39876</v>
      </c>
      <c r="B2194" s="7">
        <v>2611.9499999999998</v>
      </c>
      <c r="C2194" s="7">
        <v>2655.7</v>
      </c>
      <c r="D2194" s="7">
        <v>2611.9499999999998</v>
      </c>
      <c r="E2194" s="8">
        <v>2645.2</v>
      </c>
      <c r="F2194" s="9">
        <f t="shared" si="68"/>
        <v>33.25</v>
      </c>
      <c r="G2194" s="6">
        <f t="shared" si="69"/>
        <v>1.272995271731848E-2</v>
      </c>
    </row>
    <row r="2195" spans="1:7" x14ac:dyDescent="0.35">
      <c r="A2195" s="3">
        <v>39877</v>
      </c>
      <c r="B2195" s="7">
        <v>2645.9</v>
      </c>
      <c r="C2195" s="7">
        <v>2663.9</v>
      </c>
      <c r="D2195" s="7">
        <v>2564.1</v>
      </c>
      <c r="E2195" s="8">
        <v>2576.6999999999998</v>
      </c>
      <c r="F2195" s="9">
        <f t="shared" si="68"/>
        <v>-69.200000000000273</v>
      </c>
      <c r="G2195" s="6">
        <f t="shared" si="69"/>
        <v>-2.6153671718507982E-2</v>
      </c>
    </row>
    <row r="2196" spans="1:7" x14ac:dyDescent="0.35">
      <c r="A2196" s="3">
        <v>39878</v>
      </c>
      <c r="B2196" s="7">
        <v>2576.75</v>
      </c>
      <c r="C2196" s="7">
        <v>2628.1</v>
      </c>
      <c r="D2196" s="7">
        <v>2539.4499999999998</v>
      </c>
      <c r="E2196" s="8">
        <v>2620.15</v>
      </c>
      <c r="F2196" s="9">
        <f t="shared" si="68"/>
        <v>43.400000000000091</v>
      </c>
      <c r="G2196" s="6">
        <f t="shared" si="69"/>
        <v>1.6842922285825204E-2</v>
      </c>
    </row>
    <row r="2197" spans="1:7" x14ac:dyDescent="0.35">
      <c r="A2197" s="3">
        <v>39881</v>
      </c>
      <c r="B2197" s="7">
        <v>2620.1</v>
      </c>
      <c r="C2197" s="7">
        <v>2621.25</v>
      </c>
      <c r="D2197" s="7">
        <v>2555.6</v>
      </c>
      <c r="E2197" s="8">
        <v>2573.15</v>
      </c>
      <c r="F2197" s="9">
        <f t="shared" si="68"/>
        <v>-46.949999999999818</v>
      </c>
      <c r="G2197" s="6">
        <f t="shared" si="69"/>
        <v>-1.7919163390710209E-2</v>
      </c>
    </row>
    <row r="2198" spans="1:7" x14ac:dyDescent="0.35">
      <c r="A2198" s="3">
        <v>39884</v>
      </c>
      <c r="B2198" s="7">
        <v>2574.5</v>
      </c>
      <c r="C2198" s="7">
        <v>2646.1</v>
      </c>
      <c r="D2198" s="7">
        <v>2574.5</v>
      </c>
      <c r="E2198" s="8">
        <v>2617.4499999999998</v>
      </c>
      <c r="F2198" s="9">
        <f t="shared" si="68"/>
        <v>42.949999999999818</v>
      </c>
      <c r="G2198" s="6">
        <f t="shared" si="69"/>
        <v>1.6682851039036637E-2</v>
      </c>
    </row>
    <row r="2199" spans="1:7" x14ac:dyDescent="0.35">
      <c r="A2199" s="3">
        <v>39885</v>
      </c>
      <c r="B2199" s="7">
        <v>2616.6</v>
      </c>
      <c r="C2199" s="7">
        <v>2726.15</v>
      </c>
      <c r="D2199" s="7">
        <v>2616.6</v>
      </c>
      <c r="E2199" s="8">
        <v>2719.25</v>
      </c>
      <c r="F2199" s="9">
        <f t="shared" si="68"/>
        <v>102.65000000000009</v>
      </c>
      <c r="G2199" s="6">
        <f t="shared" si="69"/>
        <v>3.9230298861117514E-2</v>
      </c>
    </row>
    <row r="2200" spans="1:7" x14ac:dyDescent="0.35">
      <c r="A2200" s="3">
        <v>39888</v>
      </c>
      <c r="B2200" s="7">
        <v>2716.05</v>
      </c>
      <c r="C2200" s="7">
        <v>2781.95</v>
      </c>
      <c r="D2200" s="7">
        <v>2701.95</v>
      </c>
      <c r="E2200" s="8">
        <v>2777.25</v>
      </c>
      <c r="F2200" s="9">
        <f t="shared" si="68"/>
        <v>61.199999999999818</v>
      </c>
      <c r="G2200" s="6">
        <f t="shared" si="69"/>
        <v>2.253272215165399E-2</v>
      </c>
    </row>
    <row r="2201" spans="1:7" x14ac:dyDescent="0.35">
      <c r="A2201" s="3">
        <v>39889</v>
      </c>
      <c r="B2201" s="7">
        <v>2776.35</v>
      </c>
      <c r="C2201" s="7">
        <v>2805.6</v>
      </c>
      <c r="D2201" s="7">
        <v>2738.7</v>
      </c>
      <c r="E2201" s="8">
        <v>2757.45</v>
      </c>
      <c r="F2201" s="9">
        <f t="shared" si="68"/>
        <v>-18.900000000000091</v>
      </c>
      <c r="G2201" s="6">
        <f t="shared" si="69"/>
        <v>-6.8074990545140528E-3</v>
      </c>
    </row>
    <row r="2202" spans="1:7" x14ac:dyDescent="0.35">
      <c r="A2202" s="3">
        <v>39890</v>
      </c>
      <c r="B2202" s="7">
        <v>2757.65</v>
      </c>
      <c r="C2202" s="7">
        <v>2836.05</v>
      </c>
      <c r="D2202" s="7">
        <v>2752.25</v>
      </c>
      <c r="E2202" s="8">
        <v>2794.7</v>
      </c>
      <c r="F2202" s="9">
        <f t="shared" si="68"/>
        <v>37.049999999999727</v>
      </c>
      <c r="G2202" s="6">
        <f t="shared" si="69"/>
        <v>1.3435352564683598E-2</v>
      </c>
    </row>
    <row r="2203" spans="1:7" x14ac:dyDescent="0.35">
      <c r="A2203" s="3">
        <v>39891</v>
      </c>
      <c r="B2203" s="7">
        <v>2797.05</v>
      </c>
      <c r="C2203" s="7">
        <v>2822.25</v>
      </c>
      <c r="D2203" s="7">
        <v>2771.35</v>
      </c>
      <c r="E2203" s="8">
        <v>2807.15</v>
      </c>
      <c r="F2203" s="9">
        <f t="shared" si="68"/>
        <v>10.099999999999909</v>
      </c>
      <c r="G2203" s="6">
        <f t="shared" si="69"/>
        <v>3.610947247993389E-3</v>
      </c>
    </row>
    <row r="2204" spans="1:7" x14ac:dyDescent="0.35">
      <c r="A2204" s="3">
        <v>39892</v>
      </c>
      <c r="B2204" s="7">
        <v>2807.35</v>
      </c>
      <c r="C2204" s="7">
        <v>2816.1</v>
      </c>
      <c r="D2204" s="7">
        <v>2773.65</v>
      </c>
      <c r="E2204" s="8">
        <v>2807.05</v>
      </c>
      <c r="F2204" s="9">
        <f t="shared" si="68"/>
        <v>-0.29999999999972715</v>
      </c>
      <c r="G2204" s="6">
        <f t="shared" si="69"/>
        <v>-1.0686234349109557E-4</v>
      </c>
    </row>
    <row r="2205" spans="1:7" x14ac:dyDescent="0.35">
      <c r="A2205" s="3">
        <v>39895</v>
      </c>
      <c r="B2205" s="7">
        <v>2807.25</v>
      </c>
      <c r="C2205" s="7">
        <v>2949.75</v>
      </c>
      <c r="D2205" s="7">
        <v>2807.25</v>
      </c>
      <c r="E2205" s="8">
        <v>2939.9</v>
      </c>
      <c r="F2205" s="9">
        <f t="shared" si="68"/>
        <v>132.65000000000009</v>
      </c>
      <c r="G2205" s="6">
        <f t="shared" si="69"/>
        <v>4.7252649389972423E-2</v>
      </c>
    </row>
    <row r="2206" spans="1:7" x14ac:dyDescent="0.35">
      <c r="A2206" s="3">
        <v>39896</v>
      </c>
      <c r="B2206" s="7">
        <v>2923.8</v>
      </c>
      <c r="C2206" s="7">
        <v>3017.4</v>
      </c>
      <c r="D2206" s="7">
        <v>2914.5</v>
      </c>
      <c r="E2206" s="8">
        <v>2938.7</v>
      </c>
      <c r="F2206" s="9">
        <f t="shared" si="68"/>
        <v>14.899999999999636</v>
      </c>
      <c r="G2206" s="6">
        <f t="shared" si="69"/>
        <v>5.096107804911292E-3</v>
      </c>
    </row>
    <row r="2207" spans="1:7" x14ac:dyDescent="0.35">
      <c r="A2207" s="3">
        <v>39897</v>
      </c>
      <c r="B2207" s="7">
        <v>2938.8</v>
      </c>
      <c r="C2207" s="7">
        <v>2996.5</v>
      </c>
      <c r="D2207" s="7">
        <v>2923.3</v>
      </c>
      <c r="E2207" s="8">
        <v>2984.35</v>
      </c>
      <c r="F2207" s="9">
        <f t="shared" si="68"/>
        <v>45.549999999999727</v>
      </c>
      <c r="G2207" s="6">
        <f t="shared" si="69"/>
        <v>1.5499523615080892E-2</v>
      </c>
    </row>
    <row r="2208" spans="1:7" x14ac:dyDescent="0.35">
      <c r="A2208" s="13">
        <v>39898</v>
      </c>
      <c r="B2208" s="14">
        <v>2982.25</v>
      </c>
      <c r="C2208" s="14">
        <v>3103.35</v>
      </c>
      <c r="D2208" s="14">
        <v>2982.25</v>
      </c>
      <c r="E2208" s="14">
        <v>3082.25</v>
      </c>
      <c r="F2208" s="15">
        <f t="shared" si="68"/>
        <v>100</v>
      </c>
      <c r="G2208" s="16">
        <f t="shared" si="69"/>
        <v>3.3531729398943749E-2</v>
      </c>
    </row>
    <row r="2209" spans="1:7" x14ac:dyDescent="0.35">
      <c r="A2209" s="3">
        <v>39899</v>
      </c>
      <c r="B2209" s="7">
        <v>3079.4</v>
      </c>
      <c r="C2209" s="7">
        <v>3123.35</v>
      </c>
      <c r="D2209" s="7">
        <v>3055.9</v>
      </c>
      <c r="E2209" s="8">
        <v>3108.65</v>
      </c>
      <c r="F2209" s="9">
        <f t="shared" si="68"/>
        <v>29.25</v>
      </c>
      <c r="G2209" s="6">
        <f t="shared" si="69"/>
        <v>9.4986036240826133E-3</v>
      </c>
    </row>
    <row r="2210" spans="1:7" x14ac:dyDescent="0.35">
      <c r="A2210" s="3">
        <v>39902</v>
      </c>
      <c r="B2210" s="7">
        <v>3108.75</v>
      </c>
      <c r="C2210" s="7">
        <v>3110.2</v>
      </c>
      <c r="D2210" s="7">
        <v>2962.4</v>
      </c>
      <c r="E2210" s="8">
        <v>2978.15</v>
      </c>
      <c r="F2210" s="9">
        <f t="shared" si="68"/>
        <v>-130.59999999999991</v>
      </c>
      <c r="G2210" s="6">
        <f t="shared" si="69"/>
        <v>-4.2010454362685939E-2</v>
      </c>
    </row>
    <row r="2211" spans="1:7" x14ac:dyDescent="0.35">
      <c r="A2211" s="3">
        <v>39903</v>
      </c>
      <c r="B2211" s="7">
        <v>2981.7</v>
      </c>
      <c r="C2211" s="7">
        <v>3054.3</v>
      </c>
      <c r="D2211" s="7">
        <v>2966.4</v>
      </c>
      <c r="E2211" s="8">
        <v>3020.95</v>
      </c>
      <c r="F2211" s="9">
        <f t="shared" si="68"/>
        <v>39.25</v>
      </c>
      <c r="G2211" s="6">
        <f t="shared" si="69"/>
        <v>1.3163631485394239E-2</v>
      </c>
    </row>
    <row r="2212" spans="1:7" x14ac:dyDescent="0.35">
      <c r="A2212" s="3">
        <v>39904</v>
      </c>
      <c r="B2212" s="7">
        <v>3023.85</v>
      </c>
      <c r="C2212" s="7">
        <v>3069.3</v>
      </c>
      <c r="D2212" s="7">
        <v>2965.7</v>
      </c>
      <c r="E2212" s="8">
        <v>3060.35</v>
      </c>
      <c r="F2212" s="9">
        <f t="shared" si="68"/>
        <v>36.5</v>
      </c>
      <c r="G2212" s="6">
        <f t="shared" si="69"/>
        <v>1.2070704565371959E-2</v>
      </c>
    </row>
    <row r="2213" spans="1:7" x14ac:dyDescent="0.35">
      <c r="A2213" s="3">
        <v>39905</v>
      </c>
      <c r="B2213" s="7">
        <v>3061.05</v>
      </c>
      <c r="C2213" s="7">
        <v>3228.75</v>
      </c>
      <c r="D2213" s="7">
        <v>3061.05</v>
      </c>
      <c r="E2213" s="8">
        <v>3211.05</v>
      </c>
      <c r="F2213" s="9">
        <f t="shared" si="68"/>
        <v>150</v>
      </c>
      <c r="G2213" s="6">
        <f t="shared" si="69"/>
        <v>4.9002793159210072E-2</v>
      </c>
    </row>
    <row r="2214" spans="1:7" x14ac:dyDescent="0.35">
      <c r="A2214" s="3">
        <v>39909</v>
      </c>
      <c r="B2214" s="7">
        <v>3211.35</v>
      </c>
      <c r="C2214" s="7">
        <v>3303.9</v>
      </c>
      <c r="D2214" s="7">
        <v>3211.35</v>
      </c>
      <c r="E2214" s="8">
        <v>3256.6</v>
      </c>
      <c r="F2214" s="9">
        <f t="shared" si="68"/>
        <v>45.25</v>
      </c>
      <c r="G2214" s="6">
        <f t="shared" si="69"/>
        <v>1.4090647235586281E-2</v>
      </c>
    </row>
    <row r="2215" spans="1:7" x14ac:dyDescent="0.35">
      <c r="A2215" s="3">
        <v>39911</v>
      </c>
      <c r="B2215" s="7">
        <v>3255.35</v>
      </c>
      <c r="C2215" s="7">
        <v>3357.05</v>
      </c>
      <c r="D2215" s="7">
        <v>3149.25</v>
      </c>
      <c r="E2215" s="8">
        <v>3342.95</v>
      </c>
      <c r="F2215" s="9">
        <f t="shared" si="68"/>
        <v>87.599999999999909</v>
      </c>
      <c r="G2215" s="6">
        <f t="shared" si="69"/>
        <v>2.6909548896432E-2</v>
      </c>
    </row>
    <row r="2216" spans="1:7" x14ac:dyDescent="0.35">
      <c r="A2216" s="3">
        <v>39912</v>
      </c>
      <c r="B2216" s="7">
        <v>3346</v>
      </c>
      <c r="C2216" s="7">
        <v>3401.15</v>
      </c>
      <c r="D2216" s="7">
        <v>3307.05</v>
      </c>
      <c r="E2216" s="8">
        <v>3342.05</v>
      </c>
      <c r="F2216" s="9">
        <f t="shared" si="68"/>
        <v>-3.9499999999998181</v>
      </c>
      <c r="G2216" s="6">
        <f t="shared" si="69"/>
        <v>-1.1805140466227789E-3</v>
      </c>
    </row>
    <row r="2217" spans="1:7" x14ac:dyDescent="0.35">
      <c r="A2217" s="3">
        <v>39916</v>
      </c>
      <c r="B2217" s="7">
        <v>3342.2</v>
      </c>
      <c r="C2217" s="7">
        <v>3417.8</v>
      </c>
      <c r="D2217" s="7">
        <v>3334.15</v>
      </c>
      <c r="E2217" s="8">
        <v>3382.6</v>
      </c>
      <c r="F2217" s="9">
        <f t="shared" si="68"/>
        <v>40.400000000000091</v>
      </c>
      <c r="G2217" s="6">
        <f t="shared" si="69"/>
        <v>1.2087846328765512E-2</v>
      </c>
    </row>
    <row r="2218" spans="1:7" x14ac:dyDescent="0.35">
      <c r="A2218" s="3">
        <v>39918</v>
      </c>
      <c r="B2218" s="7">
        <v>3381.45</v>
      </c>
      <c r="C2218" s="7">
        <v>3497.55</v>
      </c>
      <c r="D2218" s="7">
        <v>3311.8</v>
      </c>
      <c r="E2218" s="8">
        <v>3484.15</v>
      </c>
      <c r="F2218" s="9">
        <f t="shared" si="68"/>
        <v>102.70000000000027</v>
      </c>
      <c r="G2218" s="6">
        <f t="shared" si="69"/>
        <v>3.0371586153868986E-2</v>
      </c>
    </row>
    <row r="2219" spans="1:7" x14ac:dyDescent="0.35">
      <c r="A2219" s="3">
        <v>39919</v>
      </c>
      <c r="B2219" s="7">
        <v>3484.35</v>
      </c>
      <c r="C2219" s="7">
        <v>3511.25</v>
      </c>
      <c r="D2219" s="7">
        <v>3354.2</v>
      </c>
      <c r="E2219" s="8">
        <v>3369.5</v>
      </c>
      <c r="F2219" s="9">
        <f t="shared" si="68"/>
        <v>-114.84999999999991</v>
      </c>
      <c r="G2219" s="6">
        <f t="shared" si="69"/>
        <v>-3.296167147387602E-2</v>
      </c>
    </row>
    <row r="2220" spans="1:7" x14ac:dyDescent="0.35">
      <c r="A2220" s="3">
        <v>39920</v>
      </c>
      <c r="B2220" s="7">
        <v>3369.5</v>
      </c>
      <c r="C2220" s="7">
        <v>3489.85</v>
      </c>
      <c r="D2220" s="7">
        <v>3359.25</v>
      </c>
      <c r="E2220" s="8">
        <v>3384.4</v>
      </c>
      <c r="F2220" s="9">
        <f t="shared" si="68"/>
        <v>14.900000000000091</v>
      </c>
      <c r="G2220" s="6">
        <f t="shared" si="69"/>
        <v>4.4220210713756024E-3</v>
      </c>
    </row>
    <row r="2221" spans="1:7" x14ac:dyDescent="0.35">
      <c r="A2221" s="3">
        <v>39923</v>
      </c>
      <c r="B2221" s="7">
        <v>3384.75</v>
      </c>
      <c r="C2221" s="7">
        <v>3441.1</v>
      </c>
      <c r="D2221" s="7">
        <v>3339.45</v>
      </c>
      <c r="E2221" s="8">
        <v>3377.1</v>
      </c>
      <c r="F2221" s="9">
        <f t="shared" si="68"/>
        <v>-7.6500000000000909</v>
      </c>
      <c r="G2221" s="6">
        <f t="shared" si="69"/>
        <v>-2.2601373808996501E-3</v>
      </c>
    </row>
    <row r="2222" spans="1:7" x14ac:dyDescent="0.35">
      <c r="A2222" s="3">
        <v>39924</v>
      </c>
      <c r="B2222" s="7">
        <v>3376.85</v>
      </c>
      <c r="C2222" s="7">
        <v>3414.7</v>
      </c>
      <c r="D2222" s="7">
        <v>3309.35</v>
      </c>
      <c r="E2222" s="8">
        <v>3365.3</v>
      </c>
      <c r="F2222" s="9">
        <f t="shared" si="68"/>
        <v>-11.549999999999727</v>
      </c>
      <c r="G2222" s="6">
        <f t="shared" si="69"/>
        <v>-3.4203473651479121E-3</v>
      </c>
    </row>
    <row r="2223" spans="1:7" x14ac:dyDescent="0.35">
      <c r="A2223" s="3">
        <v>39925</v>
      </c>
      <c r="B2223" s="7">
        <v>3364.6</v>
      </c>
      <c r="C2223" s="7">
        <v>3401.1</v>
      </c>
      <c r="D2223" s="7">
        <v>3296.9</v>
      </c>
      <c r="E2223" s="8">
        <v>3330.3</v>
      </c>
      <c r="F2223" s="9">
        <f t="shared" si="68"/>
        <v>-34.299999999999727</v>
      </c>
      <c r="G2223" s="6">
        <f t="shared" si="69"/>
        <v>-1.01943767461213E-2</v>
      </c>
    </row>
    <row r="2224" spans="1:7" x14ac:dyDescent="0.35">
      <c r="A2224" s="13">
        <v>39926</v>
      </c>
      <c r="B2224" s="14">
        <v>3330.5</v>
      </c>
      <c r="C2224" s="14">
        <v>3439.9</v>
      </c>
      <c r="D2224" s="14">
        <v>3310.5</v>
      </c>
      <c r="E2224" s="14">
        <v>3423.7</v>
      </c>
      <c r="F2224" s="15">
        <f t="shared" si="68"/>
        <v>93.199999999999818</v>
      </c>
      <c r="G2224" s="16">
        <f t="shared" si="69"/>
        <v>2.7983786218285487E-2</v>
      </c>
    </row>
    <row r="2225" spans="1:7" x14ac:dyDescent="0.35">
      <c r="A2225" s="3">
        <v>39927</v>
      </c>
      <c r="B2225" s="7">
        <v>3423.6</v>
      </c>
      <c r="C2225" s="7">
        <v>3491.35</v>
      </c>
      <c r="D2225" s="7">
        <v>3402.9</v>
      </c>
      <c r="E2225" s="8">
        <v>3480.75</v>
      </c>
      <c r="F2225" s="9">
        <f t="shared" si="68"/>
        <v>57.150000000000091</v>
      </c>
      <c r="G2225" s="6">
        <f t="shared" si="69"/>
        <v>1.6692954784437462E-2</v>
      </c>
    </row>
    <row r="2226" spans="1:7" x14ac:dyDescent="0.35">
      <c r="A2226" s="3">
        <v>39930</v>
      </c>
      <c r="B2226" s="7">
        <v>3481.3</v>
      </c>
      <c r="C2226" s="7">
        <v>3517.25</v>
      </c>
      <c r="D2226" s="7">
        <v>3435.3</v>
      </c>
      <c r="E2226" s="8">
        <v>3470</v>
      </c>
      <c r="F2226" s="9">
        <f t="shared" si="68"/>
        <v>-11.300000000000182</v>
      </c>
      <c r="G2226" s="6">
        <f t="shared" si="69"/>
        <v>-3.2459138827450038E-3</v>
      </c>
    </row>
    <row r="2227" spans="1:7" x14ac:dyDescent="0.35">
      <c r="A2227" s="3">
        <v>39931</v>
      </c>
      <c r="B2227" s="7">
        <v>3469.5</v>
      </c>
      <c r="C2227" s="7">
        <v>3471.95</v>
      </c>
      <c r="D2227" s="7">
        <v>3351.5</v>
      </c>
      <c r="E2227" s="8">
        <v>3362.35</v>
      </c>
      <c r="F2227" s="9">
        <f t="shared" si="68"/>
        <v>-107.15000000000009</v>
      </c>
      <c r="G2227" s="6">
        <f t="shared" si="69"/>
        <v>-3.088341259547488E-2</v>
      </c>
    </row>
    <row r="2228" spans="1:7" x14ac:dyDescent="0.35">
      <c r="A2228" s="3">
        <v>39932</v>
      </c>
      <c r="B2228" s="7">
        <v>3371.65</v>
      </c>
      <c r="C2228" s="7">
        <v>3486.4</v>
      </c>
      <c r="D2228" s="7">
        <v>3366.7</v>
      </c>
      <c r="E2228" s="8">
        <v>3473.95</v>
      </c>
      <c r="F2228" s="9">
        <f t="shared" si="68"/>
        <v>102.29999999999973</v>
      </c>
      <c r="G2228" s="6">
        <f t="shared" si="69"/>
        <v>3.0341227588865902E-2</v>
      </c>
    </row>
    <row r="2229" spans="1:7" x14ac:dyDescent="0.35">
      <c r="A2229" s="3">
        <v>39937</v>
      </c>
      <c r="B2229" s="7">
        <v>3478.7</v>
      </c>
      <c r="C2229" s="7">
        <v>3664.5</v>
      </c>
      <c r="D2229" s="7">
        <v>3478.7</v>
      </c>
      <c r="E2229" s="8">
        <v>3654</v>
      </c>
      <c r="F2229" s="9">
        <f t="shared" si="68"/>
        <v>175.30000000000018</v>
      </c>
      <c r="G2229" s="6">
        <f t="shared" si="69"/>
        <v>5.0392387961019976E-2</v>
      </c>
    </row>
    <row r="2230" spans="1:7" x14ac:dyDescent="0.35">
      <c r="A2230" s="3">
        <v>39938</v>
      </c>
      <c r="B2230" s="7">
        <v>3664.5</v>
      </c>
      <c r="C2230" s="7">
        <v>3682.2</v>
      </c>
      <c r="D2230" s="7">
        <v>3618.75</v>
      </c>
      <c r="E2230" s="8">
        <v>3661.9</v>
      </c>
      <c r="F2230" s="9">
        <f t="shared" si="68"/>
        <v>-2.5999999999999091</v>
      </c>
      <c r="G2230" s="6">
        <f t="shared" si="69"/>
        <v>-7.0951016509753287E-4</v>
      </c>
    </row>
    <row r="2231" spans="1:7" x14ac:dyDescent="0.35">
      <c r="A2231" s="3">
        <v>39939</v>
      </c>
      <c r="B2231" s="7">
        <v>3662</v>
      </c>
      <c r="C2231" s="7">
        <v>3717.05</v>
      </c>
      <c r="D2231" s="7">
        <v>3608.65</v>
      </c>
      <c r="E2231" s="8">
        <v>3625.05</v>
      </c>
      <c r="F2231" s="9">
        <f t="shared" si="68"/>
        <v>-36.949999999999818</v>
      </c>
      <c r="G2231" s="6">
        <f t="shared" si="69"/>
        <v>-1.00901146914254E-2</v>
      </c>
    </row>
    <row r="2232" spans="1:7" x14ac:dyDescent="0.35">
      <c r="A2232" s="3">
        <v>39940</v>
      </c>
      <c r="B2232" s="7">
        <v>3617.15</v>
      </c>
      <c r="C2232" s="7">
        <v>3692.05</v>
      </c>
      <c r="D2232" s="7">
        <v>3617.15</v>
      </c>
      <c r="E2232" s="8">
        <v>3683.9</v>
      </c>
      <c r="F2232" s="9">
        <f t="shared" si="68"/>
        <v>66.75</v>
      </c>
      <c r="G2232" s="6">
        <f t="shared" si="69"/>
        <v>1.8453755028129879E-2</v>
      </c>
    </row>
    <row r="2233" spans="1:7" x14ac:dyDescent="0.35">
      <c r="A2233" s="3">
        <v>39941</v>
      </c>
      <c r="B2233" s="7">
        <v>3681.8</v>
      </c>
      <c r="C2233" s="7">
        <v>3711.25</v>
      </c>
      <c r="D2233" s="7">
        <v>3582.85</v>
      </c>
      <c r="E2233" s="8">
        <v>3620.7</v>
      </c>
      <c r="F2233" s="9">
        <f t="shared" si="68"/>
        <v>-61.100000000000364</v>
      </c>
      <c r="G2233" s="6">
        <f t="shared" si="69"/>
        <v>-1.6595143679721973E-2</v>
      </c>
    </row>
    <row r="2234" spans="1:7" x14ac:dyDescent="0.35">
      <c r="A2234" s="3">
        <v>39944</v>
      </c>
      <c r="B2234" s="7">
        <v>3615.75</v>
      </c>
      <c r="C2234" s="7">
        <v>3660.2</v>
      </c>
      <c r="D2234" s="7">
        <v>3534.55</v>
      </c>
      <c r="E2234" s="8">
        <v>3554.6</v>
      </c>
      <c r="F2234" s="9">
        <f t="shared" si="68"/>
        <v>-61.150000000000091</v>
      </c>
      <c r="G2234" s="6">
        <f t="shared" si="69"/>
        <v>-1.6912120583558069E-2</v>
      </c>
    </row>
    <row r="2235" spans="1:7" x14ac:dyDescent="0.35">
      <c r="A2235" s="3">
        <v>39945</v>
      </c>
      <c r="B2235" s="7">
        <v>3554.65</v>
      </c>
      <c r="C2235" s="7">
        <v>3691.65</v>
      </c>
      <c r="D2235" s="7">
        <v>3534.2</v>
      </c>
      <c r="E2235" s="8">
        <v>3681.1</v>
      </c>
      <c r="F2235" s="9">
        <f t="shared" si="68"/>
        <v>126.44999999999982</v>
      </c>
      <c r="G2235" s="6">
        <f t="shared" si="69"/>
        <v>3.5573122529644216E-2</v>
      </c>
    </row>
    <row r="2236" spans="1:7" x14ac:dyDescent="0.35">
      <c r="A2236" s="3">
        <v>39946</v>
      </c>
      <c r="B2236" s="7">
        <v>3668.75</v>
      </c>
      <c r="C2236" s="7">
        <v>3709.6</v>
      </c>
      <c r="D2236" s="7">
        <v>3610.2</v>
      </c>
      <c r="E2236" s="8">
        <v>3635.25</v>
      </c>
      <c r="F2236" s="9">
        <f t="shared" si="68"/>
        <v>-33.5</v>
      </c>
      <c r="G2236" s="6">
        <f t="shared" si="69"/>
        <v>-9.131175468483816E-3</v>
      </c>
    </row>
    <row r="2237" spans="1:7" x14ac:dyDescent="0.35">
      <c r="A2237" s="3">
        <v>39947</v>
      </c>
      <c r="B2237" s="7">
        <v>3631.9</v>
      </c>
      <c r="C2237" s="7">
        <v>3631.9</v>
      </c>
      <c r="D2237" s="7">
        <v>3537.6</v>
      </c>
      <c r="E2237" s="8">
        <v>3593.45</v>
      </c>
      <c r="F2237" s="9">
        <f t="shared" si="68"/>
        <v>-38.450000000000273</v>
      </c>
      <c r="G2237" s="6">
        <f t="shared" si="69"/>
        <v>-1.0586745229769616E-2</v>
      </c>
    </row>
    <row r="2238" spans="1:7" x14ac:dyDescent="0.35">
      <c r="A2238" s="3">
        <v>39948</v>
      </c>
      <c r="B2238" s="7">
        <v>3597.85</v>
      </c>
      <c r="C2238" s="7">
        <v>3686.25</v>
      </c>
      <c r="D2238" s="7">
        <v>3597.85</v>
      </c>
      <c r="E2238" s="8">
        <v>3671.65</v>
      </c>
      <c r="F2238" s="9">
        <f t="shared" si="68"/>
        <v>73.800000000000182</v>
      </c>
      <c r="G2238" s="6">
        <f t="shared" si="69"/>
        <v>2.0512250371749845E-2</v>
      </c>
    </row>
    <row r="2239" spans="1:7" x14ac:dyDescent="0.35">
      <c r="A2239" s="3">
        <v>39951</v>
      </c>
      <c r="B2239" s="7">
        <v>3673.15</v>
      </c>
      <c r="C2239" s="7">
        <v>4384.3</v>
      </c>
      <c r="D2239" s="7">
        <v>3673.15</v>
      </c>
      <c r="E2239" s="8">
        <v>4323.1499999999996</v>
      </c>
      <c r="F2239" s="9">
        <f t="shared" si="68"/>
        <v>649.99999999999955</v>
      </c>
      <c r="G2239" s="6">
        <f t="shared" si="69"/>
        <v>0.17695983011856295</v>
      </c>
    </row>
    <row r="2240" spans="1:7" x14ac:dyDescent="0.35">
      <c r="A2240" s="3">
        <v>39952</v>
      </c>
      <c r="B2240" s="7">
        <v>4324.95</v>
      </c>
      <c r="C2240" s="7">
        <v>4509.3999999999996</v>
      </c>
      <c r="D2240" s="7">
        <v>4167.6499999999996</v>
      </c>
      <c r="E2240" s="8">
        <v>4318.45</v>
      </c>
      <c r="F2240" s="9">
        <f t="shared" si="68"/>
        <v>-6.5</v>
      </c>
      <c r="G2240" s="6">
        <f t="shared" si="69"/>
        <v>-1.5029075480641396E-3</v>
      </c>
    </row>
    <row r="2241" spans="1:7" x14ac:dyDescent="0.35">
      <c r="A2241" s="3">
        <v>39953</v>
      </c>
      <c r="B2241" s="7">
        <v>4318.75</v>
      </c>
      <c r="C2241" s="7">
        <v>4362.8500000000004</v>
      </c>
      <c r="D2241" s="7">
        <v>4244.7</v>
      </c>
      <c r="E2241" s="8">
        <v>4270.3</v>
      </c>
      <c r="F2241" s="9">
        <f t="shared" si="68"/>
        <v>-48.449999999999818</v>
      </c>
      <c r="G2241" s="6">
        <f t="shared" si="69"/>
        <v>-1.1218523878437007E-2</v>
      </c>
    </row>
    <row r="2242" spans="1:7" x14ac:dyDescent="0.35">
      <c r="A2242" s="3">
        <v>39954</v>
      </c>
      <c r="B2242" s="7">
        <v>4270.3500000000004</v>
      </c>
      <c r="C2242" s="7">
        <v>4319</v>
      </c>
      <c r="D2242" s="7">
        <v>4199.2</v>
      </c>
      <c r="E2242" s="8">
        <v>4210.8999999999996</v>
      </c>
      <c r="F2242" s="9">
        <f t="shared" ref="F2242:F2305" si="70">E2242-B2242</f>
        <v>-59.450000000000728</v>
      </c>
      <c r="G2242" s="6">
        <f t="shared" ref="G2242:G2305" si="71">(E2242-B2242)/B2242</f>
        <v>-1.3921575514887707E-2</v>
      </c>
    </row>
    <row r="2243" spans="1:7" x14ac:dyDescent="0.35">
      <c r="A2243" s="3">
        <v>39955</v>
      </c>
      <c r="B2243" s="7">
        <v>4211.8500000000004</v>
      </c>
      <c r="C2243" s="7">
        <v>4249.5</v>
      </c>
      <c r="D2243" s="7">
        <v>4155.8500000000004</v>
      </c>
      <c r="E2243" s="8">
        <v>4238.5</v>
      </c>
      <c r="F2243" s="9">
        <f t="shared" si="70"/>
        <v>26.649999999999636</v>
      </c>
      <c r="G2243" s="6">
        <f t="shared" si="71"/>
        <v>6.3273858280802099E-3</v>
      </c>
    </row>
    <row r="2244" spans="1:7" x14ac:dyDescent="0.35">
      <c r="A2244" s="3">
        <v>39958</v>
      </c>
      <c r="B2244" s="7">
        <v>4238.1000000000004</v>
      </c>
      <c r="C2244" s="7">
        <v>4270.05</v>
      </c>
      <c r="D2244" s="7">
        <v>4205.1000000000004</v>
      </c>
      <c r="E2244" s="8">
        <v>4237.55</v>
      </c>
      <c r="F2244" s="9">
        <f t="shared" si="70"/>
        <v>-0.5500000000001819</v>
      </c>
      <c r="G2244" s="6">
        <f t="shared" si="71"/>
        <v>-1.2977513508416079E-4</v>
      </c>
    </row>
    <row r="2245" spans="1:7" x14ac:dyDescent="0.35">
      <c r="A2245" s="3">
        <v>39959</v>
      </c>
      <c r="B2245" s="7">
        <v>4239.55</v>
      </c>
      <c r="C2245" s="7">
        <v>4256.05</v>
      </c>
      <c r="D2245" s="7">
        <v>4092.25</v>
      </c>
      <c r="E2245" s="8">
        <v>4116.7</v>
      </c>
      <c r="F2245" s="9">
        <f t="shared" si="70"/>
        <v>-122.85000000000036</v>
      </c>
      <c r="G2245" s="6">
        <f t="shared" si="71"/>
        <v>-2.8977132006934782E-2</v>
      </c>
    </row>
    <row r="2246" spans="1:7" x14ac:dyDescent="0.35">
      <c r="A2246" s="3">
        <v>39960</v>
      </c>
      <c r="B2246" s="7">
        <v>4117.3</v>
      </c>
      <c r="C2246" s="7">
        <v>4286.45</v>
      </c>
      <c r="D2246" s="7">
        <v>4115.25</v>
      </c>
      <c r="E2246" s="8">
        <v>4276.05</v>
      </c>
      <c r="F2246" s="9">
        <f t="shared" si="70"/>
        <v>158.75</v>
      </c>
      <c r="G2246" s="6">
        <f t="shared" si="71"/>
        <v>3.8556821217788355E-2</v>
      </c>
    </row>
    <row r="2247" spans="1:7" x14ac:dyDescent="0.35">
      <c r="A2247" s="13">
        <v>39961</v>
      </c>
      <c r="B2247" s="14">
        <v>4276.1499999999996</v>
      </c>
      <c r="C2247" s="14">
        <v>4354.8500000000004</v>
      </c>
      <c r="D2247" s="14">
        <v>4254.8500000000004</v>
      </c>
      <c r="E2247" s="14">
        <v>4337.1000000000004</v>
      </c>
      <c r="F2247" s="15">
        <f t="shared" si="70"/>
        <v>60.950000000000728</v>
      </c>
      <c r="G2247" s="16">
        <f t="shared" si="71"/>
        <v>1.4253475673210886E-2</v>
      </c>
    </row>
    <row r="2248" spans="1:7" x14ac:dyDescent="0.35">
      <c r="A2248" s="3">
        <v>39962</v>
      </c>
      <c r="B2248" s="7">
        <v>4340.75</v>
      </c>
      <c r="C2248" s="7">
        <v>4488.05</v>
      </c>
      <c r="D2248" s="7">
        <v>4340.75</v>
      </c>
      <c r="E2248" s="8">
        <v>4448.95</v>
      </c>
      <c r="F2248" s="9">
        <f t="shared" si="70"/>
        <v>108.19999999999982</v>
      </c>
      <c r="G2248" s="6">
        <f t="shared" si="71"/>
        <v>2.4926567989402713E-2</v>
      </c>
    </row>
    <row r="2249" spans="1:7" x14ac:dyDescent="0.35">
      <c r="A2249" s="3">
        <v>39965</v>
      </c>
      <c r="B2249" s="7">
        <v>4450.3999999999996</v>
      </c>
      <c r="C2249" s="7">
        <v>4545.3999999999996</v>
      </c>
      <c r="D2249" s="7">
        <v>4450.3999999999996</v>
      </c>
      <c r="E2249" s="8">
        <v>4529.8999999999996</v>
      </c>
      <c r="F2249" s="9">
        <f t="shared" si="70"/>
        <v>79.5</v>
      </c>
      <c r="G2249" s="6">
        <f t="shared" si="71"/>
        <v>1.786356282581341E-2</v>
      </c>
    </row>
    <row r="2250" spans="1:7" x14ac:dyDescent="0.35">
      <c r="A2250" s="3">
        <v>39966</v>
      </c>
      <c r="B2250" s="7">
        <v>4530.45</v>
      </c>
      <c r="C2250" s="7">
        <v>4586.3999999999996</v>
      </c>
      <c r="D2250" s="7">
        <v>4451.3</v>
      </c>
      <c r="E2250" s="8">
        <v>4525.25</v>
      </c>
      <c r="F2250" s="9">
        <f t="shared" si="70"/>
        <v>-5.1999999999998181</v>
      </c>
      <c r="G2250" s="6">
        <f t="shared" si="71"/>
        <v>-1.1477888509971014E-3</v>
      </c>
    </row>
    <row r="2251" spans="1:7" x14ac:dyDescent="0.35">
      <c r="A2251" s="3">
        <v>39967</v>
      </c>
      <c r="B2251" s="7">
        <v>4525.5</v>
      </c>
      <c r="C2251" s="7">
        <v>4574.8999999999996</v>
      </c>
      <c r="D2251" s="7">
        <v>4478.6000000000004</v>
      </c>
      <c r="E2251" s="8">
        <v>4530.7</v>
      </c>
      <c r="F2251" s="9">
        <f t="shared" si="70"/>
        <v>5.1999999999998181</v>
      </c>
      <c r="G2251" s="6">
        <f t="shared" si="71"/>
        <v>1.1490443044967005E-3</v>
      </c>
    </row>
    <row r="2252" spans="1:7" x14ac:dyDescent="0.35">
      <c r="A2252" s="3">
        <v>39968</v>
      </c>
      <c r="B2252" s="7">
        <v>4530.3</v>
      </c>
      <c r="C2252" s="7">
        <v>4582.2</v>
      </c>
      <c r="D2252" s="7">
        <v>4453.45</v>
      </c>
      <c r="E2252" s="8">
        <v>4572.6499999999996</v>
      </c>
      <c r="F2252" s="9">
        <f t="shared" si="70"/>
        <v>42.349999999999454</v>
      </c>
      <c r="G2252" s="6">
        <f t="shared" si="71"/>
        <v>9.3481667880713094E-3</v>
      </c>
    </row>
    <row r="2253" spans="1:7" x14ac:dyDescent="0.35">
      <c r="A2253" s="3">
        <v>39969</v>
      </c>
      <c r="B2253" s="7">
        <v>4573.3</v>
      </c>
      <c r="C2253" s="7">
        <v>4636.8500000000004</v>
      </c>
      <c r="D2253" s="7">
        <v>4561.95</v>
      </c>
      <c r="E2253" s="8">
        <v>4586.8999999999996</v>
      </c>
      <c r="F2253" s="9">
        <f t="shared" si="70"/>
        <v>13.599999999999454</v>
      </c>
      <c r="G2253" s="6">
        <f t="shared" si="71"/>
        <v>2.9737826077448348E-3</v>
      </c>
    </row>
    <row r="2254" spans="1:7" x14ac:dyDescent="0.35">
      <c r="A2254" s="3">
        <v>39972</v>
      </c>
      <c r="B2254" s="7">
        <v>4582.3500000000004</v>
      </c>
      <c r="C2254" s="7">
        <v>4611.3999999999996</v>
      </c>
      <c r="D2254" s="7">
        <v>4404.6499999999996</v>
      </c>
      <c r="E2254" s="8">
        <v>4429.8999999999996</v>
      </c>
      <c r="F2254" s="9">
        <f t="shared" si="70"/>
        <v>-152.45000000000073</v>
      </c>
      <c r="G2254" s="6">
        <f t="shared" si="71"/>
        <v>-3.3268955885080956E-2</v>
      </c>
    </row>
    <row r="2255" spans="1:7" x14ac:dyDescent="0.35">
      <c r="A2255" s="3">
        <v>39973</v>
      </c>
      <c r="B2255" s="7">
        <v>4427.75</v>
      </c>
      <c r="C2255" s="7">
        <v>4562.45</v>
      </c>
      <c r="D2255" s="7">
        <v>4365.1000000000004</v>
      </c>
      <c r="E2255" s="8">
        <v>4550.95</v>
      </c>
      <c r="F2255" s="9">
        <f t="shared" si="70"/>
        <v>123.19999999999982</v>
      </c>
      <c r="G2255" s="6">
        <f t="shared" si="71"/>
        <v>2.7824515837614999E-2</v>
      </c>
    </row>
    <row r="2256" spans="1:7" x14ac:dyDescent="0.35">
      <c r="A2256" s="3">
        <v>39974</v>
      </c>
      <c r="B2256" s="7">
        <v>4551.7</v>
      </c>
      <c r="C2256" s="7">
        <v>4688.95</v>
      </c>
      <c r="D2256" s="7">
        <v>4551.7</v>
      </c>
      <c r="E2256" s="8">
        <v>4655.25</v>
      </c>
      <c r="F2256" s="9">
        <f t="shared" si="70"/>
        <v>103.55000000000018</v>
      </c>
      <c r="G2256" s="6">
        <f t="shared" si="71"/>
        <v>2.2749741854691693E-2</v>
      </c>
    </row>
    <row r="2257" spans="1:7" x14ac:dyDescent="0.35">
      <c r="A2257" s="3">
        <v>39975</v>
      </c>
      <c r="B2257" s="7">
        <v>4657.3999999999996</v>
      </c>
      <c r="C2257" s="7">
        <v>4679.55</v>
      </c>
      <c r="D2257" s="7">
        <v>4586.1499999999996</v>
      </c>
      <c r="E2257" s="8">
        <v>4637.7</v>
      </c>
      <c r="F2257" s="9">
        <f t="shared" si="70"/>
        <v>-19.699999999999818</v>
      </c>
      <c r="G2257" s="6">
        <f t="shared" si="71"/>
        <v>-4.2298278009189286E-3</v>
      </c>
    </row>
    <row r="2258" spans="1:7" x14ac:dyDescent="0.35">
      <c r="A2258" s="3">
        <v>39976</v>
      </c>
      <c r="B2258" s="7">
        <v>4637.55</v>
      </c>
      <c r="C2258" s="7">
        <v>4693.2</v>
      </c>
      <c r="D2258" s="7">
        <v>4566.1499999999996</v>
      </c>
      <c r="E2258" s="8">
        <v>4583.3999999999996</v>
      </c>
      <c r="F2258" s="9">
        <f t="shared" si="70"/>
        <v>-54.150000000000546</v>
      </c>
      <c r="G2258" s="6">
        <f t="shared" si="71"/>
        <v>-1.1676423973865629E-2</v>
      </c>
    </row>
    <row r="2259" spans="1:7" x14ac:dyDescent="0.35">
      <c r="A2259" s="3">
        <v>39979</v>
      </c>
      <c r="B2259" s="7">
        <v>4584.6499999999996</v>
      </c>
      <c r="C2259" s="7">
        <v>4601.05</v>
      </c>
      <c r="D2259" s="7">
        <v>4469.6000000000004</v>
      </c>
      <c r="E2259" s="8">
        <v>4484</v>
      </c>
      <c r="F2259" s="9">
        <f t="shared" si="70"/>
        <v>-100.64999999999964</v>
      </c>
      <c r="G2259" s="6">
        <f t="shared" si="71"/>
        <v>-2.1953693302651161E-2</v>
      </c>
    </row>
    <row r="2260" spans="1:7" x14ac:dyDescent="0.35">
      <c r="A2260" s="3">
        <v>39980</v>
      </c>
      <c r="B2260" s="7">
        <v>4478.1000000000004</v>
      </c>
      <c r="C2260" s="7">
        <v>4537.95</v>
      </c>
      <c r="D2260" s="7">
        <v>4405.95</v>
      </c>
      <c r="E2260" s="8">
        <v>4517.8</v>
      </c>
      <c r="F2260" s="9">
        <f t="shared" si="70"/>
        <v>39.699999999999818</v>
      </c>
      <c r="G2260" s="6">
        <f t="shared" si="71"/>
        <v>8.8653670083293848E-3</v>
      </c>
    </row>
    <row r="2261" spans="1:7" x14ac:dyDescent="0.35">
      <c r="A2261" s="3">
        <v>39981</v>
      </c>
      <c r="B2261" s="7">
        <v>4515.3500000000004</v>
      </c>
      <c r="C2261" s="7">
        <v>4517.8</v>
      </c>
      <c r="D2261" s="7">
        <v>4332.8</v>
      </c>
      <c r="E2261" s="8">
        <v>4356.1499999999996</v>
      </c>
      <c r="F2261" s="9">
        <f t="shared" si="70"/>
        <v>-159.20000000000073</v>
      </c>
      <c r="G2261" s="6">
        <f t="shared" si="71"/>
        <v>-3.5257510491988595E-2</v>
      </c>
    </row>
    <row r="2262" spans="1:7" x14ac:dyDescent="0.35">
      <c r="A2262" s="3">
        <v>39982</v>
      </c>
      <c r="B2262" s="7">
        <v>4352.95</v>
      </c>
      <c r="C2262" s="7">
        <v>4375.3</v>
      </c>
      <c r="D2262" s="7">
        <v>4222.1499999999996</v>
      </c>
      <c r="E2262" s="8">
        <v>4251.3999999999996</v>
      </c>
      <c r="F2262" s="9">
        <f t="shared" si="70"/>
        <v>-101.55000000000018</v>
      </c>
      <c r="G2262" s="6">
        <f t="shared" si="71"/>
        <v>-2.332900676552687E-2</v>
      </c>
    </row>
    <row r="2263" spans="1:7" x14ac:dyDescent="0.35">
      <c r="A2263" s="3">
        <v>39983</v>
      </c>
      <c r="B2263" s="7">
        <v>4251.1000000000004</v>
      </c>
      <c r="C2263" s="7">
        <v>4326.2</v>
      </c>
      <c r="D2263" s="7">
        <v>4206.7</v>
      </c>
      <c r="E2263" s="8">
        <v>4313.6000000000004</v>
      </c>
      <c r="F2263" s="9">
        <f t="shared" si="70"/>
        <v>62.5</v>
      </c>
      <c r="G2263" s="6">
        <f t="shared" si="71"/>
        <v>1.4702077109454023E-2</v>
      </c>
    </row>
    <row r="2264" spans="1:7" x14ac:dyDescent="0.35">
      <c r="A2264" s="3">
        <v>39986</v>
      </c>
      <c r="B2264" s="7">
        <v>4314.2</v>
      </c>
      <c r="C2264" s="7">
        <v>4352.25</v>
      </c>
      <c r="D2264" s="7">
        <v>4221.8999999999996</v>
      </c>
      <c r="E2264" s="8">
        <v>4235.25</v>
      </c>
      <c r="F2264" s="9">
        <f t="shared" si="70"/>
        <v>-78.949999999999818</v>
      </c>
      <c r="G2264" s="6">
        <f t="shared" si="71"/>
        <v>-1.8300032450975806E-2</v>
      </c>
    </row>
    <row r="2265" spans="1:7" x14ac:dyDescent="0.35">
      <c r="A2265" s="3">
        <v>39987</v>
      </c>
      <c r="B2265" s="7">
        <v>4223.3</v>
      </c>
      <c r="C2265" s="7">
        <v>4267.45</v>
      </c>
      <c r="D2265" s="7">
        <v>4143.25</v>
      </c>
      <c r="E2265" s="8">
        <v>4247</v>
      </c>
      <c r="F2265" s="9">
        <f t="shared" si="70"/>
        <v>23.699999999999818</v>
      </c>
      <c r="G2265" s="6">
        <f t="shared" si="71"/>
        <v>5.6117254279828138E-3</v>
      </c>
    </row>
    <row r="2266" spans="1:7" x14ac:dyDescent="0.35">
      <c r="A2266" s="3">
        <v>39988</v>
      </c>
      <c r="B2266" s="7">
        <v>4247.3</v>
      </c>
      <c r="C2266" s="7">
        <v>4307</v>
      </c>
      <c r="D2266" s="7">
        <v>4218.25</v>
      </c>
      <c r="E2266" s="8">
        <v>4292.95</v>
      </c>
      <c r="F2266" s="9">
        <f t="shared" si="70"/>
        <v>45.649999999999636</v>
      </c>
      <c r="G2266" s="6">
        <f t="shared" si="71"/>
        <v>1.074800461469631E-2</v>
      </c>
    </row>
    <row r="2267" spans="1:7" x14ac:dyDescent="0.35">
      <c r="A2267" s="13">
        <v>39989</v>
      </c>
      <c r="B2267" s="14">
        <v>4293.8500000000004</v>
      </c>
      <c r="C2267" s="14">
        <v>4337.95</v>
      </c>
      <c r="D2267" s="14">
        <v>4221.1499999999996</v>
      </c>
      <c r="E2267" s="14">
        <v>4241.8500000000004</v>
      </c>
      <c r="F2267" s="15">
        <f t="shared" si="70"/>
        <v>-52</v>
      </c>
      <c r="G2267" s="16">
        <f t="shared" si="71"/>
        <v>-1.2110343863898365E-2</v>
      </c>
    </row>
    <row r="2268" spans="1:7" x14ac:dyDescent="0.35">
      <c r="A2268" s="3">
        <v>39990</v>
      </c>
      <c r="B2268" s="7">
        <v>4243.95</v>
      </c>
      <c r="C2268" s="7">
        <v>4383.75</v>
      </c>
      <c r="D2268" s="7">
        <v>4243.95</v>
      </c>
      <c r="E2268" s="8">
        <v>4375.5</v>
      </c>
      <c r="F2268" s="9">
        <f t="shared" si="70"/>
        <v>131.55000000000018</v>
      </c>
      <c r="G2268" s="6">
        <f t="shared" si="71"/>
        <v>3.0997066412186806E-2</v>
      </c>
    </row>
    <row r="2269" spans="1:7" x14ac:dyDescent="0.35">
      <c r="A2269" s="3">
        <v>39993</v>
      </c>
      <c r="B2269" s="7">
        <v>4375.3999999999996</v>
      </c>
      <c r="C2269" s="7">
        <v>4439.95</v>
      </c>
      <c r="D2269" s="7">
        <v>4350.8999999999996</v>
      </c>
      <c r="E2269" s="8">
        <v>4390.95</v>
      </c>
      <c r="F2269" s="9">
        <f t="shared" si="70"/>
        <v>15.550000000000182</v>
      </c>
      <c r="G2269" s="6">
        <f t="shared" si="71"/>
        <v>3.5539607807286611E-3</v>
      </c>
    </row>
    <row r="2270" spans="1:7" x14ac:dyDescent="0.35">
      <c r="A2270" s="3">
        <v>39994</v>
      </c>
      <c r="B2270" s="7">
        <v>4391.5</v>
      </c>
      <c r="C2270" s="7">
        <v>4426.75</v>
      </c>
      <c r="D2270" s="7">
        <v>4267.3500000000004</v>
      </c>
      <c r="E2270" s="8">
        <v>4291.1000000000004</v>
      </c>
      <c r="F2270" s="9">
        <f t="shared" si="70"/>
        <v>-100.39999999999964</v>
      </c>
      <c r="G2270" s="6">
        <f t="shared" si="71"/>
        <v>-2.2862347717180834E-2</v>
      </c>
    </row>
    <row r="2271" spans="1:7" x14ac:dyDescent="0.35">
      <c r="A2271" s="3">
        <v>39995</v>
      </c>
      <c r="B2271" s="7">
        <v>4292.3</v>
      </c>
      <c r="C2271" s="7">
        <v>4362.3</v>
      </c>
      <c r="D2271" s="7">
        <v>4249.7</v>
      </c>
      <c r="E2271" s="8">
        <v>4340.8999999999996</v>
      </c>
      <c r="F2271" s="9">
        <f t="shared" si="70"/>
        <v>48.599999999999454</v>
      </c>
      <c r="G2271" s="6">
        <f t="shared" si="71"/>
        <v>1.132260093656069E-2</v>
      </c>
    </row>
    <row r="2272" spans="1:7" x14ac:dyDescent="0.35">
      <c r="A2272" s="3">
        <v>39996</v>
      </c>
      <c r="B2272" s="7">
        <v>4373.5</v>
      </c>
      <c r="C2272" s="7">
        <v>4383.6499999999996</v>
      </c>
      <c r="D2272" s="7">
        <v>4288.75</v>
      </c>
      <c r="E2272" s="8">
        <v>4348.8500000000004</v>
      </c>
      <c r="F2272" s="9">
        <f t="shared" si="70"/>
        <v>-24.649999999999636</v>
      </c>
      <c r="G2272" s="6">
        <f t="shared" si="71"/>
        <v>-5.6362181319308648E-3</v>
      </c>
    </row>
    <row r="2273" spans="1:7" x14ac:dyDescent="0.35">
      <c r="A2273" s="3">
        <v>39997</v>
      </c>
      <c r="B2273" s="7">
        <v>4347.3</v>
      </c>
      <c r="C2273" s="7">
        <v>4434.45</v>
      </c>
      <c r="D2273" s="7">
        <v>4298.95</v>
      </c>
      <c r="E2273" s="8">
        <v>4424.25</v>
      </c>
      <c r="F2273" s="9">
        <f t="shared" si="70"/>
        <v>76.949999999999818</v>
      </c>
      <c r="G2273" s="6">
        <f t="shared" si="71"/>
        <v>1.7700641777655055E-2</v>
      </c>
    </row>
    <row r="2274" spans="1:7" x14ac:dyDescent="0.35">
      <c r="A2274" s="3">
        <v>40000</v>
      </c>
      <c r="B2274" s="7">
        <v>4429.6000000000004</v>
      </c>
      <c r="C2274" s="7">
        <v>4479.8</v>
      </c>
      <c r="D2274" s="7">
        <v>4133.7</v>
      </c>
      <c r="E2274" s="8">
        <v>4165.7</v>
      </c>
      <c r="F2274" s="9">
        <f t="shared" si="70"/>
        <v>-263.90000000000055</v>
      </c>
      <c r="G2274" s="6">
        <f t="shared" si="71"/>
        <v>-5.9576485461441335E-2</v>
      </c>
    </row>
    <row r="2275" spans="1:7" x14ac:dyDescent="0.35">
      <c r="A2275" s="3">
        <v>40001</v>
      </c>
      <c r="B2275" s="7">
        <v>4166</v>
      </c>
      <c r="C2275" s="7">
        <v>4231.8</v>
      </c>
      <c r="D2275" s="7">
        <v>4155.5</v>
      </c>
      <c r="E2275" s="8">
        <v>4202.1499999999996</v>
      </c>
      <c r="F2275" s="9">
        <f t="shared" si="70"/>
        <v>36.149999999999636</v>
      </c>
      <c r="G2275" s="6">
        <f t="shared" si="71"/>
        <v>8.6773883821410561E-3</v>
      </c>
    </row>
    <row r="2276" spans="1:7" x14ac:dyDescent="0.35">
      <c r="A2276" s="3">
        <v>40002</v>
      </c>
      <c r="B2276" s="7">
        <v>4201.8500000000004</v>
      </c>
      <c r="C2276" s="7">
        <v>4201.8500000000004</v>
      </c>
      <c r="D2276" s="7">
        <v>4061.1</v>
      </c>
      <c r="E2276" s="8">
        <v>4078.9</v>
      </c>
      <c r="F2276" s="9">
        <f t="shared" si="70"/>
        <v>-122.95000000000027</v>
      </c>
      <c r="G2276" s="6">
        <f t="shared" si="71"/>
        <v>-2.9260920784892432E-2</v>
      </c>
    </row>
    <row r="2277" spans="1:7" x14ac:dyDescent="0.35">
      <c r="A2277" s="3">
        <v>40003</v>
      </c>
      <c r="B2277" s="7">
        <v>4078.75</v>
      </c>
      <c r="C2277" s="7">
        <v>4114.8999999999996</v>
      </c>
      <c r="D2277" s="7">
        <v>4039.85</v>
      </c>
      <c r="E2277" s="8">
        <v>4080.95</v>
      </c>
      <c r="F2277" s="9">
        <f t="shared" si="70"/>
        <v>2.1999999999998181</v>
      </c>
      <c r="G2277" s="6">
        <f t="shared" si="71"/>
        <v>5.3938093778726766E-4</v>
      </c>
    </row>
    <row r="2278" spans="1:7" x14ac:dyDescent="0.35">
      <c r="A2278" s="3">
        <v>40004</v>
      </c>
      <c r="B2278" s="7">
        <v>4081.4</v>
      </c>
      <c r="C2278" s="7">
        <v>4129.95</v>
      </c>
      <c r="D2278" s="7">
        <v>3976.8</v>
      </c>
      <c r="E2278" s="8">
        <v>4003.9</v>
      </c>
      <c r="F2278" s="9">
        <f t="shared" si="70"/>
        <v>-77.5</v>
      </c>
      <c r="G2278" s="6">
        <f t="shared" si="71"/>
        <v>-1.8988582349193903E-2</v>
      </c>
    </row>
    <row r="2279" spans="1:7" x14ac:dyDescent="0.35">
      <c r="A2279" s="3">
        <v>40007</v>
      </c>
      <c r="B2279" s="7">
        <v>4003.4</v>
      </c>
      <c r="C2279" s="7">
        <v>4003.4</v>
      </c>
      <c r="D2279" s="7">
        <v>3918.75</v>
      </c>
      <c r="E2279" s="8">
        <v>3974.05</v>
      </c>
      <c r="F2279" s="9">
        <f t="shared" si="70"/>
        <v>-29.349999999999909</v>
      </c>
      <c r="G2279" s="6">
        <f t="shared" si="71"/>
        <v>-7.3312684218414118E-3</v>
      </c>
    </row>
    <row r="2280" spans="1:7" x14ac:dyDescent="0.35">
      <c r="A2280" s="3">
        <v>40008</v>
      </c>
      <c r="B2280" s="7">
        <v>3974.1</v>
      </c>
      <c r="C2280" s="7">
        <v>4128.8999999999996</v>
      </c>
      <c r="D2280" s="7">
        <v>3974.1</v>
      </c>
      <c r="E2280" s="8">
        <v>4111.3999999999996</v>
      </c>
      <c r="F2280" s="9">
        <f t="shared" si="70"/>
        <v>137.29999999999973</v>
      </c>
      <c r="G2280" s="6">
        <f t="shared" si="71"/>
        <v>3.45487028509599E-2</v>
      </c>
    </row>
    <row r="2281" spans="1:7" x14ac:dyDescent="0.35">
      <c r="A2281" s="3">
        <v>40009</v>
      </c>
      <c r="B2281" s="7">
        <v>4120.8</v>
      </c>
      <c r="C2281" s="7">
        <v>4249.55</v>
      </c>
      <c r="D2281" s="7">
        <v>4118.75</v>
      </c>
      <c r="E2281" s="8">
        <v>4233.5</v>
      </c>
      <c r="F2281" s="9">
        <f t="shared" si="70"/>
        <v>112.69999999999982</v>
      </c>
      <c r="G2281" s="6">
        <f t="shared" si="71"/>
        <v>2.7349058435255244E-2</v>
      </c>
    </row>
    <row r="2282" spans="1:7" x14ac:dyDescent="0.35">
      <c r="A2282" s="3">
        <v>40010</v>
      </c>
      <c r="B2282" s="7">
        <v>4223.5</v>
      </c>
      <c r="C2282" s="7">
        <v>4305</v>
      </c>
      <c r="D2282" s="7">
        <v>4205.5</v>
      </c>
      <c r="E2282" s="8">
        <v>4231.3999999999996</v>
      </c>
      <c r="F2282" s="9">
        <f t="shared" si="70"/>
        <v>7.8999999999996362</v>
      </c>
      <c r="G2282" s="6">
        <f t="shared" si="71"/>
        <v>1.8704865632768169E-3</v>
      </c>
    </row>
    <row r="2283" spans="1:7" x14ac:dyDescent="0.35">
      <c r="A2283" s="3">
        <v>40011</v>
      </c>
      <c r="B2283" s="7">
        <v>4231.45</v>
      </c>
      <c r="C2283" s="7">
        <v>4390.3999999999996</v>
      </c>
      <c r="D2283" s="7">
        <v>4230.1499999999996</v>
      </c>
      <c r="E2283" s="8">
        <v>4374.95</v>
      </c>
      <c r="F2283" s="9">
        <f t="shared" si="70"/>
        <v>143.5</v>
      </c>
      <c r="G2283" s="6">
        <f t="shared" si="71"/>
        <v>3.3912724952439473E-2</v>
      </c>
    </row>
    <row r="2284" spans="1:7" x14ac:dyDescent="0.35">
      <c r="A2284" s="3">
        <v>40014</v>
      </c>
      <c r="B2284" s="7">
        <v>4377.8999999999996</v>
      </c>
      <c r="C2284" s="7">
        <v>4510.3</v>
      </c>
      <c r="D2284" s="7">
        <v>4377.8999999999996</v>
      </c>
      <c r="E2284" s="8">
        <v>4502.25</v>
      </c>
      <c r="F2284" s="9">
        <f t="shared" si="70"/>
        <v>124.35000000000036</v>
      </c>
      <c r="G2284" s="6">
        <f t="shared" si="71"/>
        <v>2.8404029329130491E-2</v>
      </c>
    </row>
    <row r="2285" spans="1:7" x14ac:dyDescent="0.35">
      <c r="A2285" s="3">
        <v>40015</v>
      </c>
      <c r="B2285" s="7">
        <v>4501.5</v>
      </c>
      <c r="C2285" s="7">
        <v>4524</v>
      </c>
      <c r="D2285" s="7">
        <v>4436.6000000000004</v>
      </c>
      <c r="E2285" s="8">
        <v>4469.1000000000004</v>
      </c>
      <c r="F2285" s="9">
        <f t="shared" si="70"/>
        <v>-32.399999999999636</v>
      </c>
      <c r="G2285" s="6">
        <f t="shared" si="71"/>
        <v>-7.1976007997333414E-3</v>
      </c>
    </row>
    <row r="2286" spans="1:7" x14ac:dyDescent="0.35">
      <c r="A2286" s="3">
        <v>40016</v>
      </c>
      <c r="B2286" s="7">
        <v>4469.3</v>
      </c>
      <c r="C2286" s="7">
        <v>4557.95</v>
      </c>
      <c r="D2286" s="7">
        <v>4380.45</v>
      </c>
      <c r="E2286" s="8">
        <v>4398.8999999999996</v>
      </c>
      <c r="F2286" s="9">
        <f t="shared" si="70"/>
        <v>-70.400000000000546</v>
      </c>
      <c r="G2286" s="6">
        <f t="shared" si="71"/>
        <v>-1.5751907457543807E-2</v>
      </c>
    </row>
    <row r="2287" spans="1:7" x14ac:dyDescent="0.35">
      <c r="A2287" s="3">
        <v>40017</v>
      </c>
      <c r="B2287" s="7">
        <v>4409.7</v>
      </c>
      <c r="C2287" s="7">
        <v>4532.3999999999996</v>
      </c>
      <c r="D2287" s="7">
        <v>4405.95</v>
      </c>
      <c r="E2287" s="8">
        <v>4523.75</v>
      </c>
      <c r="F2287" s="9">
        <f t="shared" si="70"/>
        <v>114.05000000000018</v>
      </c>
      <c r="G2287" s="6">
        <f t="shared" si="71"/>
        <v>2.5863437422046893E-2</v>
      </c>
    </row>
    <row r="2288" spans="1:7" x14ac:dyDescent="0.35">
      <c r="A2288" s="3">
        <v>40018</v>
      </c>
      <c r="B2288" s="7">
        <v>4524.8</v>
      </c>
      <c r="C2288" s="7">
        <v>4578.75</v>
      </c>
      <c r="D2288" s="7">
        <v>4504.8500000000004</v>
      </c>
      <c r="E2288" s="8">
        <v>4568.55</v>
      </c>
      <c r="F2288" s="9">
        <f t="shared" si="70"/>
        <v>43.75</v>
      </c>
      <c r="G2288" s="6">
        <f t="shared" si="71"/>
        <v>9.6689356435643563E-3</v>
      </c>
    </row>
    <row r="2289" spans="1:7" x14ac:dyDescent="0.35">
      <c r="A2289" s="10">
        <v>40021</v>
      </c>
      <c r="B2289" s="8">
        <v>4568.6499999999996</v>
      </c>
      <c r="C2289" s="8">
        <v>4596.75</v>
      </c>
      <c r="D2289" s="8">
        <v>4528.5</v>
      </c>
      <c r="E2289" s="8">
        <v>4572.3</v>
      </c>
      <c r="F2289" s="11">
        <f t="shared" si="70"/>
        <v>3.6500000000005457</v>
      </c>
      <c r="G2289" s="12">
        <f t="shared" si="71"/>
        <v>7.9892309544406898E-4</v>
      </c>
    </row>
    <row r="2290" spans="1:7" x14ac:dyDescent="0.35">
      <c r="A2290" s="10">
        <v>40022</v>
      </c>
      <c r="B2290" s="8">
        <v>4572.8</v>
      </c>
      <c r="C2290" s="8">
        <v>4599.8999999999996</v>
      </c>
      <c r="D2290" s="8">
        <v>4529.1499999999996</v>
      </c>
      <c r="E2290" s="8">
        <v>4564.1000000000004</v>
      </c>
      <c r="F2290" s="11">
        <f t="shared" si="70"/>
        <v>-8.6999999999998181</v>
      </c>
      <c r="G2290" s="12">
        <f t="shared" si="71"/>
        <v>-1.9025542337298411E-3</v>
      </c>
    </row>
    <row r="2291" spans="1:7" x14ac:dyDescent="0.35">
      <c r="A2291" s="10">
        <v>40023</v>
      </c>
      <c r="B2291" s="8">
        <v>4565.8</v>
      </c>
      <c r="C2291" s="8">
        <v>4573.8500000000004</v>
      </c>
      <c r="D2291" s="8">
        <v>4420.8</v>
      </c>
      <c r="E2291" s="8">
        <v>4513.5</v>
      </c>
      <c r="F2291" s="11">
        <f t="shared" si="70"/>
        <v>-52.300000000000182</v>
      </c>
      <c r="G2291" s="12">
        <f t="shared" si="71"/>
        <v>-1.145472863463143E-2</v>
      </c>
    </row>
    <row r="2292" spans="1:7" x14ac:dyDescent="0.35">
      <c r="A2292" s="13">
        <v>40024</v>
      </c>
      <c r="B2292" s="14">
        <v>4513.1000000000004</v>
      </c>
      <c r="C2292" s="14">
        <v>4582.3500000000004</v>
      </c>
      <c r="D2292" s="14">
        <v>4474.5</v>
      </c>
      <c r="E2292" s="14">
        <v>4571.45</v>
      </c>
      <c r="F2292" s="15">
        <f t="shared" si="70"/>
        <v>58.349999999999454</v>
      </c>
      <c r="G2292" s="16">
        <f t="shared" si="71"/>
        <v>1.2929028827191831E-2</v>
      </c>
    </row>
    <row r="2293" spans="1:7" x14ac:dyDescent="0.35">
      <c r="A2293" s="10">
        <v>40025</v>
      </c>
      <c r="B2293" s="8">
        <v>4571.6000000000004</v>
      </c>
      <c r="C2293" s="8">
        <v>4669.75</v>
      </c>
      <c r="D2293" s="8">
        <v>4571.6000000000004</v>
      </c>
      <c r="E2293" s="8">
        <v>4636.45</v>
      </c>
      <c r="F2293" s="11">
        <f t="shared" si="70"/>
        <v>64.849999999999454</v>
      </c>
      <c r="G2293" s="12">
        <f t="shared" si="71"/>
        <v>1.4185405547291856E-2</v>
      </c>
    </row>
    <row r="2294" spans="1:7" x14ac:dyDescent="0.35">
      <c r="A2294" s="3">
        <v>40028</v>
      </c>
      <c r="B2294" s="7">
        <v>4633.8</v>
      </c>
      <c r="C2294" s="7">
        <v>4723.75</v>
      </c>
      <c r="D2294" s="7">
        <v>4617.75</v>
      </c>
      <c r="E2294" s="8">
        <v>4711.3999999999996</v>
      </c>
      <c r="F2294" s="9">
        <f t="shared" si="70"/>
        <v>77.599999999999454</v>
      </c>
      <c r="G2294" s="6">
        <f t="shared" si="71"/>
        <v>1.674651473952252E-2</v>
      </c>
    </row>
    <row r="2295" spans="1:7" x14ac:dyDescent="0.35">
      <c r="A2295" s="3">
        <v>40029</v>
      </c>
      <c r="B2295" s="7">
        <v>4706.25</v>
      </c>
      <c r="C2295" s="7">
        <v>4731.45</v>
      </c>
      <c r="D2295" s="7">
        <v>4642.6000000000004</v>
      </c>
      <c r="E2295" s="8">
        <v>4680.5</v>
      </c>
      <c r="F2295" s="9">
        <f t="shared" si="70"/>
        <v>-25.75</v>
      </c>
      <c r="G2295" s="6">
        <f t="shared" si="71"/>
        <v>-5.4714475431606908E-3</v>
      </c>
    </row>
    <row r="2296" spans="1:7" x14ac:dyDescent="0.35">
      <c r="A2296" s="3">
        <v>40030</v>
      </c>
      <c r="B2296" s="7">
        <v>4680.95</v>
      </c>
      <c r="C2296" s="7">
        <v>4717.2</v>
      </c>
      <c r="D2296" s="7">
        <v>4629.8500000000004</v>
      </c>
      <c r="E2296" s="8">
        <v>4694.1499999999996</v>
      </c>
      <c r="F2296" s="9">
        <f t="shared" si="70"/>
        <v>13.199999999999818</v>
      </c>
      <c r="G2296" s="6">
        <f t="shared" si="71"/>
        <v>2.8199403967143033E-3</v>
      </c>
    </row>
    <row r="2297" spans="1:7" x14ac:dyDescent="0.35">
      <c r="A2297" s="3">
        <v>40031</v>
      </c>
      <c r="B2297" s="7">
        <v>4694.3500000000004</v>
      </c>
      <c r="C2297" s="7">
        <v>4718.1499999999996</v>
      </c>
      <c r="D2297" s="7">
        <v>4559.2</v>
      </c>
      <c r="E2297" s="8">
        <v>4585.5</v>
      </c>
      <c r="F2297" s="9">
        <f t="shared" si="70"/>
        <v>-108.85000000000036</v>
      </c>
      <c r="G2297" s="6">
        <f t="shared" si="71"/>
        <v>-2.318744874157239E-2</v>
      </c>
    </row>
    <row r="2298" spans="1:7" x14ac:dyDescent="0.35">
      <c r="A2298" s="3">
        <v>40032</v>
      </c>
      <c r="B2298" s="7">
        <v>4591.8999999999996</v>
      </c>
      <c r="C2298" s="7">
        <v>4591.8999999999996</v>
      </c>
      <c r="D2298" s="7">
        <v>4463.95</v>
      </c>
      <c r="E2298" s="8">
        <v>4481.3999999999996</v>
      </c>
      <c r="F2298" s="9">
        <f t="shared" si="70"/>
        <v>-110.5</v>
      </c>
      <c r="G2298" s="6">
        <f t="shared" si="71"/>
        <v>-2.4064112894444566E-2</v>
      </c>
    </row>
    <row r="2299" spans="1:7" x14ac:dyDescent="0.35">
      <c r="A2299" s="3">
        <v>40035</v>
      </c>
      <c r="B2299" s="7">
        <v>4486.5</v>
      </c>
      <c r="C2299" s="7">
        <v>4562.5</v>
      </c>
      <c r="D2299" s="7">
        <v>4399.8500000000004</v>
      </c>
      <c r="E2299" s="8">
        <v>4437.6499999999996</v>
      </c>
      <c r="F2299" s="9">
        <f t="shared" si="70"/>
        <v>-48.850000000000364</v>
      </c>
      <c r="G2299" s="6">
        <f t="shared" si="71"/>
        <v>-1.0888220216204249E-2</v>
      </c>
    </row>
    <row r="2300" spans="1:7" x14ac:dyDescent="0.35">
      <c r="A2300" s="3">
        <v>40036</v>
      </c>
      <c r="B2300" s="7">
        <v>4435</v>
      </c>
      <c r="C2300" s="7">
        <v>4510.8</v>
      </c>
      <c r="D2300" s="7">
        <v>4398.8999999999996</v>
      </c>
      <c r="E2300" s="8">
        <v>4471.3500000000004</v>
      </c>
      <c r="F2300" s="9">
        <f t="shared" si="70"/>
        <v>36.350000000000364</v>
      </c>
      <c r="G2300" s="6">
        <f t="shared" si="71"/>
        <v>8.1961668545660355E-3</v>
      </c>
    </row>
    <row r="2301" spans="1:7" x14ac:dyDescent="0.35">
      <c r="A2301" s="3">
        <v>40037</v>
      </c>
      <c r="B2301" s="7">
        <v>4473.8</v>
      </c>
      <c r="C2301" s="7">
        <v>4473.8</v>
      </c>
      <c r="D2301" s="7">
        <v>4359.3999999999996</v>
      </c>
      <c r="E2301" s="8">
        <v>4457.5</v>
      </c>
      <c r="F2301" s="9">
        <f t="shared" si="70"/>
        <v>-16.300000000000182</v>
      </c>
      <c r="G2301" s="6">
        <f t="shared" si="71"/>
        <v>-3.6434351110912829E-3</v>
      </c>
    </row>
    <row r="2302" spans="1:7" x14ac:dyDescent="0.35">
      <c r="A2302" s="3">
        <v>40038</v>
      </c>
      <c r="B2302" s="7">
        <v>4458.55</v>
      </c>
      <c r="C2302" s="7">
        <v>4614.1499999999996</v>
      </c>
      <c r="D2302" s="7">
        <v>4458.55</v>
      </c>
      <c r="E2302" s="8">
        <v>4605</v>
      </c>
      <c r="F2302" s="9">
        <f t="shared" si="70"/>
        <v>146.44999999999982</v>
      </c>
      <c r="G2302" s="6">
        <f t="shared" si="71"/>
        <v>3.2847001827948509E-2</v>
      </c>
    </row>
    <row r="2303" spans="1:7" x14ac:dyDescent="0.35">
      <c r="A2303" s="3">
        <v>40039</v>
      </c>
      <c r="B2303" s="7">
        <v>4605.1499999999996</v>
      </c>
      <c r="C2303" s="7">
        <v>4619</v>
      </c>
      <c r="D2303" s="7">
        <v>4559.3500000000004</v>
      </c>
      <c r="E2303" s="8">
        <v>4580.05</v>
      </c>
      <c r="F2303" s="9">
        <f t="shared" si="70"/>
        <v>-25.099999999999454</v>
      </c>
      <c r="G2303" s="6">
        <f t="shared" si="71"/>
        <v>-5.4504196388824372E-3</v>
      </c>
    </row>
    <row r="2304" spans="1:7" x14ac:dyDescent="0.35">
      <c r="A2304" s="3">
        <v>40042</v>
      </c>
      <c r="B2304" s="7">
        <v>4578.8</v>
      </c>
      <c r="C2304" s="7">
        <v>4578.8</v>
      </c>
      <c r="D2304" s="7">
        <v>4374.6000000000004</v>
      </c>
      <c r="E2304" s="8">
        <v>4387.8999999999996</v>
      </c>
      <c r="F2304" s="9">
        <f t="shared" si="70"/>
        <v>-190.90000000000055</v>
      </c>
      <c r="G2304" s="6">
        <f t="shared" si="71"/>
        <v>-4.1692146413907692E-2</v>
      </c>
    </row>
    <row r="2305" spans="1:7" x14ac:dyDescent="0.35">
      <c r="A2305" s="3">
        <v>40043</v>
      </c>
      <c r="B2305" s="7">
        <v>4389.5</v>
      </c>
      <c r="C2305" s="7">
        <v>4491.45</v>
      </c>
      <c r="D2305" s="7">
        <v>4372.6499999999996</v>
      </c>
      <c r="E2305" s="8">
        <v>4458.8999999999996</v>
      </c>
      <c r="F2305" s="9">
        <f t="shared" si="70"/>
        <v>69.399999999999636</v>
      </c>
      <c r="G2305" s="6">
        <f t="shared" si="71"/>
        <v>1.5810456771841813E-2</v>
      </c>
    </row>
    <row r="2306" spans="1:7" x14ac:dyDescent="0.35">
      <c r="A2306" s="3">
        <v>40044</v>
      </c>
      <c r="B2306" s="7">
        <v>4457.75</v>
      </c>
      <c r="C2306" s="7">
        <v>4477.55</v>
      </c>
      <c r="D2306" s="7">
        <v>4353.45</v>
      </c>
      <c r="E2306" s="8">
        <v>4394.1000000000004</v>
      </c>
      <c r="F2306" s="9">
        <f t="shared" ref="F2306:F2369" si="72">E2306-B2306</f>
        <v>-63.649999999999636</v>
      </c>
      <c r="G2306" s="6">
        <f t="shared" ref="G2306:G2369" si="73">(E2306-B2306)/B2306</f>
        <v>-1.4278503729459848E-2</v>
      </c>
    </row>
    <row r="2307" spans="1:7" x14ac:dyDescent="0.35">
      <c r="A2307" s="3">
        <v>40045</v>
      </c>
      <c r="B2307" s="7">
        <v>4394.3500000000004</v>
      </c>
      <c r="C2307" s="7">
        <v>4492.8</v>
      </c>
      <c r="D2307" s="7">
        <v>4394.3500000000004</v>
      </c>
      <c r="E2307" s="8">
        <v>4453.45</v>
      </c>
      <c r="F2307" s="9">
        <f t="shared" si="72"/>
        <v>59.099999999999454</v>
      </c>
      <c r="G2307" s="6">
        <f t="shared" si="73"/>
        <v>1.3449088033497434E-2</v>
      </c>
    </row>
    <row r="2308" spans="1:7" x14ac:dyDescent="0.35">
      <c r="A2308" s="3">
        <v>40046</v>
      </c>
      <c r="B2308" s="7">
        <v>4453.45</v>
      </c>
      <c r="C2308" s="7">
        <v>4538.7</v>
      </c>
      <c r="D2308" s="7">
        <v>4400.8999999999996</v>
      </c>
      <c r="E2308" s="8">
        <v>4528.8</v>
      </c>
      <c r="F2308" s="9">
        <f t="shared" si="72"/>
        <v>75.350000000000364</v>
      </c>
      <c r="G2308" s="6">
        <f t="shared" si="73"/>
        <v>1.6919466930132902E-2</v>
      </c>
    </row>
    <row r="2309" spans="1:7" x14ac:dyDescent="0.35">
      <c r="A2309" s="3">
        <v>40049</v>
      </c>
      <c r="B2309" s="7">
        <v>4536.95</v>
      </c>
      <c r="C2309" s="7">
        <v>4656.3</v>
      </c>
      <c r="D2309" s="7">
        <v>4536.95</v>
      </c>
      <c r="E2309" s="8">
        <v>4642.8</v>
      </c>
      <c r="F2309" s="9">
        <f t="shared" si="72"/>
        <v>105.85000000000036</v>
      </c>
      <c r="G2309" s="6">
        <f t="shared" si="73"/>
        <v>2.3330651649235801E-2</v>
      </c>
    </row>
    <row r="2310" spans="1:7" x14ac:dyDescent="0.35">
      <c r="A2310" s="3">
        <v>40050</v>
      </c>
      <c r="B2310" s="7">
        <v>4641.6499999999996</v>
      </c>
      <c r="C2310" s="7">
        <v>4672.8999999999996</v>
      </c>
      <c r="D2310" s="7">
        <v>4582.5</v>
      </c>
      <c r="E2310" s="8">
        <v>4659.3500000000004</v>
      </c>
      <c r="F2310" s="9">
        <f t="shared" si="72"/>
        <v>17.700000000000728</v>
      </c>
      <c r="G2310" s="6">
        <f t="shared" si="73"/>
        <v>3.8132991500868718E-3</v>
      </c>
    </row>
    <row r="2311" spans="1:7" x14ac:dyDescent="0.35">
      <c r="A2311" s="3">
        <v>40051</v>
      </c>
      <c r="B2311" s="7">
        <v>4659.45</v>
      </c>
      <c r="C2311" s="7">
        <v>4697.8</v>
      </c>
      <c r="D2311" s="7">
        <v>4659.1000000000004</v>
      </c>
      <c r="E2311" s="8">
        <v>4680.8500000000004</v>
      </c>
      <c r="F2311" s="9">
        <f t="shared" si="72"/>
        <v>21.400000000000546</v>
      </c>
      <c r="G2311" s="6">
        <f t="shared" si="73"/>
        <v>4.5928167487580178E-3</v>
      </c>
    </row>
    <row r="2312" spans="1:7" x14ac:dyDescent="0.35">
      <c r="A2312" s="13">
        <v>40052</v>
      </c>
      <c r="B2312" s="14">
        <v>4679</v>
      </c>
      <c r="C2312" s="14">
        <v>4707.8999999999996</v>
      </c>
      <c r="D2312" s="14">
        <v>4645.1499999999996</v>
      </c>
      <c r="E2312" s="14">
        <v>4688.2</v>
      </c>
      <c r="F2312" s="15">
        <f t="shared" si="72"/>
        <v>9.1999999999998181</v>
      </c>
      <c r="G2312" s="16">
        <f t="shared" si="73"/>
        <v>1.9662321008762167E-3</v>
      </c>
    </row>
    <row r="2313" spans="1:7" x14ac:dyDescent="0.35">
      <c r="A2313" s="3">
        <v>40053</v>
      </c>
      <c r="B2313" s="7">
        <v>4688.3999999999996</v>
      </c>
      <c r="C2313" s="7">
        <v>4743.75</v>
      </c>
      <c r="D2313" s="7">
        <v>4651.3999999999996</v>
      </c>
      <c r="E2313" s="8">
        <v>4732.3500000000004</v>
      </c>
      <c r="F2313" s="9">
        <f t="shared" si="72"/>
        <v>43.950000000000728</v>
      </c>
      <c r="G2313" s="6">
        <f t="shared" si="73"/>
        <v>9.374200153570671E-3</v>
      </c>
    </row>
    <row r="2314" spans="1:7" x14ac:dyDescent="0.35">
      <c r="A2314" s="3">
        <v>40056</v>
      </c>
      <c r="B2314" s="7">
        <v>4730.8500000000004</v>
      </c>
      <c r="C2314" s="7">
        <v>4730.8500000000004</v>
      </c>
      <c r="D2314" s="7">
        <v>4635</v>
      </c>
      <c r="E2314" s="8">
        <v>4662.1000000000004</v>
      </c>
      <c r="F2314" s="9">
        <f t="shared" si="72"/>
        <v>-68.75</v>
      </c>
      <c r="G2314" s="6">
        <f t="shared" si="73"/>
        <v>-1.4532272213238634E-2</v>
      </c>
    </row>
    <row r="2315" spans="1:7" x14ac:dyDescent="0.35">
      <c r="A2315" s="3">
        <v>40057</v>
      </c>
      <c r="B2315" s="7">
        <v>4662.2</v>
      </c>
      <c r="C2315" s="7">
        <v>4735.8999999999996</v>
      </c>
      <c r="D2315" s="7">
        <v>4600.6499999999996</v>
      </c>
      <c r="E2315" s="8">
        <v>4625.3500000000004</v>
      </c>
      <c r="F2315" s="9">
        <f t="shared" si="72"/>
        <v>-36.849999999999454</v>
      </c>
      <c r="G2315" s="6">
        <f t="shared" si="73"/>
        <v>-7.9039938226587135E-3</v>
      </c>
    </row>
    <row r="2316" spans="1:7" x14ac:dyDescent="0.35">
      <c r="A2316" s="3">
        <v>40058</v>
      </c>
      <c r="B2316" s="7">
        <v>4624</v>
      </c>
      <c r="C2316" s="7">
        <v>4650.45</v>
      </c>
      <c r="D2316" s="7">
        <v>4576.6000000000004</v>
      </c>
      <c r="E2316" s="8">
        <v>4608.3500000000004</v>
      </c>
      <c r="F2316" s="9">
        <f t="shared" si="72"/>
        <v>-15.649999999999636</v>
      </c>
      <c r="G2316" s="6">
        <f t="shared" si="73"/>
        <v>-3.3845155709341774E-3</v>
      </c>
    </row>
    <row r="2317" spans="1:7" x14ac:dyDescent="0.35">
      <c r="A2317" s="3">
        <v>40059</v>
      </c>
      <c r="B2317" s="7">
        <v>4608.75</v>
      </c>
      <c r="C2317" s="7">
        <v>4647.3500000000004</v>
      </c>
      <c r="D2317" s="7">
        <v>4581.05</v>
      </c>
      <c r="E2317" s="8">
        <v>4593.55</v>
      </c>
      <c r="F2317" s="9">
        <f t="shared" si="72"/>
        <v>-15.199999999999818</v>
      </c>
      <c r="G2317" s="6">
        <f t="shared" si="73"/>
        <v>-3.2980743151613382E-3</v>
      </c>
    </row>
    <row r="2318" spans="1:7" x14ac:dyDescent="0.35">
      <c r="A2318" s="3">
        <v>40060</v>
      </c>
      <c r="B2318" s="7">
        <v>4608.7</v>
      </c>
      <c r="C2318" s="7">
        <v>4697.2</v>
      </c>
      <c r="D2318" s="7">
        <v>4580.3500000000004</v>
      </c>
      <c r="E2318" s="8">
        <v>4680.3999999999996</v>
      </c>
      <c r="F2318" s="9">
        <f t="shared" si="72"/>
        <v>71.699999999999818</v>
      </c>
      <c r="G2318" s="6">
        <f t="shared" si="73"/>
        <v>1.5557532492893836E-2</v>
      </c>
    </row>
    <row r="2319" spans="1:7" x14ac:dyDescent="0.35">
      <c r="A2319" s="3">
        <v>40063</v>
      </c>
      <c r="B2319" s="7">
        <v>4682.3999999999996</v>
      </c>
      <c r="C2319" s="7">
        <v>4790</v>
      </c>
      <c r="D2319" s="7">
        <v>4679.3</v>
      </c>
      <c r="E2319" s="8">
        <v>4782.8999999999996</v>
      </c>
      <c r="F2319" s="9">
        <f t="shared" si="72"/>
        <v>100.5</v>
      </c>
      <c r="G2319" s="6">
        <f t="shared" si="73"/>
        <v>2.1463352127114303E-2</v>
      </c>
    </row>
    <row r="2320" spans="1:7" x14ac:dyDescent="0.35">
      <c r="A2320" s="3">
        <v>40064</v>
      </c>
      <c r="B2320" s="7">
        <v>4782.8500000000004</v>
      </c>
      <c r="C2320" s="7">
        <v>4842.2</v>
      </c>
      <c r="D2320" s="7">
        <v>4782.6499999999996</v>
      </c>
      <c r="E2320" s="8">
        <v>4805.25</v>
      </c>
      <c r="F2320" s="9">
        <f t="shared" si="72"/>
        <v>22.399999999999636</v>
      </c>
      <c r="G2320" s="6">
        <f t="shared" si="73"/>
        <v>4.6834000648148348E-3</v>
      </c>
    </row>
    <row r="2321" spans="1:7" x14ac:dyDescent="0.35">
      <c r="A2321" s="3">
        <v>40065</v>
      </c>
      <c r="B2321" s="7">
        <v>4804.8999999999996</v>
      </c>
      <c r="C2321" s="7">
        <v>4825.05</v>
      </c>
      <c r="D2321" s="7">
        <v>4783.5</v>
      </c>
      <c r="E2321" s="8">
        <v>4814.25</v>
      </c>
      <c r="F2321" s="9">
        <f t="shared" si="72"/>
        <v>9.3500000000003638</v>
      </c>
      <c r="G2321" s="6">
        <f t="shared" si="73"/>
        <v>1.9459301962580625E-3</v>
      </c>
    </row>
    <row r="2322" spans="1:7" x14ac:dyDescent="0.35">
      <c r="A2322" s="3">
        <v>40066</v>
      </c>
      <c r="B2322" s="7">
        <v>4814.3500000000004</v>
      </c>
      <c r="C2322" s="7">
        <v>4889.05</v>
      </c>
      <c r="D2322" s="7">
        <v>4807.8999999999996</v>
      </c>
      <c r="E2322" s="8">
        <v>4819.3999999999996</v>
      </c>
      <c r="F2322" s="9">
        <f t="shared" si="72"/>
        <v>5.0499999999992724</v>
      </c>
      <c r="G2322" s="6">
        <f t="shared" si="73"/>
        <v>1.048947417615934E-3</v>
      </c>
    </row>
    <row r="2323" spans="1:7" x14ac:dyDescent="0.35">
      <c r="A2323" s="3">
        <v>40067</v>
      </c>
      <c r="B2323" s="7">
        <v>4819.3999999999996</v>
      </c>
      <c r="C2323" s="7">
        <v>4856.1499999999996</v>
      </c>
      <c r="D2323" s="7">
        <v>4791.55</v>
      </c>
      <c r="E2323" s="8">
        <v>4829.55</v>
      </c>
      <c r="F2323" s="9">
        <f t="shared" si="72"/>
        <v>10.150000000000546</v>
      </c>
      <c r="G2323" s="6">
        <f t="shared" si="73"/>
        <v>2.1060712951820864E-3</v>
      </c>
    </row>
    <row r="2324" spans="1:7" x14ac:dyDescent="0.35">
      <c r="A2324" s="3">
        <v>40070</v>
      </c>
      <c r="B2324" s="7">
        <v>4830.3500000000004</v>
      </c>
      <c r="C2324" s="7">
        <v>4832.25</v>
      </c>
      <c r="D2324" s="7">
        <v>4786.25</v>
      </c>
      <c r="E2324" s="8">
        <v>4808.6000000000004</v>
      </c>
      <c r="F2324" s="9">
        <f t="shared" si="72"/>
        <v>-21.75</v>
      </c>
      <c r="G2324" s="6">
        <f t="shared" si="73"/>
        <v>-4.5027793017069157E-3</v>
      </c>
    </row>
    <row r="2325" spans="1:7" x14ac:dyDescent="0.35">
      <c r="A2325" s="3">
        <v>40071</v>
      </c>
      <c r="B2325" s="7">
        <v>4808.3500000000004</v>
      </c>
      <c r="C2325" s="7">
        <v>4899.45</v>
      </c>
      <c r="D2325" s="7">
        <v>4808.3500000000004</v>
      </c>
      <c r="E2325" s="8">
        <v>4892.1000000000004</v>
      </c>
      <c r="F2325" s="9">
        <f t="shared" si="72"/>
        <v>83.75</v>
      </c>
      <c r="G2325" s="6">
        <f t="shared" si="73"/>
        <v>1.7417617269957469E-2</v>
      </c>
    </row>
    <row r="2326" spans="1:7" x14ac:dyDescent="0.35">
      <c r="A2326" s="3">
        <v>40072</v>
      </c>
      <c r="B2326" s="7">
        <v>4894.6499999999996</v>
      </c>
      <c r="C2326" s="7">
        <v>4966.3</v>
      </c>
      <c r="D2326" s="7">
        <v>4894.6499999999996</v>
      </c>
      <c r="E2326" s="8">
        <v>4958.3999999999996</v>
      </c>
      <c r="F2326" s="9">
        <f t="shared" si="72"/>
        <v>63.75</v>
      </c>
      <c r="G2326" s="6">
        <f t="shared" si="73"/>
        <v>1.3024424626888543E-2</v>
      </c>
    </row>
    <row r="2327" spans="1:7" x14ac:dyDescent="0.35">
      <c r="A2327" s="3">
        <v>40073</v>
      </c>
      <c r="B2327" s="7">
        <v>4958.55</v>
      </c>
      <c r="C2327" s="7">
        <v>5003.05</v>
      </c>
      <c r="D2327" s="7">
        <v>4944.1499999999996</v>
      </c>
      <c r="E2327" s="8">
        <v>4965.55</v>
      </c>
      <c r="F2327" s="9">
        <f t="shared" si="72"/>
        <v>7</v>
      </c>
      <c r="G2327" s="6">
        <f t="shared" si="73"/>
        <v>1.4117030180193805E-3</v>
      </c>
    </row>
    <row r="2328" spans="1:7" x14ac:dyDescent="0.35">
      <c r="A2328" s="3">
        <v>40074</v>
      </c>
      <c r="B2328" s="7">
        <v>4963.95</v>
      </c>
      <c r="C2328" s="7">
        <v>4980.8500000000004</v>
      </c>
      <c r="D2328" s="7">
        <v>4931.8999999999996</v>
      </c>
      <c r="E2328" s="8">
        <v>4976.05</v>
      </c>
      <c r="F2328" s="9">
        <f t="shared" si="72"/>
        <v>12.100000000000364</v>
      </c>
      <c r="G2328" s="6">
        <f t="shared" si="73"/>
        <v>2.4375749151382196E-3</v>
      </c>
    </row>
    <row r="2329" spans="1:7" x14ac:dyDescent="0.35">
      <c r="A2329" s="3">
        <v>40078</v>
      </c>
      <c r="B2329" s="7">
        <v>4977.1000000000004</v>
      </c>
      <c r="C2329" s="7">
        <v>5036.3</v>
      </c>
      <c r="D2329" s="7">
        <v>4977.1000000000004</v>
      </c>
      <c r="E2329" s="8">
        <v>5020.2</v>
      </c>
      <c r="F2329" s="9">
        <f t="shared" si="72"/>
        <v>43.099999999999454</v>
      </c>
      <c r="G2329" s="6">
        <f t="shared" si="73"/>
        <v>8.6596612485181027E-3</v>
      </c>
    </row>
    <row r="2330" spans="1:7" x14ac:dyDescent="0.35">
      <c r="A2330" s="3">
        <v>40079</v>
      </c>
      <c r="B2330" s="7">
        <v>5019.95</v>
      </c>
      <c r="C2330" s="7">
        <v>5030.75</v>
      </c>
      <c r="D2330" s="7">
        <v>4957.05</v>
      </c>
      <c r="E2330" s="8">
        <v>4969.95</v>
      </c>
      <c r="F2330" s="9">
        <f t="shared" si="72"/>
        <v>-50</v>
      </c>
      <c r="G2330" s="6">
        <f t="shared" si="73"/>
        <v>-9.9602585683124332E-3</v>
      </c>
    </row>
    <row r="2331" spans="1:7" x14ac:dyDescent="0.35">
      <c r="A2331" s="13">
        <v>40080</v>
      </c>
      <c r="B2331" s="14">
        <v>4977.1499999999996</v>
      </c>
      <c r="C2331" s="14">
        <v>5016.7</v>
      </c>
      <c r="D2331" s="14">
        <v>4904.05</v>
      </c>
      <c r="E2331" s="14">
        <v>4986.55</v>
      </c>
      <c r="F2331" s="15">
        <f t="shared" si="72"/>
        <v>9.4000000000005457</v>
      </c>
      <c r="G2331" s="16">
        <f t="shared" si="73"/>
        <v>1.8886310438705979E-3</v>
      </c>
    </row>
    <row r="2332" spans="1:7" x14ac:dyDescent="0.35">
      <c r="A2332" s="3">
        <v>40081</v>
      </c>
      <c r="B2332" s="7">
        <v>4985.1000000000004</v>
      </c>
      <c r="C2332" s="7">
        <v>4994.3500000000004</v>
      </c>
      <c r="D2332" s="7">
        <v>4931.25</v>
      </c>
      <c r="E2332" s="8">
        <v>4958.95</v>
      </c>
      <c r="F2332" s="9">
        <f t="shared" si="72"/>
        <v>-26.150000000000546</v>
      </c>
      <c r="G2332" s="6">
        <f t="shared" si="73"/>
        <v>-5.2456319833103738E-3</v>
      </c>
    </row>
    <row r="2333" spans="1:7" x14ac:dyDescent="0.35">
      <c r="A2333" s="3">
        <v>40085</v>
      </c>
      <c r="B2333" s="7">
        <v>4959.1499999999996</v>
      </c>
      <c r="C2333" s="7">
        <v>5020.25</v>
      </c>
      <c r="D2333" s="7">
        <v>4959.1000000000004</v>
      </c>
      <c r="E2333" s="8">
        <v>5006.8500000000004</v>
      </c>
      <c r="F2333" s="9">
        <f t="shared" si="72"/>
        <v>47.700000000000728</v>
      </c>
      <c r="G2333" s="6">
        <f t="shared" si="73"/>
        <v>9.6185838298903509E-3</v>
      </c>
    </row>
    <row r="2334" spans="1:7" x14ac:dyDescent="0.35">
      <c r="A2334" s="3">
        <v>40086</v>
      </c>
      <c r="B2334" s="7">
        <v>5007.6499999999996</v>
      </c>
      <c r="C2334" s="7">
        <v>5087.6000000000004</v>
      </c>
      <c r="D2334" s="7">
        <v>5004.3500000000004</v>
      </c>
      <c r="E2334" s="8">
        <v>5083.95</v>
      </c>
      <c r="F2334" s="9">
        <f t="shared" si="72"/>
        <v>76.300000000000182</v>
      </c>
      <c r="G2334" s="6">
        <f t="shared" si="73"/>
        <v>1.5236687867562666E-2</v>
      </c>
    </row>
    <row r="2335" spans="1:7" x14ac:dyDescent="0.35">
      <c r="A2335" s="3">
        <v>40087</v>
      </c>
      <c r="B2335" s="7">
        <v>5087.2</v>
      </c>
      <c r="C2335" s="7">
        <v>5110.5</v>
      </c>
      <c r="D2335" s="7">
        <v>5057.05</v>
      </c>
      <c r="E2335" s="8">
        <v>5083.3999999999996</v>
      </c>
      <c r="F2335" s="9">
        <f t="shared" si="72"/>
        <v>-3.8000000000001819</v>
      </c>
      <c r="G2335" s="6">
        <f t="shared" si="73"/>
        <v>-7.4697279446457425E-4</v>
      </c>
    </row>
    <row r="2336" spans="1:7" x14ac:dyDescent="0.35">
      <c r="A2336" s="3">
        <v>40091</v>
      </c>
      <c r="B2336" s="7">
        <v>5076.05</v>
      </c>
      <c r="C2336" s="7">
        <v>5076.05</v>
      </c>
      <c r="D2336" s="7">
        <v>4991.95</v>
      </c>
      <c r="E2336" s="8">
        <v>5003.2</v>
      </c>
      <c r="F2336" s="9">
        <f t="shared" si="72"/>
        <v>-72.850000000000364</v>
      </c>
      <c r="G2336" s="6">
        <f t="shared" si="73"/>
        <v>-1.4351710483545348E-2</v>
      </c>
    </row>
    <row r="2337" spans="1:7" x14ac:dyDescent="0.35">
      <c r="A2337" s="3">
        <v>40092</v>
      </c>
      <c r="B2337" s="7">
        <v>5003.6499999999996</v>
      </c>
      <c r="C2337" s="7">
        <v>5034.7</v>
      </c>
      <c r="D2337" s="7">
        <v>4921.05</v>
      </c>
      <c r="E2337" s="8">
        <v>5027.3999999999996</v>
      </c>
      <c r="F2337" s="9">
        <f t="shared" si="72"/>
        <v>23.75</v>
      </c>
      <c r="G2337" s="6">
        <f t="shared" si="73"/>
        <v>4.7465350294285174E-3</v>
      </c>
    </row>
    <row r="2338" spans="1:7" x14ac:dyDescent="0.35">
      <c r="A2338" s="3">
        <v>40093</v>
      </c>
      <c r="B2338" s="7">
        <v>5031.7</v>
      </c>
      <c r="C2338" s="7">
        <v>5077</v>
      </c>
      <c r="D2338" s="7">
        <v>4972.95</v>
      </c>
      <c r="E2338" s="8">
        <v>4985.75</v>
      </c>
      <c r="F2338" s="9">
        <f t="shared" si="72"/>
        <v>-45.949999999999818</v>
      </c>
      <c r="G2338" s="6">
        <f t="shared" si="73"/>
        <v>-9.1321024703380216E-3</v>
      </c>
    </row>
    <row r="2339" spans="1:7" x14ac:dyDescent="0.35">
      <c r="A2339" s="3">
        <v>40094</v>
      </c>
      <c r="B2339" s="7">
        <v>5011.25</v>
      </c>
      <c r="C2339" s="7">
        <v>5043.05</v>
      </c>
      <c r="D2339" s="7">
        <v>4971.75</v>
      </c>
      <c r="E2339" s="8">
        <v>5002.25</v>
      </c>
      <c r="F2339" s="9">
        <f t="shared" si="72"/>
        <v>-9</v>
      </c>
      <c r="G2339" s="6">
        <f t="shared" si="73"/>
        <v>-1.7959590920429034E-3</v>
      </c>
    </row>
    <row r="2340" spans="1:7" x14ac:dyDescent="0.35">
      <c r="A2340" s="3">
        <v>40095</v>
      </c>
      <c r="B2340" s="7">
        <v>4993</v>
      </c>
      <c r="C2340" s="7">
        <v>5032.6000000000004</v>
      </c>
      <c r="D2340" s="7">
        <v>4934.55</v>
      </c>
      <c r="E2340" s="8">
        <v>4945.2</v>
      </c>
      <c r="F2340" s="9">
        <f t="shared" si="72"/>
        <v>-47.800000000000182</v>
      </c>
      <c r="G2340" s="6">
        <f t="shared" si="73"/>
        <v>-9.5734027638694538E-3</v>
      </c>
    </row>
    <row r="2341" spans="1:7" x14ac:dyDescent="0.35">
      <c r="A2341" s="3">
        <v>40098</v>
      </c>
      <c r="B2341" s="7">
        <v>4945.45</v>
      </c>
      <c r="C2341" s="7">
        <v>5068.05</v>
      </c>
      <c r="D2341" s="7">
        <v>4945.45</v>
      </c>
      <c r="E2341" s="8">
        <v>5054.25</v>
      </c>
      <c r="F2341" s="9">
        <f t="shared" si="72"/>
        <v>108.80000000000018</v>
      </c>
      <c r="G2341" s="6">
        <f t="shared" si="73"/>
        <v>2.2000020220606858E-2</v>
      </c>
    </row>
    <row r="2342" spans="1:7" x14ac:dyDescent="0.35">
      <c r="A2342" s="3">
        <v>40100</v>
      </c>
      <c r="B2342" s="7">
        <v>5054.3500000000004</v>
      </c>
      <c r="C2342" s="7">
        <v>5127.3999999999996</v>
      </c>
      <c r="D2342" s="7">
        <v>5054.3500000000004</v>
      </c>
      <c r="E2342" s="8">
        <v>5118.2</v>
      </c>
      <c r="F2342" s="9">
        <f t="shared" si="72"/>
        <v>63.849999999999454</v>
      </c>
      <c r="G2342" s="6">
        <f t="shared" si="73"/>
        <v>1.2632682738630972E-2</v>
      </c>
    </row>
    <row r="2343" spans="1:7" x14ac:dyDescent="0.35">
      <c r="A2343" s="3">
        <v>40101</v>
      </c>
      <c r="B2343" s="7">
        <v>5118.55</v>
      </c>
      <c r="C2343" s="7">
        <v>5152.25</v>
      </c>
      <c r="D2343" s="7">
        <v>5077.1000000000004</v>
      </c>
      <c r="E2343" s="8">
        <v>5108.8500000000004</v>
      </c>
      <c r="F2343" s="9">
        <f t="shared" si="72"/>
        <v>-9.6999999999998181</v>
      </c>
      <c r="G2343" s="6">
        <f t="shared" si="73"/>
        <v>-1.8950679391624226E-3</v>
      </c>
    </row>
    <row r="2344" spans="1:7" x14ac:dyDescent="0.35">
      <c r="A2344" s="3">
        <v>40102</v>
      </c>
      <c r="B2344" s="7">
        <v>5108.6499999999996</v>
      </c>
      <c r="C2344" s="7">
        <v>5149.6499999999996</v>
      </c>
      <c r="D2344" s="7">
        <v>5093.2</v>
      </c>
      <c r="E2344" s="8">
        <v>5142.1499999999996</v>
      </c>
      <c r="F2344" s="9">
        <f t="shared" si="72"/>
        <v>33.5</v>
      </c>
      <c r="G2344" s="6">
        <f t="shared" si="73"/>
        <v>6.5575054074951313E-3</v>
      </c>
    </row>
    <row r="2345" spans="1:7" x14ac:dyDescent="0.35">
      <c r="A2345" s="3">
        <v>40103</v>
      </c>
      <c r="B2345" s="7">
        <v>5159.3500000000004</v>
      </c>
      <c r="C2345" s="7">
        <v>5176.8</v>
      </c>
      <c r="D2345" s="7">
        <v>5124.25</v>
      </c>
      <c r="E2345" s="8">
        <v>5141.8</v>
      </c>
      <c r="F2345" s="9">
        <f t="shared" si="72"/>
        <v>-17.550000000000182</v>
      </c>
      <c r="G2345" s="6">
        <f t="shared" si="73"/>
        <v>-3.401591285724012E-3</v>
      </c>
    </row>
    <row r="2346" spans="1:7" x14ac:dyDescent="0.35">
      <c r="A2346" s="3">
        <v>40106</v>
      </c>
      <c r="B2346" s="7">
        <v>5145.6000000000004</v>
      </c>
      <c r="C2346" s="7">
        <v>5181.95</v>
      </c>
      <c r="D2346" s="7">
        <v>5102.6499999999996</v>
      </c>
      <c r="E2346" s="8">
        <v>5114.45</v>
      </c>
      <c r="F2346" s="9">
        <f t="shared" si="72"/>
        <v>-31.150000000000546</v>
      </c>
      <c r="G2346" s="6">
        <f t="shared" si="73"/>
        <v>-6.0537157960200063E-3</v>
      </c>
    </row>
    <row r="2347" spans="1:7" x14ac:dyDescent="0.35">
      <c r="A2347" s="3">
        <v>40107</v>
      </c>
      <c r="B2347" s="7">
        <v>5114.8500000000004</v>
      </c>
      <c r="C2347" s="7">
        <v>5117.45</v>
      </c>
      <c r="D2347" s="7">
        <v>5051.6499999999996</v>
      </c>
      <c r="E2347" s="8">
        <v>5063.6000000000004</v>
      </c>
      <c r="F2347" s="9">
        <f t="shared" si="72"/>
        <v>-51.25</v>
      </c>
      <c r="G2347" s="6">
        <f t="shared" si="73"/>
        <v>-1.001984417920369E-2</v>
      </c>
    </row>
    <row r="2348" spans="1:7" x14ac:dyDescent="0.35">
      <c r="A2348" s="3">
        <v>40108</v>
      </c>
      <c r="B2348" s="7">
        <v>5063.3500000000004</v>
      </c>
      <c r="C2348" s="7">
        <v>5064.25</v>
      </c>
      <c r="D2348" s="7">
        <v>4968.45</v>
      </c>
      <c r="E2348" s="8">
        <v>4988.6000000000004</v>
      </c>
      <c r="F2348" s="9">
        <f t="shared" si="72"/>
        <v>-74.75</v>
      </c>
      <c r="G2348" s="6">
        <f t="shared" si="73"/>
        <v>-1.4762953380666948E-2</v>
      </c>
    </row>
    <row r="2349" spans="1:7" x14ac:dyDescent="0.35">
      <c r="A2349" s="3">
        <v>40109</v>
      </c>
      <c r="B2349" s="7">
        <v>4986.55</v>
      </c>
      <c r="C2349" s="7">
        <v>5054.95</v>
      </c>
      <c r="D2349" s="7">
        <v>4983.25</v>
      </c>
      <c r="E2349" s="8">
        <v>4997.05</v>
      </c>
      <c r="F2349" s="9">
        <f t="shared" si="72"/>
        <v>10.5</v>
      </c>
      <c r="G2349" s="6">
        <f t="shared" si="73"/>
        <v>2.1056642367969836E-3</v>
      </c>
    </row>
    <row r="2350" spans="1:7" x14ac:dyDescent="0.35">
      <c r="A2350" s="3">
        <v>40112</v>
      </c>
      <c r="B2350" s="7">
        <v>4997.1499999999996</v>
      </c>
      <c r="C2350" s="7">
        <v>5033.75</v>
      </c>
      <c r="D2350" s="7">
        <v>4961.3500000000004</v>
      </c>
      <c r="E2350" s="8">
        <v>4970.8999999999996</v>
      </c>
      <c r="F2350" s="9">
        <f t="shared" si="72"/>
        <v>-26.25</v>
      </c>
      <c r="G2350" s="6">
        <f t="shared" si="73"/>
        <v>-5.2529942066978181E-3</v>
      </c>
    </row>
    <row r="2351" spans="1:7" x14ac:dyDescent="0.35">
      <c r="A2351" s="3">
        <v>40113</v>
      </c>
      <c r="B2351" s="7">
        <v>4970.55</v>
      </c>
      <c r="C2351" s="7">
        <v>4970.55</v>
      </c>
      <c r="D2351" s="7">
        <v>4829.5</v>
      </c>
      <c r="E2351" s="8">
        <v>4846.7</v>
      </c>
      <c r="F2351" s="9">
        <f t="shared" si="72"/>
        <v>-123.85000000000036</v>
      </c>
      <c r="G2351" s="6">
        <f t="shared" si="73"/>
        <v>-2.491675971471977E-2</v>
      </c>
    </row>
    <row r="2352" spans="1:7" x14ac:dyDescent="0.35">
      <c r="A2352" s="3">
        <v>40114</v>
      </c>
      <c r="B2352" s="7">
        <v>4846.55</v>
      </c>
      <c r="C2352" s="7">
        <v>4867</v>
      </c>
      <c r="D2352" s="7">
        <v>4784.1000000000004</v>
      </c>
      <c r="E2352" s="8">
        <v>4826.1499999999996</v>
      </c>
      <c r="F2352" s="9">
        <f t="shared" si="72"/>
        <v>-20.400000000000546</v>
      </c>
      <c r="G2352" s="6">
        <f t="shared" si="73"/>
        <v>-4.2091797257844329E-3</v>
      </c>
    </row>
    <row r="2353" spans="1:7" x14ac:dyDescent="0.35">
      <c r="A2353" s="13">
        <v>40115</v>
      </c>
      <c r="B2353" s="14">
        <v>4826.1000000000004</v>
      </c>
      <c r="C2353" s="14">
        <v>4826.1000000000004</v>
      </c>
      <c r="D2353" s="14">
        <v>4738.3999999999996</v>
      </c>
      <c r="E2353" s="14">
        <v>4750.55</v>
      </c>
      <c r="F2353" s="15">
        <f t="shared" si="72"/>
        <v>-75.550000000000182</v>
      </c>
      <c r="G2353" s="16">
        <f t="shared" si="73"/>
        <v>-1.5654462195147257E-2</v>
      </c>
    </row>
    <row r="2354" spans="1:7" x14ac:dyDescent="0.35">
      <c r="A2354" s="3">
        <v>40116</v>
      </c>
      <c r="B2354" s="7">
        <v>4751.1000000000004</v>
      </c>
      <c r="C2354" s="7">
        <v>4853.6499999999996</v>
      </c>
      <c r="D2354" s="7">
        <v>4687.5</v>
      </c>
      <c r="E2354" s="8">
        <v>4711.7</v>
      </c>
      <c r="F2354" s="9">
        <f t="shared" si="72"/>
        <v>-39.400000000000546</v>
      </c>
      <c r="G2354" s="6">
        <f t="shared" si="73"/>
        <v>-8.2928164004126507E-3</v>
      </c>
    </row>
    <row r="2355" spans="1:7" x14ac:dyDescent="0.35">
      <c r="A2355" s="3">
        <v>40120</v>
      </c>
      <c r="B2355" s="7">
        <v>4712.25</v>
      </c>
      <c r="C2355" s="7">
        <v>4729.8500000000004</v>
      </c>
      <c r="D2355" s="7">
        <v>4538.5</v>
      </c>
      <c r="E2355" s="8">
        <v>4563.8999999999996</v>
      </c>
      <c r="F2355" s="9">
        <f t="shared" si="72"/>
        <v>-148.35000000000036</v>
      </c>
      <c r="G2355" s="6">
        <f t="shared" si="73"/>
        <v>-3.1481776221550295E-2</v>
      </c>
    </row>
    <row r="2356" spans="1:7" x14ac:dyDescent="0.35">
      <c r="A2356" s="3">
        <v>40121</v>
      </c>
      <c r="B2356" s="7">
        <v>4567.3</v>
      </c>
      <c r="C2356" s="7">
        <v>4717.8</v>
      </c>
      <c r="D2356" s="7">
        <v>4565</v>
      </c>
      <c r="E2356" s="8">
        <v>4710.8</v>
      </c>
      <c r="F2356" s="9">
        <f t="shared" si="72"/>
        <v>143.5</v>
      </c>
      <c r="G2356" s="6">
        <f t="shared" si="73"/>
        <v>3.1419000284632057E-2</v>
      </c>
    </row>
    <row r="2357" spans="1:7" x14ac:dyDescent="0.35">
      <c r="A2357" s="3">
        <v>40122</v>
      </c>
      <c r="B2357" s="7">
        <v>4711.6499999999996</v>
      </c>
      <c r="C2357" s="7">
        <v>4776.3500000000004</v>
      </c>
      <c r="D2357" s="7">
        <v>4610.6000000000004</v>
      </c>
      <c r="E2357" s="8">
        <v>4765.55</v>
      </c>
      <c r="F2357" s="9">
        <f t="shared" si="72"/>
        <v>53.900000000000546</v>
      </c>
      <c r="G2357" s="6">
        <f t="shared" si="73"/>
        <v>1.1439729181921524E-2</v>
      </c>
    </row>
    <row r="2358" spans="1:7" x14ac:dyDescent="0.35">
      <c r="A2358" s="3">
        <v>40123</v>
      </c>
      <c r="B2358" s="7">
        <v>4767.5</v>
      </c>
      <c r="C2358" s="7">
        <v>4836.2</v>
      </c>
      <c r="D2358" s="7">
        <v>4764.8500000000004</v>
      </c>
      <c r="E2358" s="8">
        <v>4796.1499999999996</v>
      </c>
      <c r="F2358" s="9">
        <f t="shared" si="72"/>
        <v>28.649999999999636</v>
      </c>
      <c r="G2358" s="6">
        <f t="shared" si="73"/>
        <v>6.0094389092815179E-3</v>
      </c>
    </row>
    <row r="2359" spans="1:7" x14ac:dyDescent="0.35">
      <c r="A2359" s="3">
        <v>40126</v>
      </c>
      <c r="B2359" s="7">
        <v>4796.1499999999996</v>
      </c>
      <c r="C2359" s="7">
        <v>4905.25</v>
      </c>
      <c r="D2359" s="7">
        <v>4789.8999999999996</v>
      </c>
      <c r="E2359" s="8">
        <v>4898.3999999999996</v>
      </c>
      <c r="F2359" s="9">
        <f t="shared" si="72"/>
        <v>102.25</v>
      </c>
      <c r="G2359" s="6">
        <f t="shared" si="73"/>
        <v>2.1319183094773934E-2</v>
      </c>
    </row>
    <row r="2360" spans="1:7" x14ac:dyDescent="0.35">
      <c r="A2360" s="3">
        <v>40127</v>
      </c>
      <c r="B2360" s="7">
        <v>4898.8999999999996</v>
      </c>
      <c r="C2360" s="7">
        <v>4947.7</v>
      </c>
      <c r="D2360" s="7">
        <v>4860.1000000000004</v>
      </c>
      <c r="E2360" s="8">
        <v>4881.7</v>
      </c>
      <c r="F2360" s="9">
        <f t="shared" si="72"/>
        <v>-17.199999999999818</v>
      </c>
      <c r="G2360" s="6">
        <f t="shared" si="73"/>
        <v>-3.5109922635693357E-3</v>
      </c>
    </row>
    <row r="2361" spans="1:7" x14ac:dyDescent="0.35">
      <c r="A2361" s="3">
        <v>40128</v>
      </c>
      <c r="B2361" s="7">
        <v>4882.3</v>
      </c>
      <c r="C2361" s="7">
        <v>5016.7</v>
      </c>
      <c r="D2361" s="7">
        <v>4870.05</v>
      </c>
      <c r="E2361" s="8">
        <v>5003.95</v>
      </c>
      <c r="F2361" s="9">
        <f t="shared" si="72"/>
        <v>121.64999999999964</v>
      </c>
      <c r="G2361" s="6">
        <f t="shared" si="73"/>
        <v>2.4916535239538667E-2</v>
      </c>
    </row>
    <row r="2362" spans="1:7" x14ac:dyDescent="0.35">
      <c r="A2362" s="3">
        <v>40129</v>
      </c>
      <c r="B2362" s="7">
        <v>5004.3999999999996</v>
      </c>
      <c r="C2362" s="7">
        <v>5014.3999999999996</v>
      </c>
      <c r="D2362" s="7">
        <v>4924.75</v>
      </c>
      <c r="E2362" s="8">
        <v>4952.6499999999996</v>
      </c>
      <c r="F2362" s="9">
        <f t="shared" si="72"/>
        <v>-51.75</v>
      </c>
      <c r="G2362" s="6">
        <f t="shared" si="73"/>
        <v>-1.0340900007992967E-2</v>
      </c>
    </row>
    <row r="2363" spans="1:7" x14ac:dyDescent="0.35">
      <c r="A2363" s="3">
        <v>40130</v>
      </c>
      <c r="B2363" s="7">
        <v>4952.3500000000004</v>
      </c>
      <c r="C2363" s="7">
        <v>5017.8999999999996</v>
      </c>
      <c r="D2363" s="7">
        <v>4942.6499999999996</v>
      </c>
      <c r="E2363" s="8">
        <v>4998.95</v>
      </c>
      <c r="F2363" s="9">
        <f t="shared" si="72"/>
        <v>46.599999999999454</v>
      </c>
      <c r="G2363" s="6">
        <f t="shared" si="73"/>
        <v>9.4096741950789927E-3</v>
      </c>
    </row>
    <row r="2364" spans="1:7" x14ac:dyDescent="0.35">
      <c r="A2364" s="3">
        <v>40133</v>
      </c>
      <c r="B2364" s="7">
        <v>4996.5</v>
      </c>
      <c r="C2364" s="7">
        <v>5073.2</v>
      </c>
      <c r="D2364" s="7">
        <v>4994</v>
      </c>
      <c r="E2364" s="8">
        <v>5058.05</v>
      </c>
      <c r="F2364" s="9">
        <f t="shared" si="72"/>
        <v>61.550000000000182</v>
      </c>
      <c r="G2364" s="6">
        <f t="shared" si="73"/>
        <v>1.2318623036125324E-2</v>
      </c>
    </row>
    <row r="2365" spans="1:7" x14ac:dyDescent="0.35">
      <c r="A2365" s="3">
        <v>40134</v>
      </c>
      <c r="B2365" s="7">
        <v>5058.95</v>
      </c>
      <c r="C2365" s="7">
        <v>5074</v>
      </c>
      <c r="D2365" s="7">
        <v>5010.1499999999996</v>
      </c>
      <c r="E2365" s="8">
        <v>5062.25</v>
      </c>
      <c r="F2365" s="9">
        <f t="shared" si="72"/>
        <v>3.3000000000001819</v>
      </c>
      <c r="G2365" s="6">
        <f t="shared" si="73"/>
        <v>6.5230927366354322E-4</v>
      </c>
    </row>
    <row r="2366" spans="1:7" x14ac:dyDescent="0.35">
      <c r="A2366" s="3">
        <v>40135</v>
      </c>
      <c r="B2366" s="7">
        <v>5061.5</v>
      </c>
      <c r="C2366" s="7">
        <v>5079.3</v>
      </c>
      <c r="D2366" s="7">
        <v>5041.6499999999996</v>
      </c>
      <c r="E2366" s="8">
        <v>5054.7</v>
      </c>
      <c r="F2366" s="9">
        <f t="shared" si="72"/>
        <v>-6.8000000000001819</v>
      </c>
      <c r="G2366" s="6">
        <f t="shared" si="73"/>
        <v>-1.3434752543712697E-3</v>
      </c>
    </row>
    <row r="2367" spans="1:7" x14ac:dyDescent="0.35">
      <c r="A2367" s="3">
        <v>40136</v>
      </c>
      <c r="B2367" s="7">
        <v>5043.95</v>
      </c>
      <c r="C2367" s="7">
        <v>5053.45</v>
      </c>
      <c r="D2367" s="7">
        <v>4963.7</v>
      </c>
      <c r="E2367" s="8">
        <v>4989</v>
      </c>
      <c r="F2367" s="9">
        <f t="shared" si="72"/>
        <v>-54.949999999999818</v>
      </c>
      <c r="G2367" s="6">
        <f t="shared" si="73"/>
        <v>-1.0894239633620441E-2</v>
      </c>
    </row>
    <row r="2368" spans="1:7" x14ac:dyDescent="0.35">
      <c r="A2368" s="3">
        <v>40137</v>
      </c>
      <c r="B2368" s="7">
        <v>4988.75</v>
      </c>
      <c r="C2368" s="7">
        <v>5063.3</v>
      </c>
      <c r="D2368" s="7">
        <v>4932.8</v>
      </c>
      <c r="E2368" s="8">
        <v>5052.45</v>
      </c>
      <c r="F2368" s="9">
        <f t="shared" si="72"/>
        <v>63.699999999999818</v>
      </c>
      <c r="G2368" s="6">
        <f t="shared" si="73"/>
        <v>1.2768729641693774E-2</v>
      </c>
    </row>
    <row r="2369" spans="1:7" x14ac:dyDescent="0.35">
      <c r="A2369" s="3">
        <v>40140</v>
      </c>
      <c r="B2369" s="7">
        <v>5052.95</v>
      </c>
      <c r="C2369" s="7">
        <v>5113.1000000000004</v>
      </c>
      <c r="D2369" s="7">
        <v>5052.1000000000004</v>
      </c>
      <c r="E2369" s="8">
        <v>5103.55</v>
      </c>
      <c r="F2369" s="9">
        <f t="shared" si="72"/>
        <v>50.600000000000364</v>
      </c>
      <c r="G2369" s="6">
        <f t="shared" si="73"/>
        <v>1.001395224571792E-2</v>
      </c>
    </row>
    <row r="2370" spans="1:7" x14ac:dyDescent="0.35">
      <c r="A2370" s="3">
        <v>40141</v>
      </c>
      <c r="B2370" s="7">
        <v>5105</v>
      </c>
      <c r="C2370" s="7">
        <v>5112.8500000000004</v>
      </c>
      <c r="D2370" s="7">
        <v>5053.5</v>
      </c>
      <c r="E2370" s="8">
        <v>5090.55</v>
      </c>
      <c r="F2370" s="9">
        <f t="shared" ref="F2370:F2433" si="74">E2370-B2370</f>
        <v>-14.449999999999818</v>
      </c>
      <c r="G2370" s="6">
        <f t="shared" ref="G2370:G2433" si="75">(E2370-B2370)/B2370</f>
        <v>-2.8305582761997683E-3</v>
      </c>
    </row>
    <row r="2371" spans="1:7" x14ac:dyDescent="0.35">
      <c r="A2371" s="3">
        <v>40142</v>
      </c>
      <c r="B2371" s="7">
        <v>5091.55</v>
      </c>
      <c r="C2371" s="7">
        <v>5138</v>
      </c>
      <c r="D2371" s="7">
        <v>5078.3500000000004</v>
      </c>
      <c r="E2371" s="8">
        <v>5108.1499999999996</v>
      </c>
      <c r="F2371" s="9">
        <f t="shared" si="74"/>
        <v>16.599999999999454</v>
      </c>
      <c r="G2371" s="6">
        <f t="shared" si="75"/>
        <v>3.2603038367490164E-3</v>
      </c>
    </row>
    <row r="2372" spans="1:7" x14ac:dyDescent="0.35">
      <c r="A2372" s="13">
        <v>40143</v>
      </c>
      <c r="B2372" s="14">
        <v>5116.45</v>
      </c>
      <c r="C2372" s="14">
        <v>5116.45</v>
      </c>
      <c r="D2372" s="14">
        <v>4986.05</v>
      </c>
      <c r="E2372" s="14">
        <v>5005.55</v>
      </c>
      <c r="F2372" s="15">
        <f t="shared" si="74"/>
        <v>-110.89999999999964</v>
      </c>
      <c r="G2372" s="16">
        <f t="shared" si="75"/>
        <v>-2.1675184942684798E-2</v>
      </c>
    </row>
    <row r="2373" spans="1:7" x14ac:dyDescent="0.35">
      <c r="A2373" s="3">
        <v>40144</v>
      </c>
      <c r="B2373" s="7">
        <v>5005.05</v>
      </c>
      <c r="C2373" s="7">
        <v>5005.05</v>
      </c>
      <c r="D2373" s="7">
        <v>4806.7</v>
      </c>
      <c r="E2373" s="8">
        <v>4941.75</v>
      </c>
      <c r="F2373" s="9">
        <f t="shared" si="74"/>
        <v>-63.300000000000182</v>
      </c>
      <c r="G2373" s="6">
        <f t="shared" si="75"/>
        <v>-1.2647226301435586E-2</v>
      </c>
    </row>
    <row r="2374" spans="1:7" x14ac:dyDescent="0.35">
      <c r="A2374" s="3">
        <v>40147</v>
      </c>
      <c r="B2374" s="7">
        <v>4942.25</v>
      </c>
      <c r="C2374" s="7">
        <v>5066.3500000000004</v>
      </c>
      <c r="D2374" s="7">
        <v>4942.25</v>
      </c>
      <c r="E2374" s="8">
        <v>5032.7</v>
      </c>
      <c r="F2374" s="9">
        <f t="shared" si="74"/>
        <v>90.449999999999818</v>
      </c>
      <c r="G2374" s="6">
        <f t="shared" si="75"/>
        <v>1.8301380949972142E-2</v>
      </c>
    </row>
    <row r="2375" spans="1:7" x14ac:dyDescent="0.35">
      <c r="A2375" s="3">
        <v>40148</v>
      </c>
      <c r="B2375" s="7">
        <v>5039.7</v>
      </c>
      <c r="C2375" s="7">
        <v>5130.3500000000004</v>
      </c>
      <c r="D2375" s="7">
        <v>5038.8500000000004</v>
      </c>
      <c r="E2375" s="8">
        <v>5122</v>
      </c>
      <c r="F2375" s="9">
        <f t="shared" si="74"/>
        <v>82.300000000000182</v>
      </c>
      <c r="G2375" s="6">
        <f t="shared" si="75"/>
        <v>1.6330337123241501E-2</v>
      </c>
    </row>
    <row r="2376" spans="1:7" x14ac:dyDescent="0.35">
      <c r="A2376" s="3">
        <v>40149</v>
      </c>
      <c r="B2376" s="7">
        <v>5122.75</v>
      </c>
      <c r="C2376" s="7">
        <v>5161.75</v>
      </c>
      <c r="D2376" s="7">
        <v>5111.75</v>
      </c>
      <c r="E2376" s="8">
        <v>5123.25</v>
      </c>
      <c r="F2376" s="9">
        <f t="shared" si="74"/>
        <v>0.5</v>
      </c>
      <c r="G2376" s="6">
        <f t="shared" si="75"/>
        <v>9.7603826069981943E-5</v>
      </c>
    </row>
    <row r="2377" spans="1:7" x14ac:dyDescent="0.35">
      <c r="A2377" s="3">
        <v>40150</v>
      </c>
      <c r="B2377" s="7">
        <v>5124.55</v>
      </c>
      <c r="C2377" s="7">
        <v>5181</v>
      </c>
      <c r="D2377" s="7">
        <v>5106.6000000000004</v>
      </c>
      <c r="E2377" s="8">
        <v>5131.7</v>
      </c>
      <c r="F2377" s="9">
        <f t="shared" si="74"/>
        <v>7.1499999999996362</v>
      </c>
      <c r="G2377" s="6">
        <f t="shared" si="75"/>
        <v>1.3952444604891426E-3</v>
      </c>
    </row>
    <row r="2378" spans="1:7" x14ac:dyDescent="0.35">
      <c r="A2378" s="3">
        <v>40151</v>
      </c>
      <c r="B2378" s="7">
        <v>5131.7</v>
      </c>
      <c r="C2378" s="7">
        <v>5161.8</v>
      </c>
      <c r="D2378" s="7">
        <v>5081.8500000000004</v>
      </c>
      <c r="E2378" s="8">
        <v>5108.8999999999996</v>
      </c>
      <c r="F2378" s="9">
        <f t="shared" si="74"/>
        <v>-22.800000000000182</v>
      </c>
      <c r="G2378" s="6">
        <f t="shared" si="75"/>
        <v>-4.4429721145040008E-3</v>
      </c>
    </row>
    <row r="2379" spans="1:7" x14ac:dyDescent="0.35">
      <c r="A2379" s="3">
        <v>40154</v>
      </c>
      <c r="B2379" s="7">
        <v>5108.8500000000004</v>
      </c>
      <c r="C2379" s="7">
        <v>5131.3</v>
      </c>
      <c r="D2379" s="7">
        <v>5051.55</v>
      </c>
      <c r="E2379" s="8">
        <v>5066.7</v>
      </c>
      <c r="F2379" s="9">
        <f t="shared" si="74"/>
        <v>-42.150000000000546</v>
      </c>
      <c r="G2379" s="6">
        <f t="shared" si="75"/>
        <v>-8.2503890307996011E-3</v>
      </c>
    </row>
    <row r="2380" spans="1:7" x14ac:dyDescent="0.35">
      <c r="A2380" s="3">
        <v>40155</v>
      </c>
      <c r="B2380" s="7">
        <v>5068.55</v>
      </c>
      <c r="C2380" s="7">
        <v>5152.55</v>
      </c>
      <c r="D2380" s="7">
        <v>5058.8999999999996</v>
      </c>
      <c r="E2380" s="8">
        <v>5147.95</v>
      </c>
      <c r="F2380" s="9">
        <f t="shared" si="74"/>
        <v>79.399999999999636</v>
      </c>
      <c r="G2380" s="6">
        <f t="shared" si="75"/>
        <v>1.5665229700801933E-2</v>
      </c>
    </row>
    <row r="2381" spans="1:7" x14ac:dyDescent="0.35">
      <c r="A2381" s="3">
        <v>40156</v>
      </c>
      <c r="B2381" s="7">
        <v>5147.6499999999996</v>
      </c>
      <c r="C2381" s="7">
        <v>5147.6499999999996</v>
      </c>
      <c r="D2381" s="7">
        <v>5090.6000000000004</v>
      </c>
      <c r="E2381" s="8">
        <v>5112</v>
      </c>
      <c r="F2381" s="9">
        <f t="shared" si="74"/>
        <v>-35.649999999999636</v>
      </c>
      <c r="G2381" s="6">
        <f t="shared" si="75"/>
        <v>-6.9254902722600872E-3</v>
      </c>
    </row>
    <row r="2382" spans="1:7" x14ac:dyDescent="0.35">
      <c r="A2382" s="3">
        <v>40157</v>
      </c>
      <c r="B2382" s="7">
        <v>5112.3999999999996</v>
      </c>
      <c r="C2382" s="7">
        <v>5146.45</v>
      </c>
      <c r="D2382" s="7">
        <v>5084.6499999999996</v>
      </c>
      <c r="E2382" s="8">
        <v>5134.6499999999996</v>
      </c>
      <c r="F2382" s="9">
        <f t="shared" si="74"/>
        <v>22.25</v>
      </c>
      <c r="G2382" s="6">
        <f t="shared" si="75"/>
        <v>4.3521633674986314E-3</v>
      </c>
    </row>
    <row r="2383" spans="1:7" x14ac:dyDescent="0.35">
      <c r="A2383" s="3">
        <v>40158</v>
      </c>
      <c r="B2383" s="7">
        <v>5136.05</v>
      </c>
      <c r="C2383" s="7">
        <v>5182.55</v>
      </c>
      <c r="D2383" s="7">
        <v>5088.3999999999996</v>
      </c>
      <c r="E2383" s="8">
        <v>5117.3</v>
      </c>
      <c r="F2383" s="9">
        <f t="shared" si="74"/>
        <v>-18.75</v>
      </c>
      <c r="G2383" s="6">
        <f t="shared" si="75"/>
        <v>-3.6506653946125913E-3</v>
      </c>
    </row>
    <row r="2384" spans="1:7" x14ac:dyDescent="0.35">
      <c r="A2384" s="3">
        <v>40161</v>
      </c>
      <c r="B2384" s="7">
        <v>5117.45</v>
      </c>
      <c r="C2384" s="7">
        <v>5156.7</v>
      </c>
      <c r="D2384" s="7">
        <v>5090.1499999999996</v>
      </c>
      <c r="E2384" s="8">
        <v>5105.7</v>
      </c>
      <c r="F2384" s="9">
        <f t="shared" si="74"/>
        <v>-11.75</v>
      </c>
      <c r="G2384" s="6">
        <f t="shared" si="75"/>
        <v>-2.2960654232088247E-3</v>
      </c>
    </row>
    <row r="2385" spans="1:7" x14ac:dyDescent="0.35">
      <c r="A2385" s="3">
        <v>40162</v>
      </c>
      <c r="B2385" s="7">
        <v>5105.75</v>
      </c>
      <c r="C2385" s="7">
        <v>5129.45</v>
      </c>
      <c r="D2385" s="7">
        <v>5018.25</v>
      </c>
      <c r="E2385" s="8">
        <v>5033.05</v>
      </c>
      <c r="F2385" s="9">
        <f t="shared" si="74"/>
        <v>-72.699999999999818</v>
      </c>
      <c r="G2385" s="6">
        <f t="shared" si="75"/>
        <v>-1.4238848357244248E-2</v>
      </c>
    </row>
    <row r="2386" spans="1:7" x14ac:dyDescent="0.35">
      <c r="A2386" s="3">
        <v>40163</v>
      </c>
      <c r="B2386" s="7">
        <v>5032.95</v>
      </c>
      <c r="C2386" s="7">
        <v>5067.25</v>
      </c>
      <c r="D2386" s="7">
        <v>5001.8</v>
      </c>
      <c r="E2386" s="8">
        <v>5042.05</v>
      </c>
      <c r="F2386" s="9">
        <f t="shared" si="74"/>
        <v>9.1000000000003638</v>
      </c>
      <c r="G2386" s="6">
        <f t="shared" si="75"/>
        <v>1.8080847216841742E-3</v>
      </c>
    </row>
    <row r="2387" spans="1:7" x14ac:dyDescent="0.35">
      <c r="A2387" s="3">
        <v>40164</v>
      </c>
      <c r="B2387" s="7">
        <v>5046.6499999999996</v>
      </c>
      <c r="C2387" s="7">
        <v>5064.2</v>
      </c>
      <c r="D2387" s="7">
        <v>5013.1499999999996</v>
      </c>
      <c r="E2387" s="8">
        <v>5041.75</v>
      </c>
      <c r="F2387" s="9">
        <f t="shared" si="74"/>
        <v>-4.8999999999996362</v>
      </c>
      <c r="G2387" s="6">
        <f t="shared" si="75"/>
        <v>-9.7094111935633277E-4</v>
      </c>
    </row>
    <row r="2388" spans="1:7" x14ac:dyDescent="0.35">
      <c r="A2388" s="3">
        <v>40165</v>
      </c>
      <c r="B2388" s="7">
        <v>5042</v>
      </c>
      <c r="C2388" s="7">
        <v>5043.3999999999996</v>
      </c>
      <c r="D2388" s="7">
        <v>4979.05</v>
      </c>
      <c r="E2388" s="8">
        <v>4987.7</v>
      </c>
      <c r="F2388" s="9">
        <f t="shared" si="74"/>
        <v>-54.300000000000182</v>
      </c>
      <c r="G2388" s="6">
        <f t="shared" si="75"/>
        <v>-1.0769535898453031E-2</v>
      </c>
    </row>
    <row r="2389" spans="1:7" x14ac:dyDescent="0.35">
      <c r="A2389" s="3">
        <v>40168</v>
      </c>
      <c r="B2389" s="7">
        <v>4983.6499999999996</v>
      </c>
      <c r="C2389" s="7">
        <v>4997.8500000000004</v>
      </c>
      <c r="D2389" s="7">
        <v>4943.95</v>
      </c>
      <c r="E2389" s="8">
        <v>4952.6000000000004</v>
      </c>
      <c r="F2389" s="9">
        <f t="shared" si="74"/>
        <v>-31.049999999999272</v>
      </c>
      <c r="G2389" s="6">
        <f t="shared" si="75"/>
        <v>-6.2303733207587364E-3</v>
      </c>
    </row>
    <row r="2390" spans="1:7" x14ac:dyDescent="0.35">
      <c r="A2390" s="3">
        <v>40169</v>
      </c>
      <c r="B2390" s="7">
        <v>4953.3500000000004</v>
      </c>
      <c r="C2390" s="7">
        <v>4997.3</v>
      </c>
      <c r="D2390" s="7">
        <v>4953.3500000000004</v>
      </c>
      <c r="E2390" s="8">
        <v>4985.8500000000004</v>
      </c>
      <c r="F2390" s="9">
        <f t="shared" si="74"/>
        <v>32.5</v>
      </c>
      <c r="G2390" s="6">
        <f t="shared" si="75"/>
        <v>6.5612161466482273E-3</v>
      </c>
    </row>
    <row r="2391" spans="1:7" x14ac:dyDescent="0.35">
      <c r="A2391" s="3">
        <v>40170</v>
      </c>
      <c r="B2391" s="7">
        <v>4990.05</v>
      </c>
      <c r="C2391" s="7">
        <v>5150.6000000000004</v>
      </c>
      <c r="D2391" s="7">
        <v>4990.05</v>
      </c>
      <c r="E2391" s="8">
        <v>5144.6000000000004</v>
      </c>
      <c r="F2391" s="9">
        <f t="shared" si="74"/>
        <v>154.55000000000018</v>
      </c>
      <c r="G2391" s="6">
        <f t="shared" si="75"/>
        <v>3.097163355076606E-2</v>
      </c>
    </row>
    <row r="2392" spans="1:7" x14ac:dyDescent="0.35">
      <c r="A2392" s="3">
        <v>40171</v>
      </c>
      <c r="B2392" s="7">
        <v>5144.8</v>
      </c>
      <c r="C2392" s="7">
        <v>5197.8999999999996</v>
      </c>
      <c r="D2392" s="7">
        <v>5129.05</v>
      </c>
      <c r="E2392" s="8">
        <v>5178.3999999999996</v>
      </c>
      <c r="F2392" s="9">
        <f t="shared" si="74"/>
        <v>33.599999999999454</v>
      </c>
      <c r="G2392" s="6">
        <f t="shared" si="75"/>
        <v>6.5308661172444899E-3</v>
      </c>
    </row>
    <row r="2393" spans="1:7" x14ac:dyDescent="0.35">
      <c r="A2393" s="3">
        <v>40176</v>
      </c>
      <c r="B2393" s="7">
        <v>5180.75</v>
      </c>
      <c r="C2393" s="7">
        <v>5214.6000000000004</v>
      </c>
      <c r="D2393" s="7">
        <v>5175.8500000000004</v>
      </c>
      <c r="E2393" s="8">
        <v>5187.95</v>
      </c>
      <c r="F2393" s="9">
        <f t="shared" si="74"/>
        <v>7.1999999999998181</v>
      </c>
      <c r="G2393" s="6">
        <f t="shared" si="75"/>
        <v>1.3897601698595412E-3</v>
      </c>
    </row>
    <row r="2394" spans="1:7" x14ac:dyDescent="0.35">
      <c r="A2394" s="3">
        <v>40177</v>
      </c>
      <c r="B2394" s="7">
        <v>5188.75</v>
      </c>
      <c r="C2394" s="7">
        <v>5197.05</v>
      </c>
      <c r="D2394" s="7">
        <v>5160.1000000000004</v>
      </c>
      <c r="E2394" s="8">
        <v>5169.45</v>
      </c>
      <c r="F2394" s="9">
        <f t="shared" si="74"/>
        <v>-19.300000000000182</v>
      </c>
      <c r="G2394" s="6">
        <f t="shared" si="75"/>
        <v>-3.7195856420140076E-3</v>
      </c>
    </row>
    <row r="2395" spans="1:7" x14ac:dyDescent="0.35">
      <c r="A2395" s="13">
        <v>40178</v>
      </c>
      <c r="B2395" s="14">
        <v>5171.2</v>
      </c>
      <c r="C2395" s="14">
        <v>5221.8500000000004</v>
      </c>
      <c r="D2395" s="14">
        <v>5168.75</v>
      </c>
      <c r="E2395" s="14">
        <v>5201.05</v>
      </c>
      <c r="F2395" s="15">
        <f t="shared" si="74"/>
        <v>29.850000000000364</v>
      </c>
      <c r="G2395" s="16">
        <f t="shared" si="75"/>
        <v>5.772354579207991E-3</v>
      </c>
    </row>
    <row r="2396" spans="1:7" x14ac:dyDescent="0.35">
      <c r="A2396" s="3">
        <v>40182</v>
      </c>
      <c r="B2396" s="7">
        <v>5200.8999999999996</v>
      </c>
      <c r="C2396" s="7">
        <v>5238.45</v>
      </c>
      <c r="D2396" s="7">
        <v>5167.1000000000004</v>
      </c>
      <c r="E2396" s="8">
        <v>5232.2</v>
      </c>
      <c r="F2396" s="9">
        <f t="shared" si="74"/>
        <v>31.300000000000182</v>
      </c>
      <c r="G2396" s="6">
        <f t="shared" si="75"/>
        <v>6.0181891595685712E-3</v>
      </c>
    </row>
    <row r="2397" spans="1:7" x14ac:dyDescent="0.35">
      <c r="A2397" s="3">
        <v>40183</v>
      </c>
      <c r="B2397" s="7">
        <v>5277.15</v>
      </c>
      <c r="C2397" s="7">
        <v>5288.35</v>
      </c>
      <c r="D2397" s="7">
        <v>5242.3999999999996</v>
      </c>
      <c r="E2397" s="8">
        <v>5277.9</v>
      </c>
      <c r="F2397" s="9">
        <f t="shared" si="74"/>
        <v>0.75</v>
      </c>
      <c r="G2397" s="6">
        <f t="shared" si="75"/>
        <v>1.4212216821579831E-4</v>
      </c>
    </row>
    <row r="2398" spans="1:7" x14ac:dyDescent="0.35">
      <c r="A2398" s="3">
        <v>40184</v>
      </c>
      <c r="B2398" s="7">
        <v>5278.15</v>
      </c>
      <c r="C2398" s="7">
        <v>5310.85</v>
      </c>
      <c r="D2398" s="7">
        <v>5260.05</v>
      </c>
      <c r="E2398" s="8">
        <v>5281.8</v>
      </c>
      <c r="F2398" s="9">
        <f t="shared" si="74"/>
        <v>3.6500000000005457</v>
      </c>
      <c r="G2398" s="6">
        <f t="shared" si="75"/>
        <v>6.9153017629293326E-4</v>
      </c>
    </row>
    <row r="2399" spans="1:7" x14ac:dyDescent="0.35">
      <c r="A2399" s="3">
        <v>40185</v>
      </c>
      <c r="B2399" s="7">
        <v>5281.8</v>
      </c>
      <c r="C2399" s="7">
        <v>5302.55</v>
      </c>
      <c r="D2399" s="7">
        <v>5244.75</v>
      </c>
      <c r="E2399" s="8">
        <v>5263.1</v>
      </c>
      <c r="F2399" s="9">
        <f t="shared" si="74"/>
        <v>-18.699999999999818</v>
      </c>
      <c r="G2399" s="6">
        <f t="shared" si="75"/>
        <v>-3.5404596917717099E-3</v>
      </c>
    </row>
    <row r="2400" spans="1:7" x14ac:dyDescent="0.35">
      <c r="A2400" s="3">
        <v>40186</v>
      </c>
      <c r="B2400" s="7">
        <v>5264.25</v>
      </c>
      <c r="C2400" s="7">
        <v>5276.75</v>
      </c>
      <c r="D2400" s="7">
        <v>5234.7</v>
      </c>
      <c r="E2400" s="8">
        <v>5244.75</v>
      </c>
      <c r="F2400" s="9">
        <f t="shared" si="74"/>
        <v>-19.5</v>
      </c>
      <c r="G2400" s="6">
        <f t="shared" si="75"/>
        <v>-3.7042313719903119E-3</v>
      </c>
    </row>
    <row r="2401" spans="1:7" x14ac:dyDescent="0.35">
      <c r="A2401" s="3">
        <v>40189</v>
      </c>
      <c r="B2401" s="7">
        <v>5263.8</v>
      </c>
      <c r="C2401" s="7">
        <v>5287.2</v>
      </c>
      <c r="D2401" s="7">
        <v>5227.8</v>
      </c>
      <c r="E2401" s="8">
        <v>5249.4</v>
      </c>
      <c r="F2401" s="9">
        <f t="shared" si="74"/>
        <v>-14.400000000000546</v>
      </c>
      <c r="G2401" s="6">
        <f t="shared" si="75"/>
        <v>-2.7356662487177598E-3</v>
      </c>
    </row>
    <row r="2402" spans="1:7" x14ac:dyDescent="0.35">
      <c r="A2402" s="3">
        <v>40190</v>
      </c>
      <c r="B2402" s="7">
        <v>5251.1</v>
      </c>
      <c r="C2402" s="7">
        <v>5300.5</v>
      </c>
      <c r="D2402" s="7">
        <v>5200.95</v>
      </c>
      <c r="E2402" s="8">
        <v>5210.3999999999996</v>
      </c>
      <c r="F2402" s="9">
        <f t="shared" si="74"/>
        <v>-40.700000000000728</v>
      </c>
      <c r="G2402" s="6">
        <f t="shared" si="75"/>
        <v>-7.7507569842510567E-3</v>
      </c>
    </row>
    <row r="2403" spans="1:7" x14ac:dyDescent="0.35">
      <c r="A2403" s="3">
        <v>40191</v>
      </c>
      <c r="B2403" s="7">
        <v>5212.6000000000004</v>
      </c>
      <c r="C2403" s="7">
        <v>5239.2</v>
      </c>
      <c r="D2403" s="7">
        <v>5169.55</v>
      </c>
      <c r="E2403" s="8">
        <v>5233.95</v>
      </c>
      <c r="F2403" s="9">
        <f t="shared" si="74"/>
        <v>21.349999999999454</v>
      </c>
      <c r="G2403" s="6">
        <f t="shared" si="75"/>
        <v>4.0958446840347338E-3</v>
      </c>
    </row>
    <row r="2404" spans="1:7" x14ac:dyDescent="0.35">
      <c r="A2404" s="3">
        <v>40192</v>
      </c>
      <c r="B2404" s="7">
        <v>5234.5</v>
      </c>
      <c r="C2404" s="7">
        <v>5272.85</v>
      </c>
      <c r="D2404" s="7">
        <v>5232.5</v>
      </c>
      <c r="E2404" s="8">
        <v>5259.9</v>
      </c>
      <c r="F2404" s="9">
        <f t="shared" si="74"/>
        <v>25.399999999999636</v>
      </c>
      <c r="G2404" s="6">
        <f t="shared" si="75"/>
        <v>4.8524214347119374E-3</v>
      </c>
    </row>
    <row r="2405" spans="1:7" x14ac:dyDescent="0.35">
      <c r="A2405" s="3">
        <v>40193</v>
      </c>
      <c r="B2405" s="7">
        <v>5259.9</v>
      </c>
      <c r="C2405" s="7">
        <v>5279.85</v>
      </c>
      <c r="D2405" s="7">
        <v>5242.45</v>
      </c>
      <c r="E2405" s="8">
        <v>5252.2</v>
      </c>
      <c r="F2405" s="9">
        <f t="shared" si="74"/>
        <v>-7.6999999999998181</v>
      </c>
      <c r="G2405" s="6">
        <f t="shared" si="75"/>
        <v>-1.4639061579117128E-3</v>
      </c>
    </row>
    <row r="2406" spans="1:7" x14ac:dyDescent="0.35">
      <c r="A2406" s="3">
        <v>40196</v>
      </c>
      <c r="B2406" s="7">
        <v>5253.65</v>
      </c>
      <c r="C2406" s="7">
        <v>5292.5</v>
      </c>
      <c r="D2406" s="7">
        <v>5228.95</v>
      </c>
      <c r="E2406" s="8">
        <v>5274.85</v>
      </c>
      <c r="F2406" s="9">
        <f t="shared" si="74"/>
        <v>21.200000000000728</v>
      </c>
      <c r="G2406" s="6">
        <f t="shared" si="75"/>
        <v>4.035289750935203E-3</v>
      </c>
    </row>
    <row r="2407" spans="1:7" x14ac:dyDescent="0.35">
      <c r="A2407" s="3">
        <v>40197</v>
      </c>
      <c r="B2407" s="7">
        <v>5274.2</v>
      </c>
      <c r="C2407" s="7">
        <v>5287.8</v>
      </c>
      <c r="D2407" s="7">
        <v>5218.6499999999996</v>
      </c>
      <c r="E2407" s="8">
        <v>5225.6499999999996</v>
      </c>
      <c r="F2407" s="9">
        <f t="shared" si="74"/>
        <v>-48.550000000000182</v>
      </c>
      <c r="G2407" s="6">
        <f t="shared" si="75"/>
        <v>-9.205187516590229E-3</v>
      </c>
    </row>
    <row r="2408" spans="1:7" x14ac:dyDescent="0.35">
      <c r="A2408" s="3">
        <v>40198</v>
      </c>
      <c r="B2408" s="7">
        <v>5226.1000000000004</v>
      </c>
      <c r="C2408" s="7">
        <v>5256.7</v>
      </c>
      <c r="D2408" s="7">
        <v>5201.3999999999996</v>
      </c>
      <c r="E2408" s="8">
        <v>5221.7</v>
      </c>
      <c r="F2408" s="9">
        <f t="shared" si="74"/>
        <v>-4.4000000000005457</v>
      </c>
      <c r="G2408" s="6">
        <f t="shared" si="75"/>
        <v>-8.4192801515480865E-4</v>
      </c>
    </row>
    <row r="2409" spans="1:7" x14ac:dyDescent="0.35">
      <c r="A2409" s="3">
        <v>40199</v>
      </c>
      <c r="B2409" s="7">
        <v>5220.2</v>
      </c>
      <c r="C2409" s="7">
        <v>5220.3500000000004</v>
      </c>
      <c r="D2409" s="7">
        <v>5085.45</v>
      </c>
      <c r="E2409" s="8">
        <v>5094.1499999999996</v>
      </c>
      <c r="F2409" s="9">
        <f t="shared" si="74"/>
        <v>-126.05000000000018</v>
      </c>
      <c r="G2409" s="6">
        <f t="shared" si="75"/>
        <v>-2.4146584422052829E-2</v>
      </c>
    </row>
    <row r="2410" spans="1:7" x14ac:dyDescent="0.35">
      <c r="A2410" s="3">
        <v>40200</v>
      </c>
      <c r="B2410" s="7">
        <v>5094.1499999999996</v>
      </c>
      <c r="C2410" s="7">
        <v>5094.1499999999996</v>
      </c>
      <c r="D2410" s="7">
        <v>4954.8500000000004</v>
      </c>
      <c r="E2410" s="8">
        <v>5036</v>
      </c>
      <c r="F2410" s="9">
        <f t="shared" si="74"/>
        <v>-58.149999999999636</v>
      </c>
      <c r="G2410" s="6">
        <f t="shared" si="75"/>
        <v>-1.1415054523325705E-2</v>
      </c>
    </row>
    <row r="2411" spans="1:7" x14ac:dyDescent="0.35">
      <c r="A2411" s="3">
        <v>40203</v>
      </c>
      <c r="B2411" s="7">
        <v>5034.55</v>
      </c>
      <c r="C2411" s="7">
        <v>5035.7</v>
      </c>
      <c r="D2411" s="7">
        <v>4983.05</v>
      </c>
      <c r="E2411" s="8">
        <v>5007.8999999999996</v>
      </c>
      <c r="F2411" s="9">
        <f t="shared" si="74"/>
        <v>-26.650000000000546</v>
      </c>
      <c r="G2411" s="6">
        <f t="shared" si="75"/>
        <v>-5.2934224508646346E-3</v>
      </c>
    </row>
    <row r="2412" spans="1:7" x14ac:dyDescent="0.35">
      <c r="A2412" s="3">
        <v>40205</v>
      </c>
      <c r="B2412" s="7">
        <v>5008.5</v>
      </c>
      <c r="C2412" s="7">
        <v>5008.5</v>
      </c>
      <c r="D2412" s="7">
        <v>4833.05</v>
      </c>
      <c r="E2412" s="8">
        <v>4853.1000000000004</v>
      </c>
      <c r="F2412" s="9">
        <f t="shared" si="74"/>
        <v>-155.39999999999964</v>
      </c>
      <c r="G2412" s="6">
        <f t="shared" si="75"/>
        <v>-3.1027253668763029E-2</v>
      </c>
    </row>
    <row r="2413" spans="1:7" x14ac:dyDescent="0.35">
      <c r="A2413" s="13">
        <v>40206</v>
      </c>
      <c r="B2413" s="14">
        <v>4863</v>
      </c>
      <c r="C2413" s="14">
        <v>4929.8999999999996</v>
      </c>
      <c r="D2413" s="14">
        <v>4824.95</v>
      </c>
      <c r="E2413" s="14">
        <v>4867.25</v>
      </c>
      <c r="F2413" s="15">
        <f t="shared" si="74"/>
        <v>4.25</v>
      </c>
      <c r="G2413" s="16">
        <f t="shared" si="75"/>
        <v>8.7394612379189797E-4</v>
      </c>
    </row>
    <row r="2414" spans="1:7" x14ac:dyDescent="0.35">
      <c r="A2414" s="3">
        <v>40207</v>
      </c>
      <c r="B2414" s="7">
        <v>4866.1499999999996</v>
      </c>
      <c r="C2414" s="7">
        <v>4893.7</v>
      </c>
      <c r="D2414" s="7">
        <v>4766</v>
      </c>
      <c r="E2414" s="8">
        <v>4882.05</v>
      </c>
      <c r="F2414" s="9">
        <f t="shared" si="74"/>
        <v>15.900000000000546</v>
      </c>
      <c r="G2414" s="6">
        <f t="shared" si="75"/>
        <v>3.2674701766284529E-3</v>
      </c>
    </row>
    <row r="2415" spans="1:7" x14ac:dyDescent="0.35">
      <c r="A2415" s="3">
        <v>40210</v>
      </c>
      <c r="B2415" s="7">
        <v>4882.05</v>
      </c>
      <c r="C2415" s="7">
        <v>4918.8</v>
      </c>
      <c r="D2415" s="7">
        <v>4827.1499999999996</v>
      </c>
      <c r="E2415" s="8">
        <v>4899.7</v>
      </c>
      <c r="F2415" s="9">
        <f t="shared" si="74"/>
        <v>17.649999999999636</v>
      </c>
      <c r="G2415" s="6">
        <f t="shared" si="75"/>
        <v>3.615284562837258E-3</v>
      </c>
    </row>
    <row r="2416" spans="1:7" x14ac:dyDescent="0.35">
      <c r="A2416" s="3">
        <v>40211</v>
      </c>
      <c r="B2416" s="7">
        <v>4907.8500000000004</v>
      </c>
      <c r="C2416" s="7">
        <v>4951.1499999999996</v>
      </c>
      <c r="D2416" s="7">
        <v>4814.1000000000004</v>
      </c>
      <c r="E2416" s="8">
        <v>4830.1000000000004</v>
      </c>
      <c r="F2416" s="9">
        <f t="shared" si="74"/>
        <v>-77.75</v>
      </c>
      <c r="G2416" s="6">
        <f t="shared" si="75"/>
        <v>-1.5841967460293201E-2</v>
      </c>
    </row>
    <row r="2417" spans="1:7" x14ac:dyDescent="0.35">
      <c r="A2417" s="3">
        <v>40212</v>
      </c>
      <c r="B2417" s="7">
        <v>4831</v>
      </c>
      <c r="C2417" s="7">
        <v>4949.1499999999996</v>
      </c>
      <c r="D2417" s="7">
        <v>4831</v>
      </c>
      <c r="E2417" s="8">
        <v>4931.8500000000004</v>
      </c>
      <c r="F2417" s="9">
        <f t="shared" si="74"/>
        <v>100.85000000000036</v>
      </c>
      <c r="G2417" s="6">
        <f t="shared" si="75"/>
        <v>2.0875595114883121E-2</v>
      </c>
    </row>
    <row r="2418" spans="1:7" x14ac:dyDescent="0.35">
      <c r="A2418" s="3">
        <v>40213</v>
      </c>
      <c r="B2418" s="7">
        <v>4931.3</v>
      </c>
      <c r="C2418" s="7">
        <v>4931.3</v>
      </c>
      <c r="D2418" s="7">
        <v>4832.3500000000004</v>
      </c>
      <c r="E2418" s="8">
        <v>4845.3500000000004</v>
      </c>
      <c r="F2418" s="9">
        <f t="shared" si="74"/>
        <v>-85.949999999999818</v>
      </c>
      <c r="G2418" s="6">
        <f t="shared" si="75"/>
        <v>-1.7429481069900395E-2</v>
      </c>
    </row>
    <row r="2419" spans="1:7" x14ac:dyDescent="0.35">
      <c r="A2419" s="3">
        <v>40214</v>
      </c>
      <c r="B2419" s="7">
        <v>4819.6499999999996</v>
      </c>
      <c r="C2419" s="7">
        <v>4827</v>
      </c>
      <c r="D2419" s="7">
        <v>4692.3500000000004</v>
      </c>
      <c r="E2419" s="8">
        <v>4718.6499999999996</v>
      </c>
      <c r="F2419" s="9">
        <f t="shared" si="74"/>
        <v>-101</v>
      </c>
      <c r="G2419" s="6">
        <f t="shared" si="75"/>
        <v>-2.0955878538898055E-2</v>
      </c>
    </row>
    <row r="2420" spans="1:7" x14ac:dyDescent="0.35">
      <c r="A2420" s="3">
        <v>40215</v>
      </c>
      <c r="B2420" s="7">
        <v>4712.75</v>
      </c>
      <c r="C2420" s="7">
        <v>4768.1499999999996</v>
      </c>
      <c r="D2420" s="7">
        <v>4712.75</v>
      </c>
      <c r="E2420" s="8">
        <v>4757.25</v>
      </c>
      <c r="F2420" s="9">
        <f t="shared" si="74"/>
        <v>44.5</v>
      </c>
      <c r="G2420" s="6">
        <f t="shared" si="75"/>
        <v>9.4424698954962607E-3</v>
      </c>
    </row>
    <row r="2421" spans="1:7" x14ac:dyDescent="0.35">
      <c r="A2421" s="3">
        <v>40217</v>
      </c>
      <c r="B2421" s="7">
        <v>4755.3500000000004</v>
      </c>
      <c r="C2421" s="7">
        <v>4799.05</v>
      </c>
      <c r="D2421" s="7">
        <v>4675.3999999999996</v>
      </c>
      <c r="E2421" s="8">
        <v>4760.3999999999996</v>
      </c>
      <c r="F2421" s="9">
        <f t="shared" si="74"/>
        <v>5.0499999999992724</v>
      </c>
      <c r="G2421" s="6">
        <f t="shared" si="75"/>
        <v>1.0619617904043387E-3</v>
      </c>
    </row>
    <row r="2422" spans="1:7" x14ac:dyDescent="0.35">
      <c r="A2422" s="3">
        <v>40218</v>
      </c>
      <c r="B2422" s="7">
        <v>4760.55</v>
      </c>
      <c r="C2422" s="7">
        <v>4810.3999999999996</v>
      </c>
      <c r="D2422" s="7">
        <v>4739.3500000000004</v>
      </c>
      <c r="E2422" s="8">
        <v>4792.6499999999996</v>
      </c>
      <c r="F2422" s="9">
        <f t="shared" si="74"/>
        <v>32.099999999999454</v>
      </c>
      <c r="G2422" s="6">
        <f t="shared" si="75"/>
        <v>6.7429183602733828E-3</v>
      </c>
    </row>
    <row r="2423" spans="1:7" x14ac:dyDescent="0.35">
      <c r="A2423" s="3">
        <v>40219</v>
      </c>
      <c r="B2423" s="7">
        <v>4793</v>
      </c>
      <c r="C2423" s="7">
        <v>4826.8500000000004</v>
      </c>
      <c r="D2423" s="7">
        <v>4748.1000000000004</v>
      </c>
      <c r="E2423" s="8">
        <v>4757.2</v>
      </c>
      <c r="F2423" s="9">
        <f t="shared" si="74"/>
        <v>-35.800000000000182</v>
      </c>
      <c r="G2423" s="6">
        <f t="shared" si="75"/>
        <v>-7.4692259545170421E-3</v>
      </c>
    </row>
    <row r="2424" spans="1:7" x14ac:dyDescent="0.35">
      <c r="A2424" s="3">
        <v>40220</v>
      </c>
      <c r="B2424" s="7">
        <v>4757.25</v>
      </c>
      <c r="C2424" s="7">
        <v>4843.8</v>
      </c>
      <c r="D2424" s="7">
        <v>4757.25</v>
      </c>
      <c r="E2424" s="8">
        <v>4826.8500000000004</v>
      </c>
      <c r="F2424" s="9">
        <f t="shared" si="74"/>
        <v>69.600000000000364</v>
      </c>
      <c r="G2424" s="6">
        <f t="shared" si="75"/>
        <v>1.4630301119344236E-2</v>
      </c>
    </row>
    <row r="2425" spans="1:7" x14ac:dyDescent="0.35">
      <c r="A2425" s="3">
        <v>40224</v>
      </c>
      <c r="B2425" s="7">
        <v>4827.8999999999996</v>
      </c>
      <c r="C2425" s="7">
        <v>4845.6000000000004</v>
      </c>
      <c r="D2425" s="7">
        <v>4783.8999999999996</v>
      </c>
      <c r="E2425" s="8">
        <v>4801.95</v>
      </c>
      <c r="F2425" s="9">
        <f t="shared" si="74"/>
        <v>-25.949999999999818</v>
      </c>
      <c r="G2425" s="6">
        <f t="shared" si="75"/>
        <v>-5.375007767352228E-3</v>
      </c>
    </row>
    <row r="2426" spans="1:7" x14ac:dyDescent="0.35">
      <c r="A2426" s="3">
        <v>40225</v>
      </c>
      <c r="B2426" s="7">
        <v>4801.8</v>
      </c>
      <c r="C2426" s="7">
        <v>4880</v>
      </c>
      <c r="D2426" s="7">
        <v>4791.3500000000004</v>
      </c>
      <c r="E2426" s="8">
        <v>4855.75</v>
      </c>
      <c r="F2426" s="9">
        <f t="shared" si="74"/>
        <v>53.949999999999818</v>
      </c>
      <c r="G2426" s="6">
        <f t="shared" si="75"/>
        <v>1.123537006955721E-2</v>
      </c>
    </row>
    <row r="2427" spans="1:7" x14ac:dyDescent="0.35">
      <c r="A2427" s="3">
        <v>40226</v>
      </c>
      <c r="B2427" s="7">
        <v>4858.6499999999996</v>
      </c>
      <c r="C2427" s="7">
        <v>4929.7</v>
      </c>
      <c r="D2427" s="7">
        <v>4857.6000000000004</v>
      </c>
      <c r="E2427" s="8">
        <v>4914</v>
      </c>
      <c r="F2427" s="9">
        <f t="shared" si="74"/>
        <v>55.350000000000364</v>
      </c>
      <c r="G2427" s="6">
        <f t="shared" si="75"/>
        <v>1.1392053348152339E-2</v>
      </c>
    </row>
    <row r="2428" spans="1:7" x14ac:dyDescent="0.35">
      <c r="A2428" s="3">
        <v>40227</v>
      </c>
      <c r="B2428" s="7">
        <v>4915.1000000000004</v>
      </c>
      <c r="C2428" s="7">
        <v>4922.05</v>
      </c>
      <c r="D2428" s="7">
        <v>4873.7</v>
      </c>
      <c r="E2428" s="8">
        <v>4887.75</v>
      </c>
      <c r="F2428" s="9">
        <f t="shared" si="74"/>
        <v>-27.350000000000364</v>
      </c>
      <c r="G2428" s="6">
        <f t="shared" si="75"/>
        <v>-5.5644849545279573E-3</v>
      </c>
    </row>
    <row r="2429" spans="1:7" x14ac:dyDescent="0.35">
      <c r="A2429" s="3">
        <v>40228</v>
      </c>
      <c r="B2429" s="7">
        <v>4887.3</v>
      </c>
      <c r="C2429" s="7">
        <v>4887.3</v>
      </c>
      <c r="D2429" s="7">
        <v>4805.55</v>
      </c>
      <c r="E2429" s="8">
        <v>4844.8999999999996</v>
      </c>
      <c r="F2429" s="9">
        <f t="shared" si="74"/>
        <v>-42.400000000000546</v>
      </c>
      <c r="G2429" s="6">
        <f t="shared" si="75"/>
        <v>-8.6755468254456538E-3</v>
      </c>
    </row>
    <row r="2430" spans="1:7" x14ac:dyDescent="0.35">
      <c r="A2430" s="3">
        <v>40231</v>
      </c>
      <c r="B2430" s="7">
        <v>4849.3500000000004</v>
      </c>
      <c r="C2430" s="7">
        <v>4912.05</v>
      </c>
      <c r="D2430" s="7">
        <v>4845.8999999999996</v>
      </c>
      <c r="E2430" s="8">
        <v>4856.3999999999996</v>
      </c>
      <c r="F2430" s="9">
        <f t="shared" si="74"/>
        <v>7.0499999999992724</v>
      </c>
      <c r="G2430" s="6">
        <f t="shared" si="75"/>
        <v>1.4538030870115111E-3</v>
      </c>
    </row>
    <row r="2431" spans="1:7" x14ac:dyDescent="0.35">
      <c r="A2431" s="3">
        <v>40232</v>
      </c>
      <c r="B2431" s="7">
        <v>4856.6000000000004</v>
      </c>
      <c r="C2431" s="7">
        <v>4884.1000000000004</v>
      </c>
      <c r="D2431" s="7">
        <v>4833.1499999999996</v>
      </c>
      <c r="E2431" s="8">
        <v>4870.05</v>
      </c>
      <c r="F2431" s="9">
        <f t="shared" si="74"/>
        <v>13.449999999999818</v>
      </c>
      <c r="G2431" s="6">
        <f t="shared" si="75"/>
        <v>2.7694271712720457E-3</v>
      </c>
    </row>
    <row r="2432" spans="1:7" x14ac:dyDescent="0.35">
      <c r="A2432" s="3">
        <v>40233</v>
      </c>
      <c r="B2432" s="7">
        <v>4869.55</v>
      </c>
      <c r="C2432" s="7">
        <v>4880.55</v>
      </c>
      <c r="D2432" s="7">
        <v>4834.6499999999996</v>
      </c>
      <c r="E2432" s="8">
        <v>4858.6000000000004</v>
      </c>
      <c r="F2432" s="9">
        <f t="shared" si="74"/>
        <v>-10.949999999999818</v>
      </c>
      <c r="G2432" s="6">
        <f t="shared" si="75"/>
        <v>-2.2486677413723686E-3</v>
      </c>
    </row>
    <row r="2433" spans="1:7" x14ac:dyDescent="0.35">
      <c r="A2433" s="13">
        <v>40234</v>
      </c>
      <c r="B2433" s="14">
        <v>4859</v>
      </c>
      <c r="C2433" s="14">
        <v>4880.1499999999996</v>
      </c>
      <c r="D2433" s="14">
        <v>4835.6000000000004</v>
      </c>
      <c r="E2433" s="14">
        <v>4859.75</v>
      </c>
      <c r="F2433" s="15">
        <f t="shared" si="74"/>
        <v>0.75</v>
      </c>
      <c r="G2433" s="16">
        <f t="shared" si="75"/>
        <v>1.5435274747890512E-4</v>
      </c>
    </row>
    <row r="2434" spans="1:7" x14ac:dyDescent="0.35">
      <c r="A2434" s="3">
        <v>40235</v>
      </c>
      <c r="B2434" s="7">
        <v>4858.5</v>
      </c>
      <c r="C2434" s="7">
        <v>4992</v>
      </c>
      <c r="D2434" s="7">
        <v>4858.45</v>
      </c>
      <c r="E2434" s="8">
        <v>4922.3</v>
      </c>
      <c r="F2434" s="9">
        <f t="shared" ref="F2434:F2497" si="76">E2434-B2434</f>
        <v>63.800000000000182</v>
      </c>
      <c r="G2434" s="6">
        <f t="shared" ref="G2434:G2497" si="77">(E2434-B2434)/B2434</f>
        <v>1.3131624987135986E-2</v>
      </c>
    </row>
    <row r="2435" spans="1:7" x14ac:dyDescent="0.35">
      <c r="A2435" s="3">
        <v>40239</v>
      </c>
      <c r="B2435" s="7">
        <v>4935.6000000000004</v>
      </c>
      <c r="C2435" s="7">
        <v>5029.45</v>
      </c>
      <c r="D2435" s="7">
        <v>4935.3500000000004</v>
      </c>
      <c r="E2435" s="8">
        <v>5017</v>
      </c>
      <c r="F2435" s="9">
        <f t="shared" si="76"/>
        <v>81.399999999999636</v>
      </c>
      <c r="G2435" s="6">
        <f t="shared" si="77"/>
        <v>1.6492422400518604E-2</v>
      </c>
    </row>
    <row r="2436" spans="1:7" x14ac:dyDescent="0.35">
      <c r="A2436" s="3">
        <v>40240</v>
      </c>
      <c r="B2436" s="7">
        <v>5015.8</v>
      </c>
      <c r="C2436" s="7">
        <v>5093.25</v>
      </c>
      <c r="D2436" s="7">
        <v>5015.1000000000004</v>
      </c>
      <c r="E2436" s="8">
        <v>5088.1000000000004</v>
      </c>
      <c r="F2436" s="9">
        <f t="shared" si="76"/>
        <v>72.300000000000182</v>
      </c>
      <c r="G2436" s="6">
        <f t="shared" si="77"/>
        <v>1.441445033693532E-2</v>
      </c>
    </row>
    <row r="2437" spans="1:7" x14ac:dyDescent="0.35">
      <c r="A2437" s="3">
        <v>40241</v>
      </c>
      <c r="B2437" s="7">
        <v>5096.95</v>
      </c>
      <c r="C2437" s="7">
        <v>5096.95</v>
      </c>
      <c r="D2437" s="7">
        <v>5049</v>
      </c>
      <c r="E2437" s="8">
        <v>5080.25</v>
      </c>
      <c r="F2437" s="9">
        <f t="shared" si="76"/>
        <v>-16.699999999999818</v>
      </c>
      <c r="G2437" s="6">
        <f t="shared" si="77"/>
        <v>-3.276469261028619E-3</v>
      </c>
    </row>
    <row r="2438" spans="1:7" x14ac:dyDescent="0.35">
      <c r="A2438" s="3">
        <v>40242</v>
      </c>
      <c r="B2438" s="7">
        <v>5080.55</v>
      </c>
      <c r="C2438" s="7">
        <v>5118.6499999999996</v>
      </c>
      <c r="D2438" s="7">
        <v>5068.05</v>
      </c>
      <c r="E2438" s="8">
        <v>5088.7</v>
      </c>
      <c r="F2438" s="9">
        <f t="shared" si="76"/>
        <v>8.1499999999996362</v>
      </c>
      <c r="G2438" s="6">
        <f t="shared" si="77"/>
        <v>1.6041570302427169E-3</v>
      </c>
    </row>
    <row r="2439" spans="1:7" x14ac:dyDescent="0.35">
      <c r="A2439" s="3">
        <v>40245</v>
      </c>
      <c r="B2439" s="7">
        <v>5092.1499999999996</v>
      </c>
      <c r="C2439" s="7">
        <v>5147.1000000000004</v>
      </c>
      <c r="D2439" s="7">
        <v>5092.1499999999996</v>
      </c>
      <c r="E2439" s="8">
        <v>5124</v>
      </c>
      <c r="F2439" s="9">
        <f t="shared" si="76"/>
        <v>31.850000000000364</v>
      </c>
      <c r="G2439" s="6">
        <f t="shared" si="77"/>
        <v>6.2547254106812182E-3</v>
      </c>
    </row>
    <row r="2440" spans="1:7" x14ac:dyDescent="0.35">
      <c r="A2440" s="3">
        <v>40246</v>
      </c>
      <c r="B2440" s="7">
        <v>5121.05</v>
      </c>
      <c r="C2440" s="7">
        <v>5131.8</v>
      </c>
      <c r="D2440" s="7">
        <v>5094.3500000000004</v>
      </c>
      <c r="E2440" s="8">
        <v>5101.5</v>
      </c>
      <c r="F2440" s="9">
        <f t="shared" si="76"/>
        <v>-19.550000000000182</v>
      </c>
      <c r="G2440" s="6">
        <f t="shared" si="77"/>
        <v>-3.8175764735747905E-3</v>
      </c>
    </row>
    <row r="2441" spans="1:7" x14ac:dyDescent="0.35">
      <c r="A2441" s="3">
        <v>40247</v>
      </c>
      <c r="B2441" s="7">
        <v>5101.6000000000004</v>
      </c>
      <c r="C2441" s="7">
        <v>5137.3999999999996</v>
      </c>
      <c r="D2441" s="7">
        <v>5092.05</v>
      </c>
      <c r="E2441" s="8">
        <v>5116.25</v>
      </c>
      <c r="F2441" s="9">
        <f t="shared" si="76"/>
        <v>14.649999999999636</v>
      </c>
      <c r="G2441" s="6">
        <f t="shared" si="77"/>
        <v>2.8716481103966667E-3</v>
      </c>
    </row>
    <row r="2442" spans="1:7" x14ac:dyDescent="0.35">
      <c r="A2442" s="3">
        <v>40248</v>
      </c>
      <c r="B2442" s="7">
        <v>5116.3500000000004</v>
      </c>
      <c r="C2442" s="7">
        <v>5152.6000000000004</v>
      </c>
      <c r="D2442" s="7">
        <v>5102.1000000000004</v>
      </c>
      <c r="E2442" s="8">
        <v>5133.3999999999996</v>
      </c>
      <c r="F2442" s="9">
        <f t="shared" si="76"/>
        <v>17.049999999999272</v>
      </c>
      <c r="G2442" s="6">
        <f t="shared" si="77"/>
        <v>3.3324538000721747E-3</v>
      </c>
    </row>
    <row r="2443" spans="1:7" x14ac:dyDescent="0.35">
      <c r="A2443" s="3">
        <v>40249</v>
      </c>
      <c r="B2443" s="7">
        <v>5131.8</v>
      </c>
      <c r="C2443" s="7">
        <v>5158.1000000000004</v>
      </c>
      <c r="D2443" s="7">
        <v>5122.1000000000004</v>
      </c>
      <c r="E2443" s="8">
        <v>5137</v>
      </c>
      <c r="F2443" s="9">
        <f t="shared" si="76"/>
        <v>5.1999999999998181</v>
      </c>
      <c r="G2443" s="6">
        <f t="shared" si="77"/>
        <v>1.0132896839315285E-3</v>
      </c>
    </row>
    <row r="2444" spans="1:7" x14ac:dyDescent="0.35">
      <c r="A2444" s="3">
        <v>40252</v>
      </c>
      <c r="B2444" s="7">
        <v>5134.45</v>
      </c>
      <c r="C2444" s="7">
        <v>5151.05</v>
      </c>
      <c r="D2444" s="7">
        <v>5101.2</v>
      </c>
      <c r="E2444" s="8">
        <v>5128.8999999999996</v>
      </c>
      <c r="F2444" s="9">
        <f t="shared" si="76"/>
        <v>-5.5500000000001819</v>
      </c>
      <c r="G2444" s="6">
        <f t="shared" si="77"/>
        <v>-1.0809336929953903E-3</v>
      </c>
    </row>
    <row r="2445" spans="1:7" x14ac:dyDescent="0.35">
      <c r="A2445" s="3">
        <v>40253</v>
      </c>
      <c r="B2445" s="7">
        <v>5128.95</v>
      </c>
      <c r="C2445" s="7">
        <v>5209.25</v>
      </c>
      <c r="D2445" s="7">
        <v>5125.7</v>
      </c>
      <c r="E2445" s="8">
        <v>5198.1000000000004</v>
      </c>
      <c r="F2445" s="9">
        <f t="shared" si="76"/>
        <v>69.150000000000546</v>
      </c>
      <c r="G2445" s="6">
        <f t="shared" si="77"/>
        <v>1.3482291697131098E-2</v>
      </c>
    </row>
    <row r="2446" spans="1:7" x14ac:dyDescent="0.35">
      <c r="A2446" s="3">
        <v>40254</v>
      </c>
      <c r="B2446" s="7">
        <v>5198.45</v>
      </c>
      <c r="C2446" s="7">
        <v>5260.5</v>
      </c>
      <c r="D2446" s="7">
        <v>5177.1499999999996</v>
      </c>
      <c r="E2446" s="8">
        <v>5231.8999999999996</v>
      </c>
      <c r="F2446" s="9">
        <f t="shared" si="76"/>
        <v>33.449999999999818</v>
      </c>
      <c r="G2446" s="6">
        <f t="shared" si="77"/>
        <v>6.4346103165366254E-3</v>
      </c>
    </row>
    <row r="2447" spans="1:7" x14ac:dyDescent="0.35">
      <c r="A2447" s="3">
        <v>40255</v>
      </c>
      <c r="B2447" s="7">
        <v>5232.55</v>
      </c>
      <c r="C2447" s="7">
        <v>5255.65</v>
      </c>
      <c r="D2447" s="7">
        <v>5214.3999999999996</v>
      </c>
      <c r="E2447" s="8">
        <v>5245.9</v>
      </c>
      <c r="F2447" s="9">
        <f t="shared" si="76"/>
        <v>13.349999999999454</v>
      </c>
      <c r="G2447" s="6">
        <f t="shared" si="77"/>
        <v>2.5513373020801433E-3</v>
      </c>
    </row>
    <row r="2448" spans="1:7" x14ac:dyDescent="0.35">
      <c r="A2448" s="3">
        <v>40256</v>
      </c>
      <c r="B2448" s="7">
        <v>5246.8</v>
      </c>
      <c r="C2448" s="7">
        <v>5269.95</v>
      </c>
      <c r="D2448" s="7">
        <v>5237.1000000000004</v>
      </c>
      <c r="E2448" s="8">
        <v>5262.8</v>
      </c>
      <c r="F2448" s="9">
        <f t="shared" si="76"/>
        <v>16</v>
      </c>
      <c r="G2448" s="6">
        <f t="shared" si="77"/>
        <v>3.0494777769307004E-3</v>
      </c>
    </row>
    <row r="2449" spans="1:7" x14ac:dyDescent="0.35">
      <c r="A2449" s="3">
        <v>40259</v>
      </c>
      <c r="B2449" s="7">
        <v>5260.95</v>
      </c>
      <c r="C2449" s="7">
        <v>5260.95</v>
      </c>
      <c r="D2449" s="7">
        <v>5187.05</v>
      </c>
      <c r="E2449" s="8">
        <v>5205.2</v>
      </c>
      <c r="F2449" s="9">
        <f t="shared" si="76"/>
        <v>-55.75</v>
      </c>
      <c r="G2449" s="6">
        <f t="shared" si="77"/>
        <v>-1.0596945418603104E-2</v>
      </c>
    </row>
    <row r="2450" spans="1:7" x14ac:dyDescent="0.35">
      <c r="A2450" s="3">
        <v>40260</v>
      </c>
      <c r="B2450" s="7">
        <v>5205.8500000000004</v>
      </c>
      <c r="C2450" s="7">
        <v>5243.6</v>
      </c>
      <c r="D2450" s="7">
        <v>5193.3999999999996</v>
      </c>
      <c r="E2450" s="8">
        <v>5225.3</v>
      </c>
      <c r="F2450" s="9">
        <f t="shared" si="76"/>
        <v>19.449999999999818</v>
      </c>
      <c r="G2450" s="6">
        <f t="shared" si="77"/>
        <v>3.736181411296871E-3</v>
      </c>
    </row>
    <row r="2451" spans="1:7" x14ac:dyDescent="0.35">
      <c r="A2451" s="13">
        <v>40262</v>
      </c>
      <c r="B2451" s="14">
        <v>5225.3</v>
      </c>
      <c r="C2451" s="14">
        <v>5267.3</v>
      </c>
      <c r="D2451" s="14">
        <v>5202.95</v>
      </c>
      <c r="E2451" s="14">
        <v>5260.4</v>
      </c>
      <c r="F2451" s="15">
        <f t="shared" si="76"/>
        <v>35.099999999999454</v>
      </c>
      <c r="G2451" s="16">
        <f t="shared" si="77"/>
        <v>6.7173176659712274E-3</v>
      </c>
    </row>
    <row r="2452" spans="1:7" x14ac:dyDescent="0.35">
      <c r="A2452" s="3">
        <v>40263</v>
      </c>
      <c r="B2452" s="7">
        <v>5260.55</v>
      </c>
      <c r="C2452" s="7">
        <v>5293.75</v>
      </c>
      <c r="D2452" s="7">
        <v>5260.55</v>
      </c>
      <c r="E2452" s="8">
        <v>5282</v>
      </c>
      <c r="F2452" s="9">
        <f t="shared" si="76"/>
        <v>21.449999999999818</v>
      </c>
      <c r="G2452" s="6">
        <f t="shared" si="77"/>
        <v>4.0775204113637957E-3</v>
      </c>
    </row>
    <row r="2453" spans="1:7" x14ac:dyDescent="0.35">
      <c r="A2453" s="3">
        <v>40266</v>
      </c>
      <c r="B2453" s="7">
        <v>5283.9</v>
      </c>
      <c r="C2453" s="7">
        <v>5329.55</v>
      </c>
      <c r="D2453" s="7">
        <v>5242.1499999999996</v>
      </c>
      <c r="E2453" s="8">
        <v>5302.85</v>
      </c>
      <c r="F2453" s="9">
        <f t="shared" si="76"/>
        <v>18.950000000000728</v>
      </c>
      <c r="G2453" s="6">
        <f t="shared" si="77"/>
        <v>3.5863661310775617E-3</v>
      </c>
    </row>
    <row r="2454" spans="1:7" x14ac:dyDescent="0.35">
      <c r="A2454" s="3">
        <v>40267</v>
      </c>
      <c r="B2454" s="7">
        <v>5302.95</v>
      </c>
      <c r="C2454" s="7">
        <v>5325</v>
      </c>
      <c r="D2454" s="7">
        <v>5251.35</v>
      </c>
      <c r="E2454" s="8">
        <v>5262.45</v>
      </c>
      <c r="F2454" s="9">
        <f t="shared" si="76"/>
        <v>-40.5</v>
      </c>
      <c r="G2454" s="6">
        <f t="shared" si="77"/>
        <v>-7.6372585070573927E-3</v>
      </c>
    </row>
    <row r="2455" spans="1:7" x14ac:dyDescent="0.35">
      <c r="A2455" s="3">
        <v>40268</v>
      </c>
      <c r="B2455" s="7">
        <v>5260.4</v>
      </c>
      <c r="C2455" s="7">
        <v>5293.9</v>
      </c>
      <c r="D2455" s="7">
        <v>5235.1499999999996</v>
      </c>
      <c r="E2455" s="8">
        <v>5249.1</v>
      </c>
      <c r="F2455" s="9">
        <f t="shared" si="76"/>
        <v>-11.299999999999272</v>
      </c>
      <c r="G2455" s="6">
        <f t="shared" si="77"/>
        <v>-2.1481256178236016E-3</v>
      </c>
    </row>
    <row r="2456" spans="1:7" x14ac:dyDescent="0.35">
      <c r="A2456" s="3">
        <v>40269</v>
      </c>
      <c r="B2456" s="7">
        <v>5249.2</v>
      </c>
      <c r="C2456" s="7">
        <v>5298.6</v>
      </c>
      <c r="D2456" s="7">
        <v>5249.2</v>
      </c>
      <c r="E2456" s="8">
        <v>5290.5</v>
      </c>
      <c r="F2456" s="9">
        <f t="shared" si="76"/>
        <v>41.300000000000182</v>
      </c>
     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c>
      <c r="C2457" s="7">
        <v>5377.55</v>
      </c>
      <c r="D2457" s="7">
        <v>5291.4</v>
      </c>
      <c r="E2457" s="8">
        <v>5368.4</v>
      </c>
      <c r="F2457" s="9">
        <f t="shared" si="76"/>
        <v>77</v>
      </c>
      <c r="G2457" s="6">
        <f t="shared" si="77"/>
        <v>1.4551914427183734E-2</v>
      </c>
    </row>
    <row r="2458" spans="1:7" x14ac:dyDescent="0.35">
      <c r="A2458" s="3">
        <v>40274</v>
      </c>
      <c r="B2458" s="7">
        <v>5369.65</v>
      </c>
      <c r="C2458" s="7">
        <v>5388.65</v>
      </c>
      <c r="D2458" s="7">
        <v>5351.7</v>
      </c>
      <c r="E2458" s="8">
        <v>5366</v>
      </c>
      <c r="F2458" s="9">
        <f t="shared" si="76"/>
        <v>-3.6499999999996362</v>
      </c>
      <c r="G2458" s="6">
        <f t="shared" si="77"/>
        <v>-6.7974635218303551E-4</v>
      </c>
    </row>
    <row r="2459" spans="1:7" x14ac:dyDescent="0.35">
      <c r="A2459" s="3">
        <v>40275</v>
      </c>
      <c r="B2459" s="7">
        <v>5365.7</v>
      </c>
      <c r="C2459" s="7">
        <v>5399.65</v>
      </c>
      <c r="D2459" s="7">
        <v>5345.05</v>
      </c>
      <c r="E2459" s="8">
        <v>5374.65</v>
      </c>
      <c r="F2459" s="9">
        <f t="shared" si="76"/>
        <v>8.9499999999998181</v>
      </c>
      <c r="G2459" s="6">
        <f t="shared" si="77"/>
        <v>1.668002310975235E-3</v>
      </c>
    </row>
    <row r="2460" spans="1:7" x14ac:dyDescent="0.35">
      <c r="A2460" s="3">
        <v>40276</v>
      </c>
      <c r="B2460" s="7">
        <v>5376.3</v>
      </c>
      <c r="C2460" s="7">
        <v>5383.65</v>
      </c>
      <c r="D2460" s="7">
        <v>5290.25</v>
      </c>
      <c r="E2460" s="8">
        <v>5304.45</v>
      </c>
      <c r="F2460" s="9">
        <f t="shared" si="76"/>
        <v>-71.850000000000364</v>
      </c>
      <c r="G2460" s="6">
        <f t="shared" si="77"/>
        <v>-1.3364209586518678E-2</v>
      </c>
    </row>
    <row r="2461" spans="1:7" x14ac:dyDescent="0.35">
      <c r="A2461" s="3">
        <v>40277</v>
      </c>
      <c r="B2461" s="7">
        <v>5302.4</v>
      </c>
      <c r="C2461" s="7">
        <v>5377.45</v>
      </c>
      <c r="D2461" s="7">
        <v>5302.25</v>
      </c>
      <c r="E2461" s="8">
        <v>5361.75</v>
      </c>
      <c r="F2461" s="9">
        <f t="shared" si="76"/>
        <v>59.350000000000364</v>
      </c>
      <c r="G2461" s="6">
        <f t="shared" si="77"/>
        <v>1.1193044659022398E-2</v>
      </c>
    </row>
    <row r="2462" spans="1:7" x14ac:dyDescent="0.35">
      <c r="A2462" s="3">
        <v>40280</v>
      </c>
      <c r="B2462" s="7">
        <v>5354.15</v>
      </c>
      <c r="C2462" s="7">
        <v>5382.15</v>
      </c>
      <c r="D2462" s="7">
        <v>5324.9</v>
      </c>
      <c r="E2462" s="8">
        <v>5339.7</v>
      </c>
      <c r="F2462" s="9">
        <f t="shared" si="76"/>
        <v>-14.449999999999818</v>
      </c>
      <c r="G2462" s="6">
        <f t="shared" si="77"/>
        <v>-2.6988410858866151E-3</v>
      </c>
    </row>
    <row r="2463" spans="1:7" x14ac:dyDescent="0.35">
      <c r="A2463" s="3">
        <v>40281</v>
      </c>
      <c r="B2463" s="7">
        <v>5340.85</v>
      </c>
      <c r="C2463" s="7">
        <v>5356.5</v>
      </c>
      <c r="D2463" s="7">
        <v>5301.7</v>
      </c>
      <c r="E2463" s="8">
        <v>5322.95</v>
      </c>
      <c r="F2463" s="9">
        <f t="shared" si="76"/>
        <v>-17.900000000000546</v>
      </c>
      <c r="G2463" s="6">
        <f t="shared" si="77"/>
        <v>-3.3515264424203162E-3</v>
      </c>
    </row>
    <row r="2464" spans="1:7" x14ac:dyDescent="0.35">
      <c r="A2464" s="3">
        <v>40283</v>
      </c>
      <c r="B2464" s="7">
        <v>5323.3</v>
      </c>
      <c r="C2464" s="7">
        <v>5373.15</v>
      </c>
      <c r="D2464" s="7">
        <v>5265.3</v>
      </c>
      <c r="E2464" s="8">
        <v>5273.6</v>
      </c>
      <c r="F2464" s="9">
        <f t="shared" si="76"/>
        <v>-49.699999999999818</v>
      </c>
      <c r="G2464" s="6">
        <f t="shared" si="77"/>
        <v>-9.3363139406007212E-3</v>
      </c>
    </row>
    <row r="2465" spans="1:7" x14ac:dyDescent="0.35">
      <c r="A2465" s="3">
        <v>40284</v>
      </c>
      <c r="B2465" s="7">
        <v>5273.4</v>
      </c>
      <c r="C2465" s="7">
        <v>5283.05</v>
      </c>
      <c r="D2465" s="7">
        <v>5237.55</v>
      </c>
      <c r="E2465" s="8">
        <v>5262.6</v>
      </c>
      <c r="F2465" s="9">
        <f t="shared" si="76"/>
        <v>-10.799999999999272</v>
      </c>
      <c r="G2465" s="6">
        <f t="shared" si="77"/>
        <v>-2.0480145636589814E-3</v>
      </c>
    </row>
    <row r="2466" spans="1:7" x14ac:dyDescent="0.35">
      <c r="A2466" s="3">
        <v>40287</v>
      </c>
      <c r="B2466" s="7">
        <v>5279.05</v>
      </c>
      <c r="C2466" s="7">
        <v>5279.05</v>
      </c>
      <c r="D2466" s="7">
        <v>5160.8999999999996</v>
      </c>
      <c r="E2466" s="8">
        <v>5203.6499999999996</v>
      </c>
      <c r="F2466" s="9">
        <f t="shared" si="76"/>
        <v>-75.400000000000546</v>
      </c>
      <c r="G2466" s="6">
        <f t="shared" si="77"/>
        <v>-1.428287286538308E-2</v>
      </c>
    </row>
    <row r="2467" spans="1:7" x14ac:dyDescent="0.35">
      <c r="A2467" s="3">
        <v>40288</v>
      </c>
      <c r="B2467" s="7">
        <v>5208.3</v>
      </c>
      <c r="C2467" s="7">
        <v>5257.25</v>
      </c>
      <c r="D2467" s="7">
        <v>5208.3</v>
      </c>
      <c r="E2467" s="8">
        <v>5230.1000000000004</v>
      </c>
      <c r="F2467" s="9">
        <f t="shared" si="76"/>
        <v>21.800000000000182</v>
      </c>
      <c r="G2467" s="6">
        <f t="shared" si="77"/>
        <v>4.1856267880114777E-3</v>
      </c>
    </row>
    <row r="2468" spans="1:7" x14ac:dyDescent="0.35">
      <c r="A2468" s="3">
        <v>40289</v>
      </c>
      <c r="B2468" s="7">
        <v>5230.3</v>
      </c>
      <c r="C2468" s="7">
        <v>5266.3</v>
      </c>
      <c r="D2468" s="7">
        <v>5230.3</v>
      </c>
      <c r="E2468" s="8">
        <v>5244.9</v>
      </c>
      <c r="F2468" s="9">
        <f t="shared" si="76"/>
        <v>14.599999999999454</v>
      </c>
      <c r="G2468" s="6">
        <f t="shared" si="77"/>
        <v>2.7914268779992454E-3</v>
      </c>
    </row>
    <row r="2469" spans="1:7" x14ac:dyDescent="0.35">
      <c r="A2469" s="3">
        <v>40290</v>
      </c>
      <c r="B2469" s="7">
        <v>5248.6</v>
      </c>
      <c r="C2469" s="7">
        <v>5331.8</v>
      </c>
      <c r="D2469" s="7">
        <v>5221.1000000000004</v>
      </c>
      <c r="E2469" s="8">
        <v>5269.35</v>
      </c>
      <c r="F2469" s="9">
        <f t="shared" si="76"/>
        <v>20.75</v>
      </c>
      <c r="G2469" s="6">
        <f t="shared" si="77"/>
        <v>3.95343520176809E-3</v>
      </c>
    </row>
    <row r="2470" spans="1:7" x14ac:dyDescent="0.35">
      <c r="A2470" s="3">
        <v>40291</v>
      </c>
      <c r="B2470" s="7">
        <v>5269.65</v>
      </c>
      <c r="C2470" s="7">
        <v>5311.05</v>
      </c>
      <c r="D2470" s="7">
        <v>5269.65</v>
      </c>
      <c r="E2470" s="8">
        <v>5304.1</v>
      </c>
      <c r="F2470" s="9">
        <f t="shared" si="76"/>
        <v>34.450000000000728</v>
      </c>
      <c r="G2470" s="6">
        <f t="shared" si="77"/>
        <v>6.537436072604581E-3</v>
      </c>
    </row>
    <row r="2471" spans="1:7" x14ac:dyDescent="0.35">
      <c r="A2471" s="3">
        <v>40294</v>
      </c>
      <c r="B2471" s="7">
        <v>5299.35</v>
      </c>
      <c r="C2471" s="7">
        <v>5342.35</v>
      </c>
      <c r="D2471" s="7">
        <v>5299.35</v>
      </c>
      <c r="E2471" s="8">
        <v>5322.45</v>
      </c>
      <c r="F2471" s="9">
        <f t="shared" si="76"/>
        <v>23.099999999999454</v>
      </c>
      <c r="G2471" s="6">
        <f t="shared" si="77"/>
        <v>4.35902516346334E-3</v>
      </c>
    </row>
    <row r="2472" spans="1:7" x14ac:dyDescent="0.35">
      <c r="A2472" s="3">
        <v>40295</v>
      </c>
      <c r="B2472" s="7">
        <v>5322.1</v>
      </c>
      <c r="C2472" s="7">
        <v>5330.55</v>
      </c>
      <c r="D2472" s="7">
        <v>5301.4</v>
      </c>
      <c r="E2472" s="8">
        <v>5308.35</v>
      </c>
      <c r="F2472" s="9">
        <f t="shared" si="76"/>
        <v>-13.75</v>
      </c>
      <c r="G2472" s="6">
        <f t="shared" si="77"/>
        <v>-2.5835666372296647E-3</v>
      </c>
    </row>
    <row r="2473" spans="1:7" x14ac:dyDescent="0.35">
      <c r="A2473" s="3">
        <v>40296</v>
      </c>
      <c r="B2473" s="7">
        <v>5308.2</v>
      </c>
      <c r="C2473" s="7">
        <v>5308.25</v>
      </c>
      <c r="D2473" s="7">
        <v>5202.45</v>
      </c>
      <c r="E2473" s="8">
        <v>5215.45</v>
      </c>
      <c r="F2473" s="9">
        <f t="shared" si="76"/>
        <v>-92.75</v>
      </c>
      <c r="G2473" s="6">
        <f t="shared" si="77"/>
        <v>-1.7472966353942958E-2</v>
      </c>
    </row>
    <row r="2474" spans="1:7" x14ac:dyDescent="0.35">
      <c r="A2474" s="13">
        <v>40297</v>
      </c>
      <c r="B2474" s="14">
        <v>5215.25</v>
      </c>
      <c r="C2474" s="14">
        <v>5264.75</v>
      </c>
      <c r="D2474" s="14">
        <v>5214.8</v>
      </c>
      <c r="E2474" s="14">
        <v>5254.15</v>
      </c>
      <c r="F2474" s="15">
        <f t="shared" si="76"/>
        <v>38.899999999999636</v>
      </c>
      <c r="G2474" s="16">
        <f t="shared" si="77"/>
        <v>7.4588945879870833E-3</v>
      </c>
    </row>
    <row r="2475" spans="1:7" x14ac:dyDescent="0.35">
      <c r="A2475" s="3">
        <v>40298</v>
      </c>
      <c r="B2475" s="7">
        <v>5254.2</v>
      </c>
      <c r="C2475" s="7">
        <v>5294.8</v>
      </c>
      <c r="D2475" s="7">
        <v>5254.2</v>
      </c>
      <c r="E2475" s="8">
        <v>5278</v>
      </c>
      <c r="F2475" s="9">
        <f t="shared" si="76"/>
        <v>23.800000000000182</v>
      </c>
      <c r="G2475" s="6">
        <f t="shared" si="77"/>
        <v>4.5297095656808232E-3</v>
      </c>
    </row>
    <row r="2476" spans="1:7" x14ac:dyDescent="0.35">
      <c r="A2476" s="3">
        <v>40301</v>
      </c>
      <c r="B2476" s="7">
        <v>5278.4</v>
      </c>
      <c r="C2476" s="7">
        <v>5278.7</v>
      </c>
      <c r="D2476" s="7">
        <v>5210.05</v>
      </c>
      <c r="E2476" s="8">
        <v>5222.75</v>
      </c>
      <c r="F2476" s="9">
        <f t="shared" si="76"/>
        <v>-55.649999999999636</v>
      </c>
      <c r="G2476" s="6">
        <f t="shared" si="77"/>
        <v>-1.0542967565929002E-2</v>
      </c>
    </row>
    <row r="2477" spans="1:7" x14ac:dyDescent="0.35">
      <c r="A2477" s="3">
        <v>40302</v>
      </c>
      <c r="B2477" s="7">
        <v>5223.8999999999996</v>
      </c>
      <c r="C2477" s="7">
        <v>5250.15</v>
      </c>
      <c r="D2477" s="7">
        <v>5134.8500000000004</v>
      </c>
      <c r="E2477" s="8">
        <v>5148.5</v>
      </c>
      <c r="F2477" s="9">
        <f t="shared" si="76"/>
        <v>-75.399999999999636</v>
      </c>
      <c r="G2477" s="6">
        <f t="shared" si="77"/>
        <v>-1.4433660674974567E-2</v>
      </c>
    </row>
    <row r="2478" spans="1:7" x14ac:dyDescent="0.35">
      <c r="A2478" s="3">
        <v>40303</v>
      </c>
      <c r="B2478" s="7">
        <v>5148.3500000000004</v>
      </c>
      <c r="C2478" s="7">
        <v>5148.3500000000004</v>
      </c>
      <c r="D2478" s="7">
        <v>5056.5</v>
      </c>
      <c r="E2478" s="8">
        <v>5124.8999999999996</v>
      </c>
      <c r="F2478" s="9">
        <f t="shared" si="76"/>
        <v>-23.450000000000728</v>
      </c>
      <c r="G2478" s="6">
        <f t="shared" si="77"/>
        <v>-4.5548573814912985E-3</v>
      </c>
    </row>
    <row r="2479" spans="1:7" x14ac:dyDescent="0.35">
      <c r="A2479" s="3">
        <v>40304</v>
      </c>
      <c r="B2479" s="7">
        <v>5124.3999999999996</v>
      </c>
      <c r="C2479" s="7">
        <v>5124.8999999999996</v>
      </c>
      <c r="D2479" s="7">
        <v>5037.75</v>
      </c>
      <c r="E2479" s="8">
        <v>5090.8500000000004</v>
      </c>
      <c r="F2479" s="9">
        <f t="shared" si="76"/>
        <v>-33.549999999999272</v>
      </c>
      <c r="G2479" s="6">
        <f t="shared" si="77"/>
        <v>-6.5471079541018018E-3</v>
      </c>
    </row>
    <row r="2480" spans="1:7" x14ac:dyDescent="0.35">
      <c r="A2480" s="3">
        <v>40305</v>
      </c>
      <c r="B2480" s="7">
        <v>5072.3</v>
      </c>
      <c r="C2480" s="7">
        <v>5085.6499999999996</v>
      </c>
      <c r="D2480" s="7">
        <v>4984.6000000000004</v>
      </c>
      <c r="E2480" s="8">
        <v>5018.05</v>
      </c>
      <c r="F2480" s="9">
        <f t="shared" si="76"/>
        <v>-54.25</v>
      </c>
      <c r="G2480" s="6">
        <f t="shared" si="77"/>
        <v>-1.0695345306862765E-2</v>
      </c>
    </row>
    <row r="2481" spans="1:7" x14ac:dyDescent="0.35">
      <c r="A2481" s="3">
        <v>40308</v>
      </c>
      <c r="B2481" s="7">
        <v>5026.6000000000004</v>
      </c>
      <c r="C2481" s="7">
        <v>5203.3</v>
      </c>
      <c r="D2481" s="7">
        <v>5026.6000000000004</v>
      </c>
      <c r="E2481" s="8">
        <v>5193.6000000000004</v>
      </c>
      <c r="F2481" s="9">
        <f t="shared" si="76"/>
        <v>167</v>
      </c>
      <c r="G2481" s="6">
        <f t="shared" si="77"/>
        <v>3.3223252297775833E-2</v>
      </c>
    </row>
    <row r="2482" spans="1:7" x14ac:dyDescent="0.35">
      <c r="A2482" s="3">
        <v>40309</v>
      </c>
      <c r="B2482" s="7">
        <v>5189.75</v>
      </c>
      <c r="C2482" s="7">
        <v>5206.7</v>
      </c>
      <c r="D2482" s="7">
        <v>5126.5</v>
      </c>
      <c r="E2482" s="8">
        <v>5136.1499999999996</v>
      </c>
      <c r="F2482" s="9">
        <f t="shared" si="76"/>
        <v>-53.600000000000364</v>
      </c>
      <c r="G2482" s="6">
        <f t="shared" si="77"/>
        <v>-1.0328050484127436E-2</v>
      </c>
    </row>
    <row r="2483" spans="1:7" x14ac:dyDescent="0.35">
      <c r="A2483" s="3">
        <v>40310</v>
      </c>
      <c r="B2483" s="7">
        <v>5133.75</v>
      </c>
      <c r="C2483" s="7">
        <v>5172.8500000000004</v>
      </c>
      <c r="D2483" s="7">
        <v>5098.8</v>
      </c>
      <c r="E2483" s="8">
        <v>5156.6499999999996</v>
      </c>
      <c r="F2483" s="9">
        <f t="shared" si="76"/>
        <v>22.899999999999636</v>
      </c>
      <c r="G2483" s="6">
        <f t="shared" si="77"/>
        <v>4.4606768931092543E-3</v>
      </c>
    </row>
    <row r="2484" spans="1:7" x14ac:dyDescent="0.35">
      <c r="A2484" s="3">
        <v>40311</v>
      </c>
      <c r="B2484" s="7">
        <v>5157.55</v>
      </c>
      <c r="C2484" s="7">
        <v>5212.7</v>
      </c>
      <c r="D2484" s="7">
        <v>5147.95</v>
      </c>
      <c r="E2484" s="8">
        <v>5178.8999999999996</v>
      </c>
      <c r="F2484" s="9">
        <f t="shared" si="76"/>
        <v>21.349999999999454</v>
      </c>
      <c r="G2484" s="6">
        <f t="shared" si="77"/>
        <v>4.1395623891187583E-3</v>
      </c>
    </row>
    <row r="2485" spans="1:7" x14ac:dyDescent="0.35">
      <c r="A2485" s="3">
        <v>40312</v>
      </c>
      <c r="B2485" s="7">
        <v>5180.55</v>
      </c>
      <c r="C2485" s="7">
        <v>5192.75</v>
      </c>
      <c r="D2485" s="7">
        <v>5070.95</v>
      </c>
      <c r="E2485" s="8">
        <v>5093.5</v>
      </c>
      <c r="F2485" s="9">
        <f t="shared" si="76"/>
        <v>-87.050000000000182</v>
      </c>
      <c r="G2485" s="6">
        <f t="shared" si="77"/>
        <v>-1.6803235177732127E-2</v>
      </c>
    </row>
    <row r="2486" spans="1:7" x14ac:dyDescent="0.35">
      <c r="A2486" s="3">
        <v>40315</v>
      </c>
      <c r="B2486" s="7">
        <v>5093.8999999999996</v>
      </c>
      <c r="C2486" s="7">
        <v>5094.55</v>
      </c>
      <c r="D2486" s="7">
        <v>4966.25</v>
      </c>
      <c r="E2486" s="8">
        <v>5059.8999999999996</v>
      </c>
      <c r="F2486" s="9">
        <f t="shared" si="76"/>
        <v>-34</v>
      </c>
      <c r="G2486" s="6">
        <f t="shared" si="77"/>
        <v>-6.6746500716543325E-3</v>
      </c>
    </row>
    <row r="2487" spans="1:7" x14ac:dyDescent="0.35">
      <c r="A2487" s="3">
        <v>40316</v>
      </c>
      <c r="B2487" s="7">
        <v>5059.55</v>
      </c>
      <c r="C2487" s="7">
        <v>5105.2</v>
      </c>
      <c r="D2487" s="7">
        <v>5024.25</v>
      </c>
      <c r="E2487" s="8">
        <v>5066.2</v>
      </c>
      <c r="F2487" s="9">
        <f t="shared" si="76"/>
        <v>6.6499999999996362</v>
      </c>
      <c r="G2487" s="6">
        <f t="shared" si="77"/>
        <v>1.3143461375022751E-3</v>
      </c>
    </row>
    <row r="2488" spans="1:7" x14ac:dyDescent="0.35">
      <c r="A2488" s="3">
        <v>40317</v>
      </c>
      <c r="B2488" s="7">
        <v>5065.1000000000004</v>
      </c>
      <c r="C2488" s="7">
        <v>5065.1000000000004</v>
      </c>
      <c r="D2488" s="7">
        <v>4908.1499999999996</v>
      </c>
      <c r="E2488" s="8">
        <v>4919.6499999999996</v>
      </c>
      <c r="F2488" s="9">
        <f t="shared" si="76"/>
        <v>-145.45000000000073</v>
      </c>
      <c r="G2488" s="6">
        <f t="shared" si="77"/>
        <v>-2.8716116167499302E-2</v>
      </c>
    </row>
    <row r="2489" spans="1:7" x14ac:dyDescent="0.35">
      <c r="A2489" s="3">
        <v>40318</v>
      </c>
      <c r="B2489" s="7">
        <v>4924.3</v>
      </c>
      <c r="C2489" s="7">
        <v>4980.25</v>
      </c>
      <c r="D2489" s="7">
        <v>4924.3</v>
      </c>
      <c r="E2489" s="8">
        <v>4947.6000000000004</v>
      </c>
      <c r="F2489" s="9">
        <f t="shared" si="76"/>
        <v>23.300000000000182</v>
      </c>
      <c r="G2489" s="6">
        <f t="shared" si="77"/>
        <v>4.73163698393684E-3</v>
      </c>
    </row>
    <row r="2490" spans="1:7" x14ac:dyDescent="0.35">
      <c r="A2490" s="3">
        <v>40319</v>
      </c>
      <c r="B2490" s="7">
        <v>4946.7</v>
      </c>
      <c r="C2490" s="7">
        <v>4946.7</v>
      </c>
      <c r="D2490" s="7">
        <v>4842.3</v>
      </c>
      <c r="E2490" s="8">
        <v>4931.1499999999996</v>
      </c>
      <c r="F2490" s="9">
        <f t="shared" si="76"/>
        <v>-15.550000000000182</v>
      </c>
      <c r="G2490" s="6">
        <f t="shared" si="77"/>
        <v>-3.1435098146239274E-3</v>
      </c>
    </row>
    <row r="2491" spans="1:7" x14ac:dyDescent="0.35">
      <c r="A2491" s="3">
        <v>40322</v>
      </c>
      <c r="B2491" s="7">
        <v>4944.3</v>
      </c>
      <c r="C2491" s="7">
        <v>5029.55</v>
      </c>
      <c r="D2491" s="7">
        <v>4923.45</v>
      </c>
      <c r="E2491" s="8">
        <v>4943.95</v>
      </c>
      <c r="F2491" s="9">
        <f t="shared" si="76"/>
        <v>-0.3500000000003638</v>
      </c>
      <c r="G2491" s="6">
        <f t="shared" si="77"/>
        <v>-7.0788584835136171E-5</v>
      </c>
    </row>
    <row r="2492" spans="1:7" x14ac:dyDescent="0.35">
      <c r="A2492" s="3">
        <v>40323</v>
      </c>
      <c r="B2492" s="7">
        <v>4945.3</v>
      </c>
      <c r="C2492" s="7">
        <v>4946.6000000000004</v>
      </c>
      <c r="D2492" s="7">
        <v>4786.45</v>
      </c>
      <c r="E2492" s="8">
        <v>4806.75</v>
      </c>
      <c r="F2492" s="9">
        <f t="shared" si="76"/>
        <v>-138.55000000000018</v>
      </c>
      <c r="G2492" s="6">
        <f t="shared" si="77"/>
        <v>-2.8016500515641151E-2</v>
      </c>
    </row>
    <row r="2493" spans="1:7" x14ac:dyDescent="0.35">
      <c r="A2493" s="3">
        <v>40324</v>
      </c>
      <c r="B2493" s="7">
        <v>4807.3</v>
      </c>
      <c r="C2493" s="7">
        <v>4925.45</v>
      </c>
      <c r="D2493" s="7">
        <v>4807.3</v>
      </c>
      <c r="E2493" s="8">
        <v>4917.3999999999996</v>
      </c>
      <c r="F2493" s="9">
        <f t="shared" si="76"/>
        <v>110.09999999999945</v>
      </c>
      <c r="G2493" s="6">
        <f t="shared" si="77"/>
        <v>2.2902668857778679E-2</v>
      </c>
    </row>
    <row r="2494" spans="1:7" x14ac:dyDescent="0.35">
      <c r="A2494" s="13">
        <v>40325</v>
      </c>
      <c r="B2494" s="14">
        <v>4915.1499999999996</v>
      </c>
      <c r="C2494" s="14">
        <v>5016.6000000000004</v>
      </c>
      <c r="D2494" s="14">
        <v>4897.6000000000004</v>
      </c>
      <c r="E2494" s="14">
        <v>5003.1000000000004</v>
      </c>
      <c r="F2494" s="15">
        <f t="shared" si="76"/>
        <v>87.950000000000728</v>
      </c>
      <c r="G2494" s="16">
        <f t="shared" si="77"/>
        <v>1.7893655330966651E-2</v>
      </c>
    </row>
    <row r="2495" spans="1:7" x14ac:dyDescent="0.35">
      <c r="A2495" s="3">
        <v>40326</v>
      </c>
      <c r="B2495" s="7">
        <v>5005.6000000000004</v>
      </c>
      <c r="C2495" s="7">
        <v>5077.25</v>
      </c>
      <c r="D2495" s="7">
        <v>5005.6000000000004</v>
      </c>
      <c r="E2495" s="8">
        <v>5066.55</v>
      </c>
      <c r="F2495" s="9">
        <f t="shared" si="76"/>
        <v>60.949999999999818</v>
      </c>
      <c r="G2495" s="6">
        <f t="shared" si="77"/>
        <v>1.217636247402905E-2</v>
      </c>
    </row>
    <row r="2496" spans="1:7" x14ac:dyDescent="0.35">
      <c r="A2496" s="3">
        <v>40329</v>
      </c>
      <c r="B2496" s="7">
        <v>5076.1000000000004</v>
      </c>
      <c r="C2496" s="7">
        <v>5097.6000000000004</v>
      </c>
      <c r="D2496" s="7">
        <v>5038.55</v>
      </c>
      <c r="E2496" s="8">
        <v>5086.3</v>
      </c>
      <c r="F2496" s="9">
        <f t="shared" si="76"/>
        <v>10.199999999999818</v>
      </c>
      <c r="G2496" s="6">
        <f t="shared" si="77"/>
        <v>2.0094166781583927E-3</v>
      </c>
    </row>
    <row r="2497" spans="1:7" x14ac:dyDescent="0.35">
      <c r="A2497" s="3">
        <v>40330</v>
      </c>
      <c r="B2497" s="7">
        <v>5086.25</v>
      </c>
      <c r="C2497" s="7">
        <v>5086.95</v>
      </c>
      <c r="D2497" s="7">
        <v>4961.05</v>
      </c>
      <c r="E2497" s="8">
        <v>4970.2</v>
      </c>
      <c r="F2497" s="9">
        <f t="shared" si="76"/>
        <v>-116.05000000000018</v>
      </c>
      <c r="G2497" s="6">
        <f t="shared" si="77"/>
        <v>-2.2816416810027069E-2</v>
      </c>
    </row>
    <row r="2498" spans="1:7" x14ac:dyDescent="0.35">
      <c r="A2498" s="3">
        <v>40331</v>
      </c>
      <c r="B2498" s="7">
        <v>4970.75</v>
      </c>
      <c r="C2498" s="7">
        <v>5031.2</v>
      </c>
      <c r="D2498" s="7">
        <v>4967.05</v>
      </c>
      <c r="E2498" s="8">
        <v>5019.8500000000004</v>
      </c>
      <c r="F2498" s="9">
        <f t="shared" ref="F2498:F2561" si="78">E2498-B2498</f>
        <v>49.100000000000364</v>
      </c>
      <c r="G2498" s="6">
        <f t="shared" ref="G2498:G2561" si="79">(E2498-B2498)/B2498</f>
        <v>9.8777850424986904E-3</v>
      </c>
    </row>
    <row r="2499" spans="1:7" x14ac:dyDescent="0.35">
      <c r="A2499" s="3">
        <v>40332</v>
      </c>
      <c r="B2499" s="7">
        <v>5020.1499999999996</v>
      </c>
      <c r="C2499" s="7">
        <v>5125.7</v>
      </c>
      <c r="D2499" s="7">
        <v>5020.1499999999996</v>
      </c>
      <c r="E2499" s="8">
        <v>5110.5</v>
      </c>
      <c r="F2499" s="9">
        <f t="shared" si="78"/>
        <v>90.350000000000364</v>
      </c>
      <c r="G2499" s="6">
        <f t="shared" si="79"/>
        <v>1.7997470195113767E-2</v>
      </c>
    </row>
    <row r="2500" spans="1:7" x14ac:dyDescent="0.35">
      <c r="A2500" s="3">
        <v>40333</v>
      </c>
      <c r="B2500" s="7">
        <v>5112.6000000000004</v>
      </c>
      <c r="C2500" s="7">
        <v>5147.8999999999996</v>
      </c>
      <c r="D2500" s="7">
        <v>5091.6000000000004</v>
      </c>
      <c r="E2500" s="8">
        <v>5135.5</v>
      </c>
      <c r="F2500" s="9">
        <f t="shared" si="78"/>
        <v>22.899999999999636</v>
      </c>
      <c r="G2500" s="6">
        <f t="shared" si="79"/>
        <v>4.4791299925673114E-3</v>
      </c>
    </row>
    <row r="2501" spans="1:7" x14ac:dyDescent="0.35">
      <c r="A2501" s="3">
        <v>40336</v>
      </c>
      <c r="B2501" s="7">
        <v>5132.95</v>
      </c>
      <c r="C2501" s="7">
        <v>5132.95</v>
      </c>
      <c r="D2501" s="7">
        <v>5004.25</v>
      </c>
      <c r="E2501" s="8">
        <v>5034</v>
      </c>
      <c r="F2501" s="9">
        <f t="shared" si="78"/>
        <v>-98.949999999999818</v>
      </c>
      <c r="G2501" s="6">
        <f t="shared" si="79"/>
        <v>-1.9277413573091463E-2</v>
      </c>
    </row>
    <row r="2502" spans="1:7" x14ac:dyDescent="0.35">
      <c r="A2502" s="3">
        <v>40337</v>
      </c>
      <c r="B2502" s="7">
        <v>5036.7</v>
      </c>
      <c r="C2502" s="7">
        <v>5071.3500000000004</v>
      </c>
      <c r="D2502" s="7">
        <v>4967.3</v>
      </c>
      <c r="E2502" s="8">
        <v>4987.1000000000004</v>
      </c>
      <c r="F2502" s="9">
        <f t="shared" si="78"/>
        <v>-49.599999999999454</v>
      </c>
      <c r="G2502" s="6">
        <f t="shared" si="79"/>
        <v>-9.8477177517023954E-3</v>
      </c>
    </row>
    <row r="2503" spans="1:7" x14ac:dyDescent="0.35">
      <c r="A2503" s="3">
        <v>40338</v>
      </c>
      <c r="B2503" s="7">
        <v>4985.05</v>
      </c>
      <c r="C2503" s="7">
        <v>5050.6000000000004</v>
      </c>
      <c r="D2503" s="7">
        <v>4980.1000000000004</v>
      </c>
      <c r="E2503" s="8">
        <v>5000.3</v>
      </c>
      <c r="F2503" s="9">
        <f t="shared" si="78"/>
        <v>15.25</v>
      </c>
      <c r="G2503" s="6">
        <f t="shared" si="79"/>
        <v>3.0591468490787452E-3</v>
      </c>
    </row>
    <row r="2504" spans="1:7" x14ac:dyDescent="0.35">
      <c r="A2504" s="3">
        <v>40339</v>
      </c>
      <c r="B2504" s="7">
        <v>4999.6000000000004</v>
      </c>
      <c r="C2504" s="7">
        <v>5085.2</v>
      </c>
      <c r="D2504" s="7">
        <v>4997.6000000000004</v>
      </c>
      <c r="E2504" s="8">
        <v>5078.6000000000004</v>
      </c>
      <c r="F2504" s="9">
        <f t="shared" si="78"/>
        <v>79</v>
      </c>
      <c r="G2504" s="6">
        <f t="shared" si="79"/>
        <v>1.5801264101128087E-2</v>
      </c>
    </row>
    <row r="2505" spans="1:7" x14ac:dyDescent="0.35">
      <c r="A2505" s="3">
        <v>40340</v>
      </c>
      <c r="B2505" s="7">
        <v>5078.75</v>
      </c>
      <c r="C2505" s="7">
        <v>5139.05</v>
      </c>
      <c r="D2505" s="7">
        <v>5078.75</v>
      </c>
      <c r="E2505" s="8">
        <v>5119.3500000000004</v>
      </c>
      <c r="F2505" s="9">
        <f t="shared" si="78"/>
        <v>40.600000000000364</v>
      </c>
      <c r="G2505" s="6">
        <f t="shared" si="79"/>
        <v>7.9940930347034925E-3</v>
      </c>
    </row>
    <row r="2506" spans="1:7" x14ac:dyDescent="0.35">
      <c r="A2506" s="3">
        <v>40343</v>
      </c>
      <c r="B2506" s="7">
        <v>5120.1499999999996</v>
      </c>
      <c r="C2506" s="7">
        <v>5201.25</v>
      </c>
      <c r="D2506" s="7">
        <v>5120.1499999999996</v>
      </c>
      <c r="E2506" s="8">
        <v>5197.7</v>
      </c>
      <c r="F2506" s="9">
        <f t="shared" si="78"/>
        <v>77.550000000000182</v>
      </c>
      <c r="G2506" s="6">
        <f t="shared" si="79"/>
        <v>1.5146040643340564E-2</v>
      </c>
    </row>
    <row r="2507" spans="1:7" x14ac:dyDescent="0.35">
      <c r="A2507" s="3">
        <v>40344</v>
      </c>
      <c r="B2507" s="7">
        <v>5201.3</v>
      </c>
      <c r="C2507" s="7">
        <v>5231.45</v>
      </c>
      <c r="D2507" s="7">
        <v>5171.05</v>
      </c>
      <c r="E2507" s="8">
        <v>5222.3500000000004</v>
      </c>
      <c r="F2507" s="9">
        <f t="shared" si="78"/>
        <v>21.050000000000182</v>
      </c>
      <c r="G2507" s="6">
        <f t="shared" si="79"/>
        <v>4.0470651567877606E-3</v>
      </c>
    </row>
    <row r="2508" spans="1:7" x14ac:dyDescent="0.35">
      <c r="A2508" s="3">
        <v>40345</v>
      </c>
      <c r="B2508" s="7">
        <v>5225.05</v>
      </c>
      <c r="C2508" s="7">
        <v>5255.65</v>
      </c>
      <c r="D2508" s="7">
        <v>5214.8999999999996</v>
      </c>
      <c r="E2508" s="8">
        <v>5233.3500000000004</v>
      </c>
      <c r="F2508" s="9">
        <f t="shared" si="78"/>
        <v>8.3000000000001819</v>
      </c>
      <c r="G2508" s="6">
        <f t="shared" si="79"/>
        <v>1.5885015454397914E-3</v>
      </c>
    </row>
    <row r="2509" spans="1:7" x14ac:dyDescent="0.35">
      <c r="A2509" s="3">
        <v>40346</v>
      </c>
      <c r="B2509" s="7">
        <v>5233.6499999999996</v>
      </c>
      <c r="C2509" s="7">
        <v>5285.55</v>
      </c>
      <c r="D2509" s="7">
        <v>5206.55</v>
      </c>
      <c r="E2509" s="8">
        <v>5274.85</v>
      </c>
      <c r="F2509" s="9">
        <f t="shared" si="78"/>
        <v>41.200000000000728</v>
      </c>
      <c r="G2509" s="6">
        <f t="shared" si="79"/>
        <v>7.8721351255817123E-3</v>
      </c>
    </row>
    <row r="2510" spans="1:7" x14ac:dyDescent="0.35">
      <c r="A2510" s="3">
        <v>40347</v>
      </c>
      <c r="B2510" s="7">
        <v>5274.95</v>
      </c>
      <c r="C2510" s="7">
        <v>5302.3</v>
      </c>
      <c r="D2510" s="7">
        <v>5245.5</v>
      </c>
      <c r="E2510" s="8">
        <v>5262.6</v>
      </c>
      <c r="F2510" s="9">
        <f t="shared" si="78"/>
        <v>-12.349999999999454</v>
      </c>
      <c r="G2510" s="6">
        <f t="shared" si="79"/>
        <v>-2.341254419473067E-3</v>
      </c>
    </row>
    <row r="2511" spans="1:7" x14ac:dyDescent="0.35">
      <c r="A2511" s="3">
        <v>40350</v>
      </c>
      <c r="B2511" s="7">
        <v>5266.5</v>
      </c>
      <c r="C2511" s="7">
        <v>5366.75</v>
      </c>
      <c r="D2511" s="7">
        <v>5266.5</v>
      </c>
      <c r="E2511" s="8">
        <v>5353.3</v>
      </c>
      <c r="F2511" s="9">
        <f t="shared" si="78"/>
        <v>86.800000000000182</v>
      </c>
      <c r="G2511" s="6">
        <f t="shared" si="79"/>
        <v>1.6481534225766672E-2</v>
      </c>
    </row>
    <row r="2512" spans="1:7" x14ac:dyDescent="0.35">
      <c r="A2512" s="3">
        <v>40351</v>
      </c>
      <c r="B2512" s="7">
        <v>5353.95</v>
      </c>
      <c r="C2512" s="7">
        <v>5354.35</v>
      </c>
      <c r="D2512" s="7">
        <v>5311.05</v>
      </c>
      <c r="E2512" s="8">
        <v>5316.55</v>
      </c>
      <c r="F2512" s="9">
        <f t="shared" si="78"/>
        <v>-37.399999999999636</v>
      </c>
      <c r="G2512" s="6">
        <f t="shared" si="79"/>
        <v>-6.9854966893601244E-3</v>
      </c>
    </row>
    <row r="2513" spans="1:7" x14ac:dyDescent="0.35">
      <c r="A2513" s="3">
        <v>40352</v>
      </c>
      <c r="B2513" s="7">
        <v>5316.15</v>
      </c>
      <c r="C2513" s="7">
        <v>5333.3</v>
      </c>
      <c r="D2513" s="7">
        <v>5288.15</v>
      </c>
      <c r="E2513" s="8">
        <v>5323.15</v>
      </c>
      <c r="F2513" s="9">
        <f t="shared" si="78"/>
        <v>7</v>
      </c>
      <c r="G2513" s="6">
        <f t="shared" si="79"/>
        <v>1.3167423793534795E-3</v>
      </c>
    </row>
    <row r="2514" spans="1:7" x14ac:dyDescent="0.35">
      <c r="A2514" s="13">
        <v>40353</v>
      </c>
      <c r="B2514" s="14">
        <v>5323.25</v>
      </c>
      <c r="C2514" s="14">
        <v>5348.3</v>
      </c>
      <c r="D2514" s="14">
        <v>5284.55</v>
      </c>
      <c r="E2514" s="14">
        <v>5320.6</v>
      </c>
      <c r="F2514" s="15">
        <f t="shared" si="78"/>
        <v>-2.6499999999996362</v>
      </c>
      <c r="G2514" s="16">
        <f t="shared" si="79"/>
        <v>-4.9781618372228174E-4</v>
      </c>
    </row>
    <row r="2515" spans="1:7" x14ac:dyDescent="0.35">
      <c r="A2515" s="3">
        <v>40354</v>
      </c>
      <c r="B2515" s="7">
        <v>5320.5</v>
      </c>
      <c r="C2515" s="7">
        <v>5320.5</v>
      </c>
      <c r="D2515" s="7">
        <v>5259.9</v>
      </c>
      <c r="E2515" s="8">
        <v>5269.05</v>
      </c>
      <c r="F2515" s="9">
        <f t="shared" si="78"/>
        <v>-51.449999999999818</v>
      </c>
      <c r="G2515" s="6">
        <f t="shared" si="79"/>
        <v>-9.6701437834789614E-3</v>
      </c>
    </row>
    <row r="2516" spans="1:7" x14ac:dyDescent="0.35">
      <c r="A2516" s="3">
        <v>40357</v>
      </c>
      <c r="B2516" s="7">
        <v>5271.1</v>
      </c>
      <c r="C2516" s="7">
        <v>5339.45</v>
      </c>
      <c r="D2516" s="7">
        <v>5270.75</v>
      </c>
      <c r="E2516" s="8">
        <v>5333.5</v>
      </c>
      <c r="F2516" s="9">
        <f t="shared" si="78"/>
        <v>62.399999999999636</v>
      </c>
      <c r="G2516" s="6">
        <f t="shared" si="79"/>
        <v>1.1838136252395066E-2</v>
      </c>
    </row>
    <row r="2517" spans="1:7" x14ac:dyDescent="0.35">
      <c r="A2517" s="3">
        <v>40358</v>
      </c>
      <c r="B2517" s="7">
        <v>5333.55</v>
      </c>
      <c r="C2517" s="7">
        <v>5334.15</v>
      </c>
      <c r="D2517" s="7">
        <v>5235.8</v>
      </c>
      <c r="E2517" s="8">
        <v>5256.15</v>
      </c>
      <c r="F2517" s="9">
        <f t="shared" si="78"/>
        <v>-77.400000000000546</v>
      </c>
      <c r="G2517" s="6">
        <f t="shared" si="79"/>
        <v>-1.4511910453637923E-2</v>
      </c>
    </row>
    <row r="2518" spans="1:7" x14ac:dyDescent="0.35">
      <c r="A2518" s="3">
        <v>40359</v>
      </c>
      <c r="B2518" s="7">
        <v>5254.25</v>
      </c>
      <c r="C2518" s="7">
        <v>5320.35</v>
      </c>
      <c r="D2518" s="7">
        <v>5210</v>
      </c>
      <c r="E2518" s="8">
        <v>5312.5</v>
      </c>
      <c r="F2518" s="9">
        <f t="shared" si="78"/>
        <v>58.25</v>
      </c>
      <c r="G2518" s="6">
        <f t="shared" si="79"/>
        <v>1.1086263500975401E-2</v>
      </c>
    </row>
    <row r="2519" spans="1:7" x14ac:dyDescent="0.35">
      <c r="A2519" s="3">
        <v>40360</v>
      </c>
      <c r="B2519" s="7">
        <v>5312.05</v>
      </c>
      <c r="C2519" s="7">
        <v>5312.55</v>
      </c>
      <c r="D2519" s="7">
        <v>5232.1000000000004</v>
      </c>
      <c r="E2519" s="8">
        <v>5251.4</v>
      </c>
      <c r="F2519" s="9">
        <f t="shared" si="78"/>
        <v>-60.650000000000546</v>
      </c>
      <c r="G2519" s="6">
        <f t="shared" si="79"/>
        <v>-1.1417437712371033E-2</v>
      </c>
    </row>
    <row r="2520" spans="1:7" x14ac:dyDescent="0.35">
      <c r="A2520" s="3">
        <v>40361</v>
      </c>
      <c r="B2520" s="7">
        <v>5251.25</v>
      </c>
      <c r="C2520" s="7">
        <v>5277.25</v>
      </c>
      <c r="D2520" s="7">
        <v>5225.6000000000004</v>
      </c>
      <c r="E2520" s="8">
        <v>5237.1000000000004</v>
      </c>
      <c r="F2520" s="9">
        <f t="shared" si="78"/>
        <v>-14.149999999999636</v>
      </c>
      <c r="G2520" s="6">
        <f t="shared" si="79"/>
        <v>-2.6945965246369221E-3</v>
      </c>
    </row>
    <row r="2521" spans="1:7" x14ac:dyDescent="0.35">
      <c r="A2521" s="3">
        <v>40364</v>
      </c>
      <c r="B2521" s="7">
        <v>5237</v>
      </c>
      <c r="C2521" s="7">
        <v>5252.75</v>
      </c>
      <c r="D2521" s="7">
        <v>5225.8500000000004</v>
      </c>
      <c r="E2521" s="8">
        <v>5235.8999999999996</v>
      </c>
      <c r="F2521" s="9">
        <f t="shared" si="78"/>
        <v>-1.1000000000003638</v>
      </c>
      <c r="G2521" s="6">
        <f t="shared" si="79"/>
        <v>-2.1004391827389037E-4</v>
      </c>
    </row>
    <row r="2522" spans="1:7" x14ac:dyDescent="0.35">
      <c r="A2522" s="3">
        <v>40365</v>
      </c>
      <c r="B2522" s="7">
        <v>5236.1000000000004</v>
      </c>
      <c r="C2522" s="7">
        <v>5297.45</v>
      </c>
      <c r="D2522" s="7">
        <v>5231.5</v>
      </c>
      <c r="E2522" s="8">
        <v>5289.05</v>
      </c>
      <c r="F2522" s="9">
        <f t="shared" si="78"/>
        <v>52.949999999999818</v>
      </c>
      <c r="G2522" s="6">
        <f t="shared" si="79"/>
        <v>1.011248830236241E-2</v>
      </c>
    </row>
    <row r="2523" spans="1:7" x14ac:dyDescent="0.35">
      <c r="A2523" s="3">
        <v>40366</v>
      </c>
      <c r="B2523" s="7">
        <v>5293.1</v>
      </c>
      <c r="C2523" s="7">
        <v>5296.75</v>
      </c>
      <c r="D2523" s="7">
        <v>5233.45</v>
      </c>
      <c r="E2523" s="8">
        <v>5241.1000000000004</v>
      </c>
      <c r="F2523" s="9">
        <f t="shared" si="78"/>
        <v>-52</v>
      </c>
      <c r="G2523" s="6">
        <f t="shared" si="79"/>
        <v>-9.8241106345997621E-3</v>
      </c>
    </row>
    <row r="2524" spans="1:7" x14ac:dyDescent="0.35">
      <c r="A2524" s="3">
        <v>40367</v>
      </c>
      <c r="B2524" s="7">
        <v>5242</v>
      </c>
      <c r="C2524" s="7">
        <v>5320.5</v>
      </c>
      <c r="D2524" s="7">
        <v>5242</v>
      </c>
      <c r="E2524" s="8">
        <v>5296.85</v>
      </c>
      <c r="F2524" s="9">
        <f t="shared" si="78"/>
        <v>54.850000000000364</v>
      </c>
      <c r="G2524" s="6">
        <f t="shared" si="79"/>
        <v>1.0463563525372066E-2</v>
      </c>
    </row>
    <row r="2525" spans="1:7" x14ac:dyDescent="0.35">
      <c r="A2525" s="3">
        <v>40368</v>
      </c>
      <c r="B2525" s="7">
        <v>5297.2</v>
      </c>
      <c r="C2525" s="7">
        <v>5359.05</v>
      </c>
      <c r="D2525" s="7">
        <v>5297.2</v>
      </c>
      <c r="E2525" s="8">
        <v>5352.45</v>
      </c>
      <c r="F2525" s="9">
        <f t="shared" si="78"/>
        <v>55.25</v>
      </c>
      <c r="G2525" s="6">
        <f t="shared" si="79"/>
        <v>1.0430038510911425E-2</v>
      </c>
    </row>
    <row r="2526" spans="1:7" x14ac:dyDescent="0.35">
      <c r="A2526" s="3">
        <v>40371</v>
      </c>
      <c r="B2526" s="7">
        <v>5352.25</v>
      </c>
      <c r="C2526" s="7">
        <v>5402.7</v>
      </c>
      <c r="D2526" s="7">
        <v>5351.6</v>
      </c>
      <c r="E2526" s="8">
        <v>5383</v>
      </c>
      <c r="F2526" s="9">
        <f t="shared" si="78"/>
        <v>30.75</v>
      </c>
      <c r="G2526" s="6">
        <f t="shared" si="79"/>
        <v>5.7452473258909802E-3</v>
      </c>
    </row>
    <row r="2527" spans="1:7" x14ac:dyDescent="0.35">
      <c r="A2527" s="3">
        <v>40372</v>
      </c>
      <c r="B2527" s="7">
        <v>5370.2</v>
      </c>
      <c r="C2527" s="7">
        <v>5406.2</v>
      </c>
      <c r="D2527" s="7">
        <v>5357.85</v>
      </c>
      <c r="E2527" s="8">
        <v>5400.65</v>
      </c>
      <c r="F2527" s="9">
        <f t="shared" si="78"/>
        <v>30.449999999999818</v>
      </c>
      <c r="G2527" s="6">
        <f t="shared" si="79"/>
        <v>5.6701798815686228E-3</v>
      </c>
    </row>
    <row r="2528" spans="1:7" x14ac:dyDescent="0.35">
      <c r="A2528" s="3">
        <v>40373</v>
      </c>
      <c r="B2528" s="7">
        <v>5402</v>
      </c>
      <c r="C2528" s="7">
        <v>5453.45</v>
      </c>
      <c r="D2528" s="7">
        <v>5371.7</v>
      </c>
      <c r="E2528" s="8">
        <v>5386.15</v>
      </c>
      <c r="F2528" s="9">
        <f t="shared" si="78"/>
        <v>-15.850000000000364</v>
      </c>
      <c r="G2528" s="6">
        <f t="shared" si="79"/>
        <v>-2.9340984820437547E-3</v>
      </c>
    </row>
    <row r="2529" spans="1:7" x14ac:dyDescent="0.35">
      <c r="A2529" s="3">
        <v>40374</v>
      </c>
      <c r="B2529" s="7">
        <v>5387.1</v>
      </c>
      <c r="C2529" s="7">
        <v>5399.2</v>
      </c>
      <c r="D2529" s="7">
        <v>5360.6</v>
      </c>
      <c r="E2529" s="8">
        <v>5378.75</v>
      </c>
      <c r="F2529" s="9">
        <f t="shared" si="78"/>
        <v>-8.3500000000003638</v>
      </c>
      <c r="G2529" s="6">
        <f t="shared" si="79"/>
        <v>-1.5499990718569107E-3</v>
      </c>
    </row>
    <row r="2530" spans="1:7" x14ac:dyDescent="0.35">
      <c r="A2530" s="3">
        <v>40375</v>
      </c>
      <c r="B2530" s="7">
        <v>5376.65</v>
      </c>
      <c r="C2530" s="7">
        <v>5401.35</v>
      </c>
      <c r="D2530" s="7">
        <v>5374.4</v>
      </c>
      <c r="E2530" s="8">
        <v>5393.9</v>
      </c>
      <c r="F2530" s="9">
        <f t="shared" si="78"/>
        <v>17.25</v>
      </c>
      <c r="G2530" s="6">
        <f t="shared" si="79"/>
        <v>3.2083174467372809E-3</v>
      </c>
    </row>
    <row r="2531" spans="1:7" x14ac:dyDescent="0.35">
      <c r="A2531" s="3">
        <v>40378</v>
      </c>
      <c r="B2531" s="7">
        <v>5392.7</v>
      </c>
      <c r="C2531" s="7">
        <v>5409.1</v>
      </c>
      <c r="D2531" s="7">
        <v>5361.5</v>
      </c>
      <c r="E2531" s="8">
        <v>5386.45</v>
      </c>
      <c r="F2531" s="9">
        <f t="shared" si="78"/>
        <v>-6.25</v>
      </c>
      <c r="G2531" s="6">
        <f t="shared" si="79"/>
        <v>-1.1589741687837263E-3</v>
      </c>
    </row>
    <row r="2532" spans="1:7" x14ac:dyDescent="0.35">
      <c r="A2532" s="3">
        <v>40379</v>
      </c>
      <c r="B2532" s="7">
        <v>5387</v>
      </c>
      <c r="C2532" s="7">
        <v>5416.45</v>
      </c>
      <c r="D2532" s="7">
        <v>5353.6</v>
      </c>
      <c r="E2532" s="8">
        <v>5368</v>
      </c>
      <c r="F2532" s="9">
        <f t="shared" si="78"/>
        <v>-19</v>
      </c>
      <c r="G2532" s="6">
        <f t="shared" si="79"/>
        <v>-3.5270094672359385E-3</v>
      </c>
    </row>
    <row r="2533" spans="1:7" x14ac:dyDescent="0.35">
      <c r="A2533" s="3">
        <v>40380</v>
      </c>
      <c r="B2533" s="7">
        <v>5368.85</v>
      </c>
      <c r="C2533" s="7">
        <v>5409.1</v>
      </c>
      <c r="D2533" s="7">
        <v>5368.85</v>
      </c>
      <c r="E2533" s="8">
        <v>5399.35</v>
      </c>
      <c r="F2533" s="9">
        <f t="shared" si="78"/>
        <v>30.5</v>
      </c>
      <c r="G2533" s="6">
        <f t="shared" si="79"/>
        <v>5.6809186324818161E-3</v>
      </c>
    </row>
    <row r="2534" spans="1:7" x14ac:dyDescent="0.35">
      <c r="A2534" s="3">
        <v>40381</v>
      </c>
      <c r="B2534" s="7">
        <v>5399.15</v>
      </c>
      <c r="C2534" s="7">
        <v>5447.15</v>
      </c>
      <c r="D2534" s="7">
        <v>5372.2</v>
      </c>
      <c r="E2534" s="8">
        <v>5441.95</v>
      </c>
      <c r="F2534" s="9">
        <f t="shared" si="78"/>
        <v>42.800000000000182</v>
      </c>
      <c r="G2534" s="6">
        <f t="shared" si="79"/>
        <v>7.9271737217895752E-3</v>
      </c>
    </row>
    <row r="2535" spans="1:7" x14ac:dyDescent="0.35">
      <c r="A2535" s="3">
        <v>40382</v>
      </c>
      <c r="B2535" s="7">
        <v>5441.9</v>
      </c>
      <c r="C2535" s="7">
        <v>5477.5</v>
      </c>
      <c r="D2535" s="7">
        <v>5435.15</v>
      </c>
      <c r="E2535" s="8">
        <v>5449.1</v>
      </c>
      <c r="F2535" s="9">
        <f t="shared" si="78"/>
        <v>7.2000000000007276</v>
      </c>
      <c r="G2535" s="6">
        <f t="shared" si="79"/>
        <v>1.3230673110495835E-3</v>
      </c>
    </row>
    <row r="2536" spans="1:7" x14ac:dyDescent="0.35">
      <c r="A2536" s="3">
        <v>40385</v>
      </c>
      <c r="B2536" s="7">
        <v>5446.55</v>
      </c>
      <c r="C2536" s="7">
        <v>5466.25</v>
      </c>
      <c r="D2536" s="7">
        <v>5409.2</v>
      </c>
      <c r="E2536" s="8">
        <v>5418.6</v>
      </c>
      <c r="F2536" s="9">
        <f t="shared" si="78"/>
        <v>-27.949999999999818</v>
      </c>
      <c r="G2536" s="6">
        <f t="shared" si="79"/>
        <v>-5.1316888672645654E-3</v>
      </c>
    </row>
    <row r="2537" spans="1:7" x14ac:dyDescent="0.35">
      <c r="A2537" s="3">
        <v>40386</v>
      </c>
      <c r="B2537" s="7">
        <v>5420.2</v>
      </c>
      <c r="C2537" s="7">
        <v>5450.95</v>
      </c>
      <c r="D2537" s="7">
        <v>5407.2</v>
      </c>
      <c r="E2537" s="8">
        <v>5430.6</v>
      </c>
      <c r="F2537" s="9">
        <f t="shared" si="78"/>
        <v>10.400000000000546</v>
      </c>
      <c r="G2537" s="6">
        <f t="shared" si="79"/>
        <v>1.9187483856685263E-3</v>
      </c>
    </row>
    <row r="2538" spans="1:7" x14ac:dyDescent="0.35">
      <c r="A2538" s="3">
        <v>40387</v>
      </c>
      <c r="B2538" s="7">
        <v>5436.1</v>
      </c>
      <c r="C2538" s="7">
        <v>5447.85</v>
      </c>
      <c r="D2538" s="7">
        <v>5386.25</v>
      </c>
      <c r="E2538" s="8">
        <v>5397.55</v>
      </c>
      <c r="F2538" s="9">
        <f t="shared" si="78"/>
        <v>-38.550000000000182</v>
      </c>
      <c r="G2538" s="6">
        <f t="shared" si="79"/>
        <v>-7.0914810249995729E-3</v>
      </c>
    </row>
    <row r="2539" spans="1:7" x14ac:dyDescent="0.35">
      <c r="A2539" s="13">
        <v>40388</v>
      </c>
      <c r="B2539" s="14">
        <v>5397.85</v>
      </c>
      <c r="C2539" s="14">
        <v>5415.85</v>
      </c>
      <c r="D2539" s="14">
        <v>5381.55</v>
      </c>
      <c r="E2539" s="14">
        <v>5408.9</v>
      </c>
      <c r="F2539" s="15">
        <f t="shared" si="78"/>
        <v>11.049999999999272</v>
      </c>
      <c r="G2539" s="16">
        <f t="shared" si="79"/>
        <v>2.0471113498891727E-3</v>
      </c>
    </row>
    <row r="2540" spans="1:7" x14ac:dyDescent="0.35">
      <c r="A2540" s="3">
        <v>40389</v>
      </c>
      <c r="B2540" s="7">
        <v>5408.4</v>
      </c>
      <c r="C2540" s="7">
        <v>5413.25</v>
      </c>
      <c r="D2540" s="7">
        <v>5349.2</v>
      </c>
      <c r="E2540" s="8">
        <v>5367.6</v>
      </c>
      <c r="F2540" s="9">
        <f t="shared" si="78"/>
        <v>-40.799999999999272</v>
      </c>
      <c r="G2540" s="6">
        <f t="shared" si="79"/>
        <v>-7.5438207233191473E-3</v>
      </c>
    </row>
    <row r="2541" spans="1:7" x14ac:dyDescent="0.35">
      <c r="A2541" s="3">
        <v>40392</v>
      </c>
      <c r="B2541" s="7">
        <v>5369.55</v>
      </c>
      <c r="C2541" s="7">
        <v>5438.85</v>
      </c>
      <c r="D2541" s="7">
        <v>5351.3</v>
      </c>
      <c r="E2541" s="8">
        <v>5431.65</v>
      </c>
      <c r="F2541" s="9">
        <f t="shared" si="78"/>
        <v>62.099999999999454</v>
      </c>
      <c r="G2541" s="6">
        <f t="shared" si="79"/>
        <v>1.1565214962147564E-2</v>
      </c>
    </row>
    <row r="2542" spans="1:7" x14ac:dyDescent="0.35">
      <c r="A2542" s="3">
        <v>40393</v>
      </c>
      <c r="B2542" s="7">
        <v>5432.5</v>
      </c>
      <c r="C2542" s="7">
        <v>5459.2</v>
      </c>
      <c r="D2542" s="7">
        <v>5426.4</v>
      </c>
      <c r="E2542" s="8">
        <v>5439.55</v>
      </c>
      <c r="F2542" s="9">
        <f t="shared" si="78"/>
        <v>7.0500000000001819</v>
      </c>
      <c r="G2542" s="6">
        <f t="shared" si="79"/>
        <v>1.2977450529222609E-3</v>
      </c>
    </row>
    <row r="2543" spans="1:7" x14ac:dyDescent="0.35">
      <c r="A2543" s="3">
        <v>40394</v>
      </c>
      <c r="B2543" s="7">
        <v>5441.35</v>
      </c>
      <c r="C2543" s="7">
        <v>5481.9</v>
      </c>
      <c r="D2543" s="7">
        <v>5428.4</v>
      </c>
      <c r="E2543" s="8">
        <v>5467.85</v>
      </c>
      <c r="F2543" s="9">
        <f t="shared" si="78"/>
        <v>26.5</v>
      </c>
      <c r="G2543" s="6">
        <f t="shared" si="79"/>
        <v>4.8701149530906845E-3</v>
      </c>
    </row>
    <row r="2544" spans="1:7" x14ac:dyDescent="0.35">
      <c r="A2544" s="3">
        <v>40395</v>
      </c>
      <c r="B2544" s="7">
        <v>5470.15</v>
      </c>
      <c r="C2544" s="7">
        <v>5487.15</v>
      </c>
      <c r="D2544" s="7">
        <v>5443.1</v>
      </c>
      <c r="E2544" s="8">
        <v>5447.1</v>
      </c>
      <c r="F2544" s="9">
        <f t="shared" si="78"/>
        <v>-23.049999999999272</v>
      </c>
      <c r="G2544" s="6">
        <f t="shared" si="79"/>
        <v>-4.2137784155826209E-3</v>
      </c>
    </row>
    <row r="2545" spans="1:7" x14ac:dyDescent="0.35">
      <c r="A2545" s="3">
        <v>40396</v>
      </c>
      <c r="B2545" s="7">
        <v>5448.25</v>
      </c>
      <c r="C2545" s="7">
        <v>5471.9</v>
      </c>
      <c r="D2545" s="7">
        <v>5431.35</v>
      </c>
      <c r="E2545" s="8">
        <v>5439.25</v>
      </c>
      <c r="F2545" s="9">
        <f t="shared" si="78"/>
        <v>-9</v>
      </c>
      <c r="G2545" s="6">
        <f t="shared" si="79"/>
        <v>-1.6519065755058965E-3</v>
      </c>
    </row>
    <row r="2546" spans="1:7" x14ac:dyDescent="0.35">
      <c r="A2546" s="3">
        <v>40399</v>
      </c>
      <c r="B2546" s="7">
        <v>5439.8</v>
      </c>
      <c r="C2546" s="7">
        <v>5492.3</v>
      </c>
      <c r="D2546" s="7">
        <v>5433.25</v>
      </c>
      <c r="E2546" s="8">
        <v>5486.15</v>
      </c>
      <c r="F2546" s="9">
        <f t="shared" si="78"/>
        <v>46.349999999999454</v>
      </c>
      <c r="G2546" s="6">
        <f t="shared" si="79"/>
        <v>8.5205338431558978E-3</v>
      </c>
    </row>
    <row r="2547" spans="1:7" x14ac:dyDescent="0.35">
      <c r="A2547" s="3">
        <v>40400</v>
      </c>
      <c r="B2547" s="7">
        <v>5486.8</v>
      </c>
      <c r="C2547" s="7">
        <v>5491.45</v>
      </c>
      <c r="D2547" s="7">
        <v>5445.35</v>
      </c>
      <c r="E2547" s="8">
        <v>5460.7</v>
      </c>
      <c r="F2547" s="9">
        <f t="shared" si="78"/>
        <v>-26.100000000000364</v>
      </c>
      <c r="G2547" s="6">
        <f t="shared" si="79"/>
        <v>-4.7568710359408694E-3</v>
      </c>
    </row>
    <row r="2548" spans="1:7" x14ac:dyDescent="0.35">
      <c r="A2548" s="3">
        <v>40401</v>
      </c>
      <c r="B2548" s="7">
        <v>5460.7</v>
      </c>
      <c r="C2548" s="7">
        <v>5474.6</v>
      </c>
      <c r="D2548" s="7">
        <v>5412</v>
      </c>
      <c r="E2548" s="8">
        <v>5420.6</v>
      </c>
      <c r="F2548" s="9">
        <f t="shared" si="78"/>
        <v>-40.099999999999454</v>
      </c>
      <c r="G2548" s="6">
        <f t="shared" si="79"/>
        <v>-7.3433808852343936E-3</v>
      </c>
    </row>
    <row r="2549" spans="1:7" x14ac:dyDescent="0.35">
      <c r="A2549" s="3">
        <v>40402</v>
      </c>
      <c r="B2549" s="7">
        <v>5418.7</v>
      </c>
      <c r="C2549" s="7">
        <v>5431.1</v>
      </c>
      <c r="D2549" s="7">
        <v>5372.45</v>
      </c>
      <c r="E2549" s="8">
        <v>5416.45</v>
      </c>
      <c r="F2549" s="9">
        <f t="shared" si="78"/>
        <v>-2.25</v>
      </c>
      <c r="G2549" s="6">
        <f t="shared" si="79"/>
        <v>-4.1522874490191377E-4</v>
      </c>
    </row>
    <row r="2550" spans="1:7" x14ac:dyDescent="0.35">
      <c r="A2550" s="3">
        <v>40403</v>
      </c>
      <c r="B2550" s="7">
        <v>5420.65</v>
      </c>
      <c r="C2550" s="7">
        <v>5476.5</v>
      </c>
      <c r="D2550" s="7">
        <v>5415.5</v>
      </c>
      <c r="E2550" s="8">
        <v>5452.1</v>
      </c>
      <c r="F2550" s="9">
        <f t="shared" si="78"/>
        <v>31.450000000000728</v>
      </c>
      <c r="G2550" s="6">
        <f t="shared" si="79"/>
        <v>5.8018872275466468E-3</v>
      </c>
    </row>
    <row r="2551" spans="1:7" x14ac:dyDescent="0.35">
      <c r="A2551" s="3">
        <v>40406</v>
      </c>
      <c r="B2551" s="7">
        <v>5452.1</v>
      </c>
      <c r="C2551" s="7">
        <v>5465.25</v>
      </c>
      <c r="D2551" s="7">
        <v>5397.4</v>
      </c>
      <c r="E2551" s="8">
        <v>5418.3</v>
      </c>
      <c r="F2551" s="9">
        <f t="shared" si="78"/>
        <v>-33.800000000000182</v>
      </c>
      <c r="G2551" s="6">
        <f t="shared" si="79"/>
        <v>-6.1994460849948054E-3</v>
      </c>
    </row>
    <row r="2552" spans="1:7" x14ac:dyDescent="0.35">
      <c r="A2552" s="3">
        <v>40407</v>
      </c>
      <c r="B2552" s="7">
        <v>5422.15</v>
      </c>
      <c r="C2552" s="7">
        <v>5443.55</v>
      </c>
      <c r="D2552" s="7">
        <v>5408.8</v>
      </c>
      <c r="E2552" s="8">
        <v>5414.15</v>
      </c>
      <c r="F2552" s="9">
        <f t="shared" si="78"/>
        <v>-8</v>
      </c>
      <c r="G2552" s="6">
        <f t="shared" si="79"/>
        <v>-1.4754294883026107E-3</v>
      </c>
    </row>
    <row r="2553" spans="1:7" x14ac:dyDescent="0.35">
      <c r="A2553" s="3">
        <v>40408</v>
      </c>
      <c r="B2553" s="7">
        <v>5416.25</v>
      </c>
      <c r="C2553" s="7">
        <v>5487.95</v>
      </c>
      <c r="D2553" s="7">
        <v>5416.25</v>
      </c>
      <c r="E2553" s="8">
        <v>5479.15</v>
      </c>
      <c r="F2553" s="9">
        <f t="shared" si="78"/>
        <v>62.899999999999636</v>
      </c>
      <c r="G2553" s="6">
        <f t="shared" si="79"/>
        <v>1.1613201015462661E-2</v>
      </c>
    </row>
    <row r="2554" spans="1:7" x14ac:dyDescent="0.35">
      <c r="A2554" s="3">
        <v>40409</v>
      </c>
      <c r="B2554" s="7">
        <v>5478.25</v>
      </c>
      <c r="C2554" s="7">
        <v>5544.7</v>
      </c>
      <c r="D2554" s="7">
        <v>5478.1</v>
      </c>
      <c r="E2554" s="8">
        <v>5540.2</v>
      </c>
      <c r="F2554" s="9">
        <f t="shared" si="78"/>
        <v>61.949999999999818</v>
      </c>
      <c r="G2554" s="6">
        <f t="shared" si="79"/>
        <v>1.130835577054713E-2</v>
      </c>
    </row>
    <row r="2555" spans="1:7" x14ac:dyDescent="0.35">
      <c r="A2555" s="3">
        <v>40410</v>
      </c>
      <c r="B2555" s="7">
        <v>5540.8</v>
      </c>
      <c r="C2555" s="7">
        <v>5546.6</v>
      </c>
      <c r="D2555" s="7">
        <v>5513.35</v>
      </c>
      <c r="E2555" s="8">
        <v>5530.65</v>
      </c>
      <c r="F2555" s="9">
        <f t="shared" si="78"/>
        <v>-10.150000000000546</v>
      </c>
      <c r="G2555" s="6">
        <f t="shared" si="79"/>
        <v>-1.8318654345943809E-3</v>
      </c>
    </row>
    <row r="2556" spans="1:7" x14ac:dyDescent="0.35">
      <c r="A2556" s="3">
        <v>40413</v>
      </c>
      <c r="B2556" s="7">
        <v>5531.15</v>
      </c>
      <c r="C2556" s="7">
        <v>5549.8</v>
      </c>
      <c r="D2556" s="7">
        <v>5519.4</v>
      </c>
      <c r="E2556" s="8">
        <v>5543.5</v>
      </c>
      <c r="F2556" s="9">
        <f t="shared" si="78"/>
        <v>12.350000000000364</v>
      </c>
      <c r="G2556" s="6">
        <f t="shared" si="79"/>
        <v>2.2328087287454444E-3</v>
      </c>
    </row>
    <row r="2557" spans="1:7" x14ac:dyDescent="0.35">
      <c r="A2557" s="3">
        <v>40414</v>
      </c>
      <c r="B2557" s="7">
        <v>5541.1</v>
      </c>
      <c r="C2557" s="7">
        <v>5547.25</v>
      </c>
      <c r="D2557" s="7">
        <v>5488.45</v>
      </c>
      <c r="E2557" s="8">
        <v>5505.1</v>
      </c>
      <c r="F2557" s="9">
        <f t="shared" si="78"/>
        <v>-36</v>
      </c>
      <c r="G2557" s="6">
        <f t="shared" si="79"/>
        <v>-6.4969049466712383E-3</v>
      </c>
    </row>
    <row r="2558" spans="1:7" x14ac:dyDescent="0.35">
      <c r="A2558" s="3">
        <v>40415</v>
      </c>
      <c r="B2558" s="7">
        <v>5505.3</v>
      </c>
      <c r="C2558" s="7">
        <v>5506.15</v>
      </c>
      <c r="D2558" s="7">
        <v>5452.55</v>
      </c>
      <c r="E2558" s="8">
        <v>5462.35</v>
      </c>
      <c r="F2558" s="9">
        <f t="shared" si="78"/>
        <v>-42.949999999999818</v>
      </c>
      <c r="G2558" s="6">
        <f t="shared" si="79"/>
        <v>-7.8015730296259632E-3</v>
      </c>
    </row>
    <row r="2559" spans="1:7" x14ac:dyDescent="0.35">
      <c r="A2559" s="13">
        <v>40416</v>
      </c>
      <c r="B2559" s="14">
        <v>5462.1</v>
      </c>
      <c r="C2559" s="14">
        <v>5486.55</v>
      </c>
      <c r="D2559" s="14">
        <v>5454.7</v>
      </c>
      <c r="E2559" s="14">
        <v>5477.9</v>
      </c>
      <c r="F2559" s="15">
        <f t="shared" si="78"/>
        <v>15.799999999999272</v>
      </c>
      <c r="G2559" s="16">
        <f t="shared" si="79"/>
        <v>2.8926603321065654E-3</v>
      </c>
    </row>
    <row r="2560" spans="1:7" x14ac:dyDescent="0.35">
      <c r="A2560" s="3">
        <v>40417</v>
      </c>
      <c r="B2560" s="7">
        <v>5489.6</v>
      </c>
      <c r="C2560" s="7">
        <v>5495.2</v>
      </c>
      <c r="D2560" s="7">
        <v>5391.95</v>
      </c>
      <c r="E2560" s="8">
        <v>5408.7</v>
      </c>
      <c r="F2560" s="9">
        <f t="shared" si="78"/>
        <v>-80.900000000000546</v>
      </c>
      <c r="G2560" s="6">
        <f t="shared" si="79"/>
        <v>-1.4736957155348394E-2</v>
      </c>
    </row>
    <row r="2561" spans="1:7" x14ac:dyDescent="0.35">
      <c r="A2561" s="3">
        <v>40420</v>
      </c>
      <c r="B2561" s="7">
        <v>5408.9</v>
      </c>
      <c r="C2561" s="7">
        <v>5469</v>
      </c>
      <c r="D2561" s="7">
        <v>5390.35</v>
      </c>
      <c r="E2561" s="8">
        <v>5415.45</v>
      </c>
      <c r="F2561" s="9">
        <f t="shared" si="78"/>
        <v>6.5500000000001819</v>
      </c>
      <c r="G2561" s="6">
        <f t="shared" si="79"/>
        <v>1.2109671097635716E-3</v>
      </c>
    </row>
    <row r="2562" spans="1:7" x14ac:dyDescent="0.35">
      <c r="A2562" s="3">
        <v>40421</v>
      </c>
      <c r="B2562" s="7">
        <v>5413.55</v>
      </c>
      <c r="C2562" s="7">
        <v>5413.9</v>
      </c>
      <c r="D2562" s="7">
        <v>5348.9</v>
      </c>
      <c r="E2562" s="8">
        <v>5402.4</v>
      </c>
      <c r="F2562" s="9">
        <f t="shared" ref="F2562:F2625" si="80">E2562-B2562</f>
        <v>-11.150000000000546</v>
      </c>
      <c r="G2562" s="6">
        <f t="shared" ref="G2562:G2625" si="81">(E2562-B2562)/B2562</f>
        <v>-2.0596466274441995E-3</v>
      </c>
    </row>
    <row r="2563" spans="1:7" x14ac:dyDescent="0.35">
      <c r="A2563" s="3">
        <v>40422</v>
      </c>
      <c r="B2563" s="7">
        <v>5403.05</v>
      </c>
      <c r="C2563" s="7">
        <v>5478.6</v>
      </c>
      <c r="D2563" s="7">
        <v>5403.05</v>
      </c>
      <c r="E2563" s="8">
        <v>5471.85</v>
      </c>
      <c r="F2563" s="9">
        <f t="shared" si="80"/>
        <v>68.800000000000182</v>
      </c>
      <c r="G2563" s="6">
        <f t="shared" si="81"/>
        <v>1.2733548643821578E-2</v>
      </c>
    </row>
    <row r="2564" spans="1:7" x14ac:dyDescent="0.35">
      <c r="A2564" s="3">
        <v>40423</v>
      </c>
      <c r="B2564" s="7">
        <v>5471.9</v>
      </c>
      <c r="C2564" s="7">
        <v>5513.95</v>
      </c>
      <c r="D2564" s="7">
        <v>5471.85</v>
      </c>
      <c r="E2564" s="8">
        <v>5486.15</v>
      </c>
      <c r="F2564" s="9">
        <f t="shared" si="80"/>
        <v>14.25</v>
      </c>
      <c r="G2564" s="6">
        <f t="shared" si="81"/>
        <v>2.6042142583015044E-3</v>
      </c>
    </row>
    <row r="2565" spans="1:7" x14ac:dyDescent="0.35">
      <c r="A2565" s="3">
        <v>40424</v>
      </c>
      <c r="B2565" s="7">
        <v>5486.3</v>
      </c>
      <c r="C2565" s="7">
        <v>5510.4</v>
      </c>
      <c r="D2565" s="7">
        <v>5473.65</v>
      </c>
      <c r="E2565" s="8">
        <v>5479.4</v>
      </c>
      <c r="F2565" s="9">
        <f t="shared" si="80"/>
        <v>-6.9000000000005457</v>
      </c>
      <c r="G2565" s="6">
        <f t="shared" si="81"/>
        <v>-1.2576782166488427E-3</v>
      </c>
    </row>
    <row r="2566" spans="1:7" x14ac:dyDescent="0.35">
      <c r="A2566" s="3">
        <v>40427</v>
      </c>
      <c r="B2566" s="7">
        <v>5479.55</v>
      </c>
      <c r="C2566" s="7">
        <v>5589.4</v>
      </c>
      <c r="D2566" s="7">
        <v>5479.55</v>
      </c>
      <c r="E2566" s="8">
        <v>5576.95</v>
      </c>
      <c r="F2566" s="9">
        <f t="shared" si="80"/>
        <v>97.399999999999636</v>
      </c>
      <c r="G2566" s="6">
        <f t="shared" si="81"/>
        <v>1.7775182268616883E-2</v>
      </c>
    </row>
    <row r="2567" spans="1:7" x14ac:dyDescent="0.35">
      <c r="A2567" s="3">
        <v>40428</v>
      </c>
      <c r="B2567" s="7">
        <v>5575.9</v>
      </c>
      <c r="C2567" s="7">
        <v>5625.5</v>
      </c>
      <c r="D2567" s="7">
        <v>5571.65</v>
      </c>
      <c r="E2567" s="8">
        <v>5604</v>
      </c>
      <c r="F2567" s="9">
        <f t="shared" si="80"/>
        <v>28.100000000000364</v>
      </c>
      <c r="G2567" s="6">
        <f t="shared" si="81"/>
        <v>5.0395451855306528E-3</v>
      </c>
    </row>
    <row r="2568" spans="1:7" x14ac:dyDescent="0.35">
      <c r="A2568" s="3">
        <v>40429</v>
      </c>
      <c r="B2568" s="7">
        <v>5604.25</v>
      </c>
      <c r="C2568" s="7">
        <v>5625.3</v>
      </c>
      <c r="D2568" s="7">
        <v>5567.75</v>
      </c>
      <c r="E2568" s="8">
        <v>5607.85</v>
      </c>
      <c r="F2568" s="9">
        <f t="shared" si="80"/>
        <v>3.6000000000003638</v>
      </c>
      <c r="G2568" s="6">
        <f t="shared" si="81"/>
        <v>6.423696301914375E-4</v>
      </c>
    </row>
    <row r="2569" spans="1:7" x14ac:dyDescent="0.35">
      <c r="A2569" s="3">
        <v>40430</v>
      </c>
      <c r="B2569" s="7">
        <v>5608.3</v>
      </c>
      <c r="C2569" s="7">
        <v>5647.45</v>
      </c>
      <c r="D2569" s="7">
        <v>5608.1</v>
      </c>
      <c r="E2569" s="8">
        <v>5640.05</v>
      </c>
      <c r="F2569" s="9">
        <f t="shared" si="80"/>
        <v>31.75</v>
      </c>
      <c r="G2569" s="6">
        <f t="shared" si="81"/>
        <v>5.6612520728206404E-3</v>
      </c>
    </row>
    <row r="2570" spans="1:7" x14ac:dyDescent="0.35">
      <c r="A2570" s="3">
        <v>40434</v>
      </c>
      <c r="B2570" s="7">
        <v>5639.2</v>
      </c>
      <c r="C2570" s="7">
        <v>5770.6</v>
      </c>
      <c r="D2570" s="7">
        <v>5639.2</v>
      </c>
      <c r="E2570" s="8">
        <v>5760</v>
      </c>
      <c r="F2570" s="9">
        <f t="shared" si="80"/>
        <v>120.80000000000018</v>
      </c>
      <c r="G2570" s="6">
        <f t="shared" si="81"/>
        <v>2.1421478223861572E-2</v>
      </c>
    </row>
    <row r="2571" spans="1:7" x14ac:dyDescent="0.35">
      <c r="A2571" s="3">
        <v>40435</v>
      </c>
      <c r="B2571" s="7">
        <v>5760.3</v>
      </c>
      <c r="C2571" s="7">
        <v>5838.45</v>
      </c>
      <c r="D2571" s="7">
        <v>5760.3</v>
      </c>
      <c r="E2571" s="8">
        <v>5795.55</v>
      </c>
      <c r="F2571" s="9">
        <f t="shared" si="80"/>
        <v>35.25</v>
      </c>
      <c r="G2571" s="6">
        <f t="shared" si="81"/>
        <v>6.1194729441174933E-3</v>
      </c>
    </row>
    <row r="2572" spans="1:7" x14ac:dyDescent="0.35">
      <c r="A2572" s="3">
        <v>40436</v>
      </c>
      <c r="B2572" s="7">
        <v>5795.25</v>
      </c>
      <c r="C2572" s="7">
        <v>5869.45</v>
      </c>
      <c r="D2572" s="7">
        <v>5792.2</v>
      </c>
      <c r="E2572" s="8">
        <v>5860.95</v>
      </c>
      <c r="F2572" s="9">
        <f t="shared" si="80"/>
        <v>65.699999999999818</v>
      </c>
      <c r="G2572" s="6">
        <f t="shared" si="81"/>
        <v>1.1336870713083961E-2</v>
      </c>
    </row>
    <row r="2573" spans="1:7" x14ac:dyDescent="0.35">
      <c r="A2573" s="3">
        <v>40437</v>
      </c>
      <c r="B2573" s="7">
        <v>5861.1</v>
      </c>
      <c r="C2573" s="7">
        <v>5901.65</v>
      </c>
      <c r="D2573" s="7">
        <v>5815.8</v>
      </c>
      <c r="E2573" s="8">
        <v>5828.7</v>
      </c>
      <c r="F2573" s="9">
        <f t="shared" si="80"/>
        <v>-32.400000000000546</v>
      </c>
      <c r="G2573" s="6">
        <f t="shared" si="81"/>
        <v>-5.5279725648769932E-3</v>
      </c>
    </row>
    <row r="2574" spans="1:7" x14ac:dyDescent="0.35">
      <c r="A2574" s="3">
        <v>40438</v>
      </c>
      <c r="B2574" s="7">
        <v>5828.7</v>
      </c>
      <c r="C2574" s="7">
        <v>5898.4</v>
      </c>
      <c r="D2574" s="7">
        <v>5828.7</v>
      </c>
      <c r="E2574" s="8">
        <v>5884.95</v>
      </c>
      <c r="F2574" s="9">
        <f t="shared" si="80"/>
        <v>56.25</v>
      </c>
      <c r="G2574" s="6">
        <f t="shared" si="81"/>
        <v>9.6505224149467297E-3</v>
      </c>
    </row>
    <row r="2575" spans="1:7" x14ac:dyDescent="0.35">
      <c r="A2575" s="3">
        <v>40441</v>
      </c>
      <c r="B2575" s="7">
        <v>5885.05</v>
      </c>
      <c r="C2575" s="7">
        <v>5989.5</v>
      </c>
      <c r="D2575" s="7">
        <v>5885.05</v>
      </c>
      <c r="E2575" s="8">
        <v>5980.45</v>
      </c>
      <c r="F2575" s="9">
        <f t="shared" si="80"/>
        <v>95.399999999999636</v>
      </c>
      <c r="G2575" s="6">
        <f t="shared" si="81"/>
        <v>1.6210567454821901E-2</v>
      </c>
    </row>
    <row r="2576" spans="1:7" x14ac:dyDescent="0.35">
      <c r="A2576" s="3">
        <v>40442</v>
      </c>
      <c r="B2576" s="7">
        <v>5980.5</v>
      </c>
      <c r="C2576" s="7">
        <v>6032.8</v>
      </c>
      <c r="D2576" s="7">
        <v>5961.85</v>
      </c>
      <c r="E2576" s="8">
        <v>6009.05</v>
      </c>
      <c r="F2576" s="9">
        <f t="shared" si="80"/>
        <v>28.550000000000182</v>
      </c>
      <c r="G2576" s="6">
        <f t="shared" si="81"/>
        <v>4.7738483404397934E-3</v>
      </c>
    </row>
    <row r="2577" spans="1:7" x14ac:dyDescent="0.35">
      <c r="A2577" s="3">
        <v>40443</v>
      </c>
      <c r="B2577" s="7">
        <v>6008.4</v>
      </c>
      <c r="C2577" s="7">
        <v>6037.4</v>
      </c>
      <c r="D2577" s="7">
        <v>5946.45</v>
      </c>
      <c r="E2577" s="8">
        <v>5991</v>
      </c>
      <c r="F2577" s="9">
        <f t="shared" si="80"/>
        <v>-17.399999999999636</v>
      </c>
      <c r="G2577" s="6">
        <f t="shared" si="81"/>
        <v>-2.8959456760534645E-3</v>
      </c>
    </row>
    <row r="2578" spans="1:7" x14ac:dyDescent="0.35">
      <c r="A2578" s="3">
        <v>40444</v>
      </c>
      <c r="B2578" s="7">
        <v>5991.05</v>
      </c>
      <c r="C2578" s="7">
        <v>6006.8</v>
      </c>
      <c r="D2578" s="7">
        <v>5932.4</v>
      </c>
      <c r="E2578" s="8">
        <v>5959.55</v>
      </c>
      <c r="F2578" s="9">
        <f t="shared" si="80"/>
        <v>-31.5</v>
      </c>
      <c r="G2578" s="6">
        <f t="shared" si="81"/>
        <v>-5.2578429490656893E-3</v>
      </c>
    </row>
    <row r="2579" spans="1:7" x14ac:dyDescent="0.35">
      <c r="A2579" s="3">
        <v>40445</v>
      </c>
      <c r="B2579" s="7">
        <v>5959.45</v>
      </c>
      <c r="C2579" s="7">
        <v>6029.1</v>
      </c>
      <c r="D2579" s="7">
        <v>5951.2</v>
      </c>
      <c r="E2579" s="8">
        <v>6018.3</v>
      </c>
      <c r="F2579" s="9">
        <f t="shared" si="80"/>
        <v>58.850000000000364</v>
      </c>
      <c r="G2579" s="6">
        <f t="shared" si="81"/>
        <v>9.8750723640605026E-3</v>
      </c>
    </row>
    <row r="2580" spans="1:7" x14ac:dyDescent="0.35">
      <c r="A2580" s="3">
        <v>40448</v>
      </c>
      <c r="B2580" s="7">
        <v>6018.3</v>
      </c>
      <c r="C2580" s="7">
        <v>6073.5</v>
      </c>
      <c r="D2580" s="7">
        <v>6018.3</v>
      </c>
      <c r="E2580" s="8">
        <v>6035.65</v>
      </c>
      <c r="F2580" s="9">
        <f t="shared" si="80"/>
        <v>17.349999999999454</v>
      </c>
      <c r="G2580" s="6">
        <f t="shared" si="81"/>
        <v>2.8828739012677091E-3</v>
      </c>
    </row>
    <row r="2581" spans="1:7" x14ac:dyDescent="0.35">
      <c r="A2581" s="3">
        <v>40449</v>
      </c>
      <c r="B2581" s="7">
        <v>6036.05</v>
      </c>
      <c r="C2581" s="7">
        <v>6049.8</v>
      </c>
      <c r="D2581" s="7">
        <v>5991.3</v>
      </c>
      <c r="E2581" s="8">
        <v>6029.5</v>
      </c>
      <c r="F2581" s="9">
        <f t="shared" si="80"/>
        <v>-6.5500000000001819</v>
      </c>
      <c r="G2581" s="6">
        <f t="shared" si="81"/>
        <v>-1.0851467433172658E-3</v>
      </c>
    </row>
    <row r="2582" spans="1:7" x14ac:dyDescent="0.35">
      <c r="A2582" s="3">
        <v>40450</v>
      </c>
      <c r="B2582" s="7">
        <v>6029.15</v>
      </c>
      <c r="C2582" s="7">
        <v>6071.55</v>
      </c>
      <c r="D2582" s="7">
        <v>5979.65</v>
      </c>
      <c r="E2582" s="8">
        <v>5991.3</v>
      </c>
      <c r="F2582" s="9">
        <f t="shared" si="80"/>
        <v>-37.849999999999454</v>
      </c>
      <c r="G2582" s="6">
        <f t="shared" si="81"/>
        <v>-6.2778335254554049E-3</v>
      </c>
    </row>
    <row r="2583" spans="1:7" x14ac:dyDescent="0.35">
      <c r="A2583" s="13">
        <v>40451</v>
      </c>
      <c r="B2583" s="14">
        <v>5991.35</v>
      </c>
      <c r="C2583" s="14">
        <v>6048.45</v>
      </c>
      <c r="D2583" s="14">
        <v>5963.6</v>
      </c>
      <c r="E2583" s="14">
        <v>6029.95</v>
      </c>
      <c r="F2583" s="15">
        <f t="shared" si="80"/>
        <v>38.599999999999454</v>
      </c>
      <c r="G2583" s="16">
        <f t="shared" si="81"/>
        <v>6.4426214459177731E-3</v>
      </c>
    </row>
    <row r="2584" spans="1:7" x14ac:dyDescent="0.35">
      <c r="A2584" s="3">
        <v>40452</v>
      </c>
      <c r="B2584" s="7">
        <v>6030.3</v>
      </c>
      <c r="C2584" s="7">
        <v>6153.1</v>
      </c>
      <c r="D2584" s="7">
        <v>6030.3</v>
      </c>
      <c r="E2584" s="8">
        <v>6143.4</v>
      </c>
      <c r="F2584" s="9">
        <f t="shared" si="80"/>
        <v>113.09999999999945</v>
      </c>
      <c r="G2584" s="6">
        <f t="shared" si="81"/>
        <v>1.8755285806676195E-2</v>
      </c>
    </row>
    <row r="2585" spans="1:7" x14ac:dyDescent="0.35">
      <c r="A2585" s="3">
        <v>40455</v>
      </c>
      <c r="B2585" s="7">
        <v>6144.7</v>
      </c>
      <c r="C2585" s="7">
        <v>6222.1</v>
      </c>
      <c r="D2585" s="7">
        <v>6144.7</v>
      </c>
      <c r="E2585" s="8">
        <v>6159.45</v>
      </c>
      <c r="F2585" s="9">
        <f t="shared" si="80"/>
        <v>14.75</v>
      </c>
      <c r="G2585" s="6">
        <f t="shared" si="81"/>
        <v>2.4004426579003046E-3</v>
      </c>
    </row>
    <row r="2586" spans="1:7" x14ac:dyDescent="0.35">
      <c r="A2586" s="3">
        <v>40456</v>
      </c>
      <c r="B2586" s="7">
        <v>6159.45</v>
      </c>
      <c r="C2586" s="7">
        <v>6188.35</v>
      </c>
      <c r="D2586" s="7">
        <v>6118.05</v>
      </c>
      <c r="E2586" s="8">
        <v>6145.8</v>
      </c>
      <c r="F2586" s="9">
        <f t="shared" si="80"/>
        <v>-13.649999999999636</v>
      </c>
      <c r="G2586" s="6">
        <f t="shared" si="81"/>
        <v>-2.2161069576016748E-3</v>
      </c>
    </row>
    <row r="2587" spans="1:7" x14ac:dyDescent="0.35">
      <c r="A2587" s="3">
        <v>40457</v>
      </c>
      <c r="B2587" s="7">
        <v>6150.95</v>
      </c>
      <c r="C2587" s="7">
        <v>6223.4</v>
      </c>
      <c r="D2587" s="7">
        <v>6148.6</v>
      </c>
      <c r="E2587" s="8">
        <v>6186.45</v>
      </c>
      <c r="F2587" s="9">
        <f t="shared" si="80"/>
        <v>35.5</v>
      </c>
      <c r="G2587" s="6">
        <f t="shared" si="81"/>
        <v>5.7714661962786238E-3</v>
      </c>
    </row>
    <row r="2588" spans="1:7" x14ac:dyDescent="0.35">
      <c r="A2588" s="3">
        <v>40458</v>
      </c>
      <c r="B2588" s="7">
        <v>6186.85</v>
      </c>
      <c r="C2588" s="7">
        <v>6199.45</v>
      </c>
      <c r="D2588" s="7">
        <v>6107.5</v>
      </c>
      <c r="E2588" s="8">
        <v>6120.3</v>
      </c>
      <c r="F2588" s="9">
        <f t="shared" si="80"/>
        <v>-66.550000000000182</v>
      </c>
      <c r="G2588" s="6">
        <f t="shared" si="81"/>
        <v>-1.0756685550805365E-2</v>
      </c>
    </row>
    <row r="2589" spans="1:7" x14ac:dyDescent="0.35">
      <c r="A2589" s="3">
        <v>40459</v>
      </c>
      <c r="B2589" s="7">
        <v>6121.4</v>
      </c>
      <c r="C2589" s="7">
        <v>6148.6</v>
      </c>
      <c r="D2589" s="7">
        <v>6067</v>
      </c>
      <c r="E2589" s="8">
        <v>6103.45</v>
      </c>
      <c r="F2589" s="9">
        <f t="shared" si="80"/>
        <v>-17.949999999999818</v>
      </c>
      <c r="G2589" s="6">
        <f t="shared" si="81"/>
        <v>-2.9323357401901231E-3</v>
      </c>
    </row>
    <row r="2590" spans="1:7" x14ac:dyDescent="0.35">
      <c r="A2590" s="3">
        <v>40462</v>
      </c>
      <c r="B2590" s="7">
        <v>6105.95</v>
      </c>
      <c r="C2590" s="7">
        <v>6187.75</v>
      </c>
      <c r="D2590" s="7">
        <v>6105.95</v>
      </c>
      <c r="E2590" s="8">
        <v>6135.85</v>
      </c>
      <c r="F2590" s="9">
        <f t="shared" si="80"/>
        <v>29.900000000000546</v>
      </c>
      <c r="G2590" s="6">
        <f t="shared" si="81"/>
        <v>4.8968628960277347E-3</v>
      </c>
    </row>
    <row r="2591" spans="1:7" x14ac:dyDescent="0.35">
      <c r="A2591" s="3">
        <v>40463</v>
      </c>
      <c r="B2591" s="7">
        <v>6135.95</v>
      </c>
      <c r="C2591" s="7">
        <v>6144.95</v>
      </c>
      <c r="D2591" s="7">
        <v>6057.95</v>
      </c>
      <c r="E2591" s="8">
        <v>6090.9</v>
      </c>
      <c r="F2591" s="9">
        <f t="shared" si="80"/>
        <v>-45.050000000000182</v>
      </c>
      <c r="G2591" s="6">
        <f t="shared" si="81"/>
        <v>-7.3419763850748757E-3</v>
      </c>
    </row>
    <row r="2592" spans="1:7" x14ac:dyDescent="0.35">
      <c r="A2592" s="3">
        <v>40464</v>
      </c>
      <c r="B2592" s="7">
        <v>6091.45</v>
      </c>
      <c r="C2592" s="7">
        <v>6240.25</v>
      </c>
      <c r="D2592" s="7">
        <v>6089.75</v>
      </c>
      <c r="E2592" s="8">
        <v>6233.9</v>
      </c>
      <c r="F2592" s="9">
        <f t="shared" si="80"/>
        <v>142.44999999999982</v>
      </c>
      <c r="G2592" s="6">
        <f t="shared" si="81"/>
        <v>2.338523668420488E-2</v>
      </c>
    </row>
    <row r="2593" spans="1:7" x14ac:dyDescent="0.35">
      <c r="A2593" s="3">
        <v>40465</v>
      </c>
      <c r="B2593" s="7">
        <v>6234.3</v>
      </c>
      <c r="C2593" s="7">
        <v>6284.1</v>
      </c>
      <c r="D2593" s="7">
        <v>6157.9</v>
      </c>
      <c r="E2593" s="8">
        <v>6177.35</v>
      </c>
      <c r="F2593" s="9">
        <f t="shared" si="80"/>
        <v>-56.949999999999818</v>
      </c>
      <c r="G2593" s="6">
        <f t="shared" si="81"/>
        <v>-9.1349469868308893E-3</v>
      </c>
    </row>
    <row r="2594" spans="1:7" x14ac:dyDescent="0.35">
      <c r="A2594" s="3">
        <v>40466</v>
      </c>
      <c r="B2594" s="7">
        <v>6175.9</v>
      </c>
      <c r="C2594" s="7">
        <v>6200.6</v>
      </c>
      <c r="D2594" s="7">
        <v>6050.35</v>
      </c>
      <c r="E2594" s="8">
        <v>6062.65</v>
      </c>
      <c r="F2594" s="9">
        <f t="shared" si="80"/>
        <v>-113.25</v>
      </c>
      <c r="G2594" s="6">
        <f t="shared" si="81"/>
        <v>-1.8337408312958436E-2</v>
      </c>
    </row>
    <row r="2595" spans="1:7" x14ac:dyDescent="0.35">
      <c r="A2595" s="3">
        <v>40469</v>
      </c>
      <c r="B2595" s="7">
        <v>6112.75</v>
      </c>
      <c r="C2595" s="7">
        <v>6115.1</v>
      </c>
      <c r="D2595" s="7">
        <v>5985.1</v>
      </c>
      <c r="E2595" s="8">
        <v>6075.95</v>
      </c>
      <c r="F2595" s="9">
        <f t="shared" si="80"/>
        <v>-36.800000000000182</v>
      </c>
      <c r="G2595" s="6">
        <f t="shared" si="81"/>
        <v>-6.0202036726514554E-3</v>
      </c>
    </row>
    <row r="2596" spans="1:7" x14ac:dyDescent="0.35">
      <c r="A2596" s="3">
        <v>40470</v>
      </c>
      <c r="B2596" s="7">
        <v>6114.45</v>
      </c>
      <c r="C2596" s="7">
        <v>6127.05</v>
      </c>
      <c r="D2596" s="7">
        <v>6008.15</v>
      </c>
      <c r="E2596" s="8">
        <v>6027.3</v>
      </c>
      <c r="F2596" s="9">
        <f t="shared" si="80"/>
        <v>-87.149999999999636</v>
      </c>
      <c r="G2596" s="6">
        <f t="shared" si="81"/>
        <v>-1.425312170350557E-2</v>
      </c>
    </row>
    <row r="2597" spans="1:7" x14ac:dyDescent="0.35">
      <c r="A2597" s="3">
        <v>40471</v>
      </c>
      <c r="B2597" s="7">
        <v>6002.95</v>
      </c>
      <c r="C2597" s="7">
        <v>6038.1</v>
      </c>
      <c r="D2597" s="7">
        <v>5966.75</v>
      </c>
      <c r="E2597" s="8">
        <v>5982.1</v>
      </c>
      <c r="F2597" s="9">
        <f t="shared" si="80"/>
        <v>-20.849999999999454</v>
      </c>
      <c r="G2597" s="6">
        <f t="shared" si="81"/>
        <v>-3.4732922979534152E-3</v>
      </c>
    </row>
    <row r="2598" spans="1:7" x14ac:dyDescent="0.35">
      <c r="A2598" s="3">
        <v>40472</v>
      </c>
      <c r="B2598" s="7">
        <v>6008.9</v>
      </c>
      <c r="C2598" s="7">
        <v>6113.5</v>
      </c>
      <c r="D2598" s="7">
        <v>5984.9</v>
      </c>
      <c r="E2598" s="8">
        <v>6101.5</v>
      </c>
      <c r="F2598" s="9">
        <f t="shared" si="80"/>
        <v>92.600000000000364</v>
      </c>
      <c r="G2598" s="6">
        <f t="shared" si="81"/>
        <v>1.5410474462880124E-2</v>
      </c>
    </row>
    <row r="2599" spans="1:7" x14ac:dyDescent="0.35">
      <c r="A2599" s="3">
        <v>40473</v>
      </c>
      <c r="B2599" s="7">
        <v>6113.4</v>
      </c>
      <c r="C2599" s="7">
        <v>6121.1</v>
      </c>
      <c r="D2599" s="7">
        <v>6041.35</v>
      </c>
      <c r="E2599" s="8">
        <v>6066.05</v>
      </c>
      <c r="F2599" s="9">
        <f t="shared" si="80"/>
        <v>-47.349999999999454</v>
      </c>
      <c r="G2599" s="6">
        <f t="shared" si="81"/>
        <v>-7.7452808584420217E-3</v>
      </c>
    </row>
    <row r="2600" spans="1:7" x14ac:dyDescent="0.35">
      <c r="A2600" s="3">
        <v>40476</v>
      </c>
      <c r="B2600" s="7">
        <v>6101.25</v>
      </c>
      <c r="C2600" s="7">
        <v>6151.3</v>
      </c>
      <c r="D2600" s="7">
        <v>6094.6</v>
      </c>
      <c r="E2600" s="8">
        <v>6105.8</v>
      </c>
      <c r="F2600" s="9">
        <f t="shared" si="80"/>
        <v>4.5500000000001819</v>
      </c>
      <c r="G2600" s="6">
        <f t="shared" si="81"/>
        <v>7.4574882196274241E-4</v>
      </c>
    </row>
    <row r="2601" spans="1:7" x14ac:dyDescent="0.35">
      <c r="A2601" s="13">
        <v>40477</v>
      </c>
      <c r="B2601" s="14">
        <v>6116.3</v>
      </c>
      <c r="C2601" s="14">
        <v>6120.25</v>
      </c>
      <c r="D2601" s="14">
        <v>6074.65</v>
      </c>
      <c r="E2601" s="14">
        <v>6082</v>
      </c>
      <c r="F2601" s="15">
        <f t="shared" si="80"/>
        <v>-34.300000000000182</v>
      </c>
      <c r="G2601" s="16">
        <f t="shared" si="81"/>
        <v>-5.6079656001177475E-3</v>
      </c>
    </row>
    <row r="2602" spans="1:7" x14ac:dyDescent="0.35">
      <c r="A2602" s="3">
        <v>40478</v>
      </c>
      <c r="B2602" s="7">
        <v>6075.45</v>
      </c>
      <c r="C2602" s="7">
        <v>6075.95</v>
      </c>
      <c r="D2602" s="7">
        <v>5987.55</v>
      </c>
      <c r="E2602" s="8">
        <v>6012.65</v>
      </c>
      <c r="F2602" s="9">
        <f t="shared" si="80"/>
        <v>-62.800000000000182</v>
      </c>
      <c r="G2602" s="6">
        <f t="shared" si="81"/>
        <v>-1.0336682879457519E-2</v>
      </c>
    </row>
    <row r="2603" spans="1:7" x14ac:dyDescent="0.35">
      <c r="A2603" s="3">
        <v>40479</v>
      </c>
      <c r="B2603" s="7">
        <v>6039.95</v>
      </c>
      <c r="C2603" s="7">
        <v>6071.1</v>
      </c>
      <c r="D2603" s="7">
        <v>5968.1</v>
      </c>
      <c r="E2603" s="8">
        <v>5987.7</v>
      </c>
      <c r="F2603" s="9">
        <f t="shared" si="80"/>
        <v>-52.25</v>
      </c>
      <c r="G2603" s="6">
        <f t="shared" si="81"/>
        <v>-8.6507338636909251E-3</v>
      </c>
    </row>
    <row r="2604" spans="1:7" x14ac:dyDescent="0.35">
      <c r="A2604" s="3">
        <v>40480</v>
      </c>
      <c r="B2604" s="7">
        <v>6021.15</v>
      </c>
      <c r="C2604" s="7">
        <v>6032.65</v>
      </c>
      <c r="D2604" s="7">
        <v>5937.1</v>
      </c>
      <c r="E2604" s="8">
        <v>6017.7</v>
      </c>
      <c r="F2604" s="9">
        <f t="shared" si="80"/>
        <v>-3.4499999999998181</v>
      </c>
      <c r="G2604" s="6">
        <f t="shared" si="81"/>
        <v>-5.7298024463762207E-4</v>
      </c>
    </row>
    <row r="2605" spans="1:7" x14ac:dyDescent="0.35">
      <c r="A2605" s="3">
        <v>40483</v>
      </c>
      <c r="B2605" s="7">
        <v>6092.3</v>
      </c>
      <c r="C2605" s="7">
        <v>6132.4</v>
      </c>
      <c r="D2605" s="7">
        <v>6084.75</v>
      </c>
      <c r="E2605" s="8">
        <v>6117.55</v>
      </c>
      <c r="F2605" s="9">
        <f t="shared" si="80"/>
        <v>25.25</v>
      </c>
      <c r="G2605" s="6">
        <f t="shared" si="81"/>
        <v>4.1445759401211365E-3</v>
      </c>
    </row>
    <row r="2606" spans="1:7" x14ac:dyDescent="0.35">
      <c r="A2606" s="3">
        <v>40484</v>
      </c>
      <c r="B2606" s="7">
        <v>6127.55</v>
      </c>
      <c r="C2606" s="7">
        <v>6138.1</v>
      </c>
      <c r="D2606" s="7">
        <v>6094.4</v>
      </c>
      <c r="E2606" s="8">
        <v>6119</v>
      </c>
      <c r="F2606" s="9">
        <f t="shared" si="80"/>
        <v>-8.5500000000001819</v>
      </c>
      <c r="G2606" s="6">
        <f t="shared" si="81"/>
        <v>-1.3953374513468158E-3</v>
      </c>
    </row>
    <row r="2607" spans="1:7" x14ac:dyDescent="0.35">
      <c r="A2607" s="3">
        <v>40485</v>
      </c>
      <c r="B2607" s="7">
        <v>6150.6</v>
      </c>
      <c r="C2607" s="7">
        <v>6182.5</v>
      </c>
      <c r="D2607" s="7">
        <v>6146.8</v>
      </c>
      <c r="E2607" s="8">
        <v>6160.5</v>
      </c>
      <c r="F2607" s="9">
        <f t="shared" si="80"/>
        <v>9.8999999999996362</v>
      </c>
      <c r="G2607" s="6">
        <f t="shared" si="81"/>
        <v>1.6095990635059403E-3</v>
      </c>
    </row>
    <row r="2608" spans="1:7" x14ac:dyDescent="0.35">
      <c r="A2608" s="3">
        <v>40486</v>
      </c>
      <c r="B2608" s="7">
        <v>6209.6</v>
      </c>
      <c r="C2608" s="7">
        <v>6290.15</v>
      </c>
      <c r="D2608" s="7">
        <v>6199.35</v>
      </c>
      <c r="E2608" s="8">
        <v>6281.8</v>
      </c>
      <c r="F2608" s="9">
        <f t="shared" si="80"/>
        <v>72.199999999999818</v>
      </c>
      <c r="G2608" s="6">
        <f t="shared" si="81"/>
        <v>1.1627157948982191E-2</v>
      </c>
    </row>
    <row r="2609" spans="1:7" x14ac:dyDescent="0.35">
      <c r="A2609" s="3">
        <v>40487</v>
      </c>
      <c r="B2609" s="7">
        <v>6321.85</v>
      </c>
      <c r="C2609" s="7">
        <v>6338.5</v>
      </c>
      <c r="D2609" s="7">
        <v>6303.1</v>
      </c>
      <c r="E2609" s="8">
        <v>6312.45</v>
      </c>
      <c r="F2609" s="9">
        <f t="shared" si="80"/>
        <v>-9.4000000000005457</v>
      </c>
      <c r="G2609" s="6">
        <f t="shared" si="81"/>
        <v>-1.4869065226160926E-3</v>
      </c>
    </row>
    <row r="2610" spans="1:7" x14ac:dyDescent="0.35">
      <c r="A2610" s="3">
        <v>40490</v>
      </c>
      <c r="B2610" s="7">
        <v>6335.25</v>
      </c>
      <c r="C2610" s="7">
        <v>6335.9</v>
      </c>
      <c r="D2610" s="7">
        <v>6265.35</v>
      </c>
      <c r="E2610" s="8">
        <v>6273.2</v>
      </c>
      <c r="F2610" s="9">
        <f t="shared" si="80"/>
        <v>-62.050000000000182</v>
      </c>
      <c r="G2610" s="6">
        <f t="shared" si="81"/>
        <v>-9.7944043250069342E-3</v>
      </c>
    </row>
    <row r="2611" spans="1:7" x14ac:dyDescent="0.35">
      <c r="A2611" s="3">
        <v>40491</v>
      </c>
      <c r="B2611" s="7">
        <v>6281</v>
      </c>
      <c r="C2611" s="7">
        <v>6310.9</v>
      </c>
      <c r="D2611" s="7">
        <v>6243.55</v>
      </c>
      <c r="E2611" s="8">
        <v>6301.55</v>
      </c>
      <c r="F2611" s="9">
        <f t="shared" si="80"/>
        <v>20.550000000000182</v>
      </c>
      <c r="G2611" s="6">
        <f t="shared" si="81"/>
        <v>3.2717720108263303E-3</v>
      </c>
    </row>
    <row r="2612" spans="1:7" x14ac:dyDescent="0.35">
      <c r="A2612" s="3">
        <v>40492</v>
      </c>
      <c r="B2612" s="7">
        <v>6303.2</v>
      </c>
      <c r="C2612" s="7">
        <v>6307.65</v>
      </c>
      <c r="D2612" s="7">
        <v>6269.25</v>
      </c>
      <c r="E2612" s="8">
        <v>6275.7</v>
      </c>
      <c r="F2612" s="9">
        <f t="shared" si="80"/>
        <v>-27.5</v>
      </c>
      <c r="G2612" s="6">
        <f t="shared" si="81"/>
        <v>-4.3628633075263358E-3</v>
      </c>
    </row>
    <row r="2613" spans="1:7" x14ac:dyDescent="0.35">
      <c r="A2613" s="3">
        <v>40493</v>
      </c>
      <c r="B2613" s="7">
        <v>6286.35</v>
      </c>
      <c r="C2613" s="7">
        <v>6296.55</v>
      </c>
      <c r="D2613" s="7">
        <v>6179.5</v>
      </c>
      <c r="E2613" s="8">
        <v>6194.25</v>
      </c>
      <c r="F2613" s="9">
        <f t="shared" si="80"/>
        <v>-92.100000000000364</v>
      </c>
      <c r="G2613" s="6">
        <f t="shared" si="81"/>
        <v>-1.4650790999546694E-2</v>
      </c>
    </row>
    <row r="2614" spans="1:7" x14ac:dyDescent="0.35">
      <c r="A2614" s="3">
        <v>40494</v>
      </c>
      <c r="B2614" s="7">
        <v>6182.3</v>
      </c>
      <c r="C2614" s="7">
        <v>6202.5</v>
      </c>
      <c r="D2614" s="7">
        <v>6056.75</v>
      </c>
      <c r="E2614" s="8">
        <v>6071.65</v>
      </c>
      <c r="F2614" s="9">
        <f t="shared" si="80"/>
        <v>-110.65000000000055</v>
      </c>
      <c r="G2614" s="6">
        <f t="shared" si="81"/>
        <v>-1.7897869724859766E-2</v>
      </c>
    </row>
    <row r="2615" spans="1:7" x14ac:dyDescent="0.35">
      <c r="A2615" s="3">
        <v>40497</v>
      </c>
      <c r="B2615" s="7">
        <v>6079.9</v>
      </c>
      <c r="C2615" s="7">
        <v>6128.75</v>
      </c>
      <c r="D2615" s="7">
        <v>6039.4</v>
      </c>
      <c r="E2615" s="8">
        <v>6121.6</v>
      </c>
      <c r="F2615" s="9">
        <f t="shared" si="80"/>
        <v>41.700000000000728</v>
      </c>
      <c r="G2615" s="6">
        <f t="shared" si="81"/>
        <v>6.8586654385764121E-3</v>
      </c>
    </row>
    <row r="2616" spans="1:7" x14ac:dyDescent="0.35">
      <c r="A2616" s="3">
        <v>40498</v>
      </c>
      <c r="B2616" s="7">
        <v>6143.45</v>
      </c>
      <c r="C2616" s="7">
        <v>6144.05</v>
      </c>
      <c r="D2616" s="7">
        <v>5970.6</v>
      </c>
      <c r="E2616" s="8">
        <v>5988.7</v>
      </c>
      <c r="F2616" s="9">
        <f t="shared" si="80"/>
        <v>-154.75</v>
      </c>
      <c r="G2616" s="6">
        <f t="shared" si="81"/>
        <v>-2.5189429392279583E-2</v>
      </c>
    </row>
    <row r="2617" spans="1:7" x14ac:dyDescent="0.35">
      <c r="A2617" s="3">
        <v>40500</v>
      </c>
      <c r="B2617" s="7">
        <v>6075.95</v>
      </c>
      <c r="C2617" s="7">
        <v>6076.2</v>
      </c>
      <c r="D2617" s="7">
        <v>5906.75</v>
      </c>
      <c r="E2617" s="8">
        <v>5998.8</v>
      </c>
      <c r="F2617" s="9">
        <f t="shared" si="80"/>
        <v>-77.149999999999636</v>
      </c>
      <c r="G2617" s="6">
        <f t="shared" si="81"/>
        <v>-1.2697602843999645E-2</v>
      </c>
    </row>
    <row r="2618" spans="1:7" x14ac:dyDescent="0.35">
      <c r="A2618" s="3">
        <v>40501</v>
      </c>
      <c r="B2618" s="7">
        <v>6011.3</v>
      </c>
      <c r="C2618" s="7">
        <v>6013.25</v>
      </c>
      <c r="D2618" s="7">
        <v>5863.95</v>
      </c>
      <c r="E2618" s="8">
        <v>5890.3</v>
      </c>
      <c r="F2618" s="9">
        <f t="shared" si="80"/>
        <v>-121</v>
      </c>
      <c r="G2618" s="6">
        <f t="shared" si="81"/>
        <v>-2.0128757506695724E-2</v>
      </c>
    </row>
    <row r="2619" spans="1:7" x14ac:dyDescent="0.35">
      <c r="A2619" s="3">
        <v>40504</v>
      </c>
      <c r="B2619" s="7">
        <v>5920.9</v>
      </c>
      <c r="C2619" s="7">
        <v>6020.25</v>
      </c>
      <c r="D2619" s="7">
        <v>5905.15</v>
      </c>
      <c r="E2619" s="8">
        <v>6010</v>
      </c>
      <c r="F2619" s="9">
        <f t="shared" si="80"/>
        <v>89.100000000000364</v>
      </c>
      <c r="G2619" s="6">
        <f t="shared" si="81"/>
        <v>1.5048387913999622E-2</v>
      </c>
    </row>
    <row r="2620" spans="1:7" x14ac:dyDescent="0.35">
      <c r="A2620" s="3">
        <v>40505</v>
      </c>
      <c r="B2620" s="7">
        <v>5971.55</v>
      </c>
      <c r="C2620" s="7">
        <v>5973.35</v>
      </c>
      <c r="D2620" s="7">
        <v>5824.95</v>
      </c>
      <c r="E2620" s="8">
        <v>5934.75</v>
      </c>
      <c r="F2620" s="9">
        <f t="shared" si="80"/>
        <v>-36.800000000000182</v>
      </c>
      <c r="G2620" s="6">
        <f t="shared" si="81"/>
        <v>-6.1625541107417975E-3</v>
      </c>
    </row>
    <row r="2621" spans="1:7" x14ac:dyDescent="0.35">
      <c r="A2621" s="3">
        <v>40506</v>
      </c>
      <c r="B2621" s="7">
        <v>5946.8</v>
      </c>
      <c r="C2621" s="7">
        <v>5976.65</v>
      </c>
      <c r="D2621" s="7">
        <v>5833.6</v>
      </c>
      <c r="E2621" s="8">
        <v>5865.75</v>
      </c>
      <c r="F2621" s="9">
        <f t="shared" si="80"/>
        <v>-81.050000000000182</v>
      </c>
      <c r="G2621" s="6">
        <f t="shared" si="81"/>
        <v>-1.3629178717965994E-2</v>
      </c>
    </row>
    <row r="2622" spans="1:7" x14ac:dyDescent="0.35">
      <c r="A2622" s="13">
        <v>40507</v>
      </c>
      <c r="B2622" s="14">
        <v>5883.95</v>
      </c>
      <c r="C2622" s="14">
        <v>5907.1</v>
      </c>
      <c r="D2622" s="14">
        <v>5780.35</v>
      </c>
      <c r="E2622" s="14">
        <v>5799.75</v>
      </c>
      <c r="F2622" s="15">
        <f t="shared" si="80"/>
        <v>-84.199999999999818</v>
      </c>
      <c r="G2622" s="16">
        <f t="shared" si="81"/>
        <v>-1.431011480383073E-2</v>
      </c>
    </row>
    <row r="2623" spans="1:7" x14ac:dyDescent="0.35">
      <c r="A2623" s="3">
        <v>40508</v>
      </c>
      <c r="B2623" s="7">
        <v>5828.55</v>
      </c>
      <c r="C2623" s="7">
        <v>5838.5</v>
      </c>
      <c r="D2623" s="7">
        <v>5690.35</v>
      </c>
      <c r="E2623" s="8">
        <v>5751.95</v>
      </c>
      <c r="F2623" s="9">
        <f t="shared" si="80"/>
        <v>-76.600000000000364</v>
      </c>
      <c r="G2623" s="6">
        <f t="shared" si="81"/>
        <v>-1.3142205179675967E-2</v>
      </c>
    </row>
    <row r="2624" spans="1:7" x14ac:dyDescent="0.35">
      <c r="A2624" s="3">
        <v>40511</v>
      </c>
      <c r="B2624" s="7">
        <v>5789.95</v>
      </c>
      <c r="C2624" s="7">
        <v>5843.15</v>
      </c>
      <c r="D2624" s="7">
        <v>5754.7</v>
      </c>
      <c r="E2624" s="8">
        <v>5830</v>
      </c>
      <c r="F2624" s="9">
        <f t="shared" si="80"/>
        <v>40.050000000000182</v>
      </c>
      <c r="G2624" s="6">
        <f t="shared" si="81"/>
        <v>6.9171581792589198E-3</v>
      </c>
    </row>
    <row r="2625" spans="1:7" x14ac:dyDescent="0.35">
      <c r="A2625" s="3">
        <v>40512</v>
      </c>
      <c r="B2625" s="7">
        <v>5811.6</v>
      </c>
      <c r="C2625" s="7">
        <v>5892.25</v>
      </c>
      <c r="D2625" s="7">
        <v>5768.35</v>
      </c>
      <c r="E2625" s="8">
        <v>5862.7</v>
      </c>
      <c r="F2625" s="9">
        <f t="shared" si="80"/>
        <v>51.099999999999454</v>
      </c>
      <c r="G2625" s="6">
        <f t="shared" si="81"/>
        <v>8.7927593089681764E-3</v>
      </c>
    </row>
    <row r="2626" spans="1:7" x14ac:dyDescent="0.35">
      <c r="A2626" s="3">
        <v>40513</v>
      </c>
      <c r="B2626" s="7">
        <v>5871</v>
      </c>
      <c r="C2626" s="7">
        <v>5971</v>
      </c>
      <c r="D2626" s="7">
        <v>5865.55</v>
      </c>
      <c r="E2626" s="8">
        <v>5960.9</v>
      </c>
      <c r="F2626" s="9">
        <f t="shared" ref="F2626:F2689" si="82">E2626-B2626</f>
        <v>89.899999999999636</v>
      </c>
      <c r="G2626" s="6">
        <f t="shared" ref="G2626:G2689" si="83">(E2626-B2626)/B2626</f>
        <v>1.5312553227729456E-2</v>
      </c>
    </row>
    <row r="2627" spans="1:7" x14ac:dyDescent="0.35">
      <c r="A2627" s="3">
        <v>40514</v>
      </c>
      <c r="B2627" s="7">
        <v>6023.05</v>
      </c>
      <c r="C2627" s="7">
        <v>6029.5</v>
      </c>
      <c r="D2627" s="7">
        <v>5980.6</v>
      </c>
      <c r="E2627" s="8">
        <v>6011.7</v>
      </c>
      <c r="F2627" s="9">
        <f t="shared" si="82"/>
        <v>-11.350000000000364</v>
      </c>
      <c r="G2627" s="6">
        <f t="shared" si="83"/>
        <v>-1.8844273250264174E-3</v>
      </c>
    </row>
    <row r="2628" spans="1:7" x14ac:dyDescent="0.35">
      <c r="A2628" s="3">
        <v>40515</v>
      </c>
      <c r="B2628" s="7">
        <v>6013.35</v>
      </c>
      <c r="C2628" s="7">
        <v>6025.4</v>
      </c>
      <c r="D2628" s="7">
        <v>5964.25</v>
      </c>
      <c r="E2628" s="8">
        <v>5992.8</v>
      </c>
      <c r="F2628" s="9">
        <f t="shared" si="82"/>
        <v>-20.550000000000182</v>
      </c>
      <c r="G2628" s="6">
        <f t="shared" si="83"/>
        <v>-3.4173962932475543E-3</v>
      </c>
    </row>
    <row r="2629" spans="1:7" x14ac:dyDescent="0.35">
      <c r="A2629" s="3">
        <v>40518</v>
      </c>
      <c r="B2629" s="7">
        <v>6033.65</v>
      </c>
      <c r="C2629" s="7">
        <v>6069.45</v>
      </c>
      <c r="D2629" s="7">
        <v>5981.7</v>
      </c>
      <c r="E2629" s="8">
        <v>5992.25</v>
      </c>
      <c r="F2629" s="9">
        <f t="shared" si="82"/>
        <v>-41.399999999999636</v>
      </c>
      <c r="G2629" s="6">
        <f t="shared" si="83"/>
        <v>-6.8615183180992662E-3</v>
      </c>
    </row>
    <row r="2630" spans="1:7" x14ac:dyDescent="0.35">
      <c r="A2630" s="3">
        <v>40519</v>
      </c>
      <c r="B2630" s="7">
        <v>5995.05</v>
      </c>
      <c r="C2630" s="7">
        <v>6001</v>
      </c>
      <c r="D2630" s="7">
        <v>5939.7</v>
      </c>
      <c r="E2630" s="8">
        <v>5976.55</v>
      </c>
      <c r="F2630" s="9">
        <f t="shared" si="82"/>
        <v>-18.5</v>
      </c>
      <c r="G2630" s="6">
        <f t="shared" si="83"/>
        <v>-3.0858791836598527E-3</v>
      </c>
    </row>
    <row r="2631" spans="1:7" x14ac:dyDescent="0.35">
      <c r="A2631" s="3">
        <v>40520</v>
      </c>
      <c r="B2631" s="7">
        <v>5954.4</v>
      </c>
      <c r="C2631" s="7">
        <v>5960</v>
      </c>
      <c r="D2631" s="7">
        <v>5878.6</v>
      </c>
      <c r="E2631" s="8">
        <v>5903.7</v>
      </c>
      <c r="F2631" s="9">
        <f t="shared" si="82"/>
        <v>-50.699999999999818</v>
      </c>
      <c r="G2631" s="6">
        <f t="shared" si="83"/>
        <v>-8.5147118097541018E-3</v>
      </c>
    </row>
    <row r="2632" spans="1:7" x14ac:dyDescent="0.35">
      <c r="A2632" s="3">
        <v>40521</v>
      </c>
      <c r="B2632" s="7">
        <v>5924.25</v>
      </c>
      <c r="C2632" s="7">
        <v>5927.3</v>
      </c>
      <c r="D2632" s="7">
        <v>5742.3</v>
      </c>
      <c r="E2632" s="8">
        <v>5766.5</v>
      </c>
      <c r="F2632" s="9">
        <f t="shared" si="82"/>
        <v>-157.75</v>
      </c>
      <c r="G2632" s="6">
        <f t="shared" si="83"/>
        <v>-2.6627843186901295E-2</v>
      </c>
    </row>
    <row r="2633" spans="1:7" x14ac:dyDescent="0.35">
      <c r="A2633" s="3">
        <v>40522</v>
      </c>
      <c r="B2633" s="7">
        <v>5761</v>
      </c>
      <c r="C2633" s="7">
        <v>5865.5</v>
      </c>
      <c r="D2633" s="7">
        <v>5721.15</v>
      </c>
      <c r="E2633" s="8">
        <v>5857.35</v>
      </c>
      <c r="F2633" s="9">
        <f t="shared" si="82"/>
        <v>96.350000000000364</v>
      </c>
      <c r="G2633" s="6">
        <f t="shared" si="83"/>
        <v>1.6724526991841758E-2</v>
      </c>
    </row>
    <row r="2634" spans="1:7" x14ac:dyDescent="0.35">
      <c r="A2634" s="3">
        <v>40525</v>
      </c>
      <c r="B2634" s="7">
        <v>5882.65</v>
      </c>
      <c r="C2634" s="7">
        <v>5913.8</v>
      </c>
      <c r="D2634" s="7">
        <v>5795.9</v>
      </c>
      <c r="E2634" s="8">
        <v>5907.65</v>
      </c>
      <c r="F2634" s="9">
        <f t="shared" si="82"/>
        <v>25</v>
      </c>
      <c r="G2634" s="6">
        <f t="shared" si="83"/>
        <v>4.249785385838015E-3</v>
      </c>
    </row>
    <row r="2635" spans="1:7" x14ac:dyDescent="0.35">
      <c r="A2635" s="3">
        <v>40526</v>
      </c>
      <c r="B2635" s="7">
        <v>5928.7</v>
      </c>
      <c r="C2635" s="7">
        <v>5953.95</v>
      </c>
      <c r="D2635" s="7">
        <v>5888.75</v>
      </c>
      <c r="E2635" s="8">
        <v>5944.1</v>
      </c>
      <c r="F2635" s="9">
        <f t="shared" si="82"/>
        <v>15.400000000000546</v>
      </c>
      <c r="G2635" s="6">
        <f t="shared" si="83"/>
        <v>2.5975340293825874E-3</v>
      </c>
    </row>
    <row r="2636" spans="1:7" x14ac:dyDescent="0.35">
      <c r="A2636" s="3">
        <v>40527</v>
      </c>
      <c r="B2636" s="7">
        <v>5931.15</v>
      </c>
      <c r="C2636" s="7">
        <v>5942.75</v>
      </c>
      <c r="D2636" s="7">
        <v>5865.8</v>
      </c>
      <c r="E2636" s="8">
        <v>5892.3</v>
      </c>
      <c r="F2636" s="9">
        <f t="shared" si="82"/>
        <v>-38.849999999999454</v>
      </c>
      <c r="G2636" s="6">
        <f t="shared" si="83"/>
        <v>-6.5501631218228265E-3</v>
      </c>
    </row>
    <row r="2637" spans="1:7" x14ac:dyDescent="0.35">
      <c r="A2637" s="3">
        <v>40528</v>
      </c>
      <c r="B2637" s="7">
        <v>5910.55</v>
      </c>
      <c r="C2637" s="7">
        <v>5956.15</v>
      </c>
      <c r="D2637" s="7">
        <v>5855.05</v>
      </c>
      <c r="E2637" s="8">
        <v>5948.75</v>
      </c>
      <c r="F2637" s="9">
        <f t="shared" si="82"/>
        <v>38.199999999999818</v>
      </c>
      <c r="G2637" s="6">
        <f t="shared" si="83"/>
        <v>6.4630195159502612E-3</v>
      </c>
    </row>
    <row r="2638" spans="1:7" x14ac:dyDescent="0.35">
      <c r="A2638" s="3">
        <v>40532</v>
      </c>
      <c r="B2638" s="7">
        <v>5926.85</v>
      </c>
      <c r="C2638" s="7">
        <v>5985</v>
      </c>
      <c r="D2638" s="7">
        <v>5900.25</v>
      </c>
      <c r="E2638" s="8">
        <v>5947.05</v>
      </c>
      <c r="F2638" s="9">
        <f t="shared" si="82"/>
        <v>20.199999999999818</v>
      </c>
      <c r="G2638" s="6">
        <f t="shared" si="83"/>
        <v>3.4082185309228033E-3</v>
      </c>
    </row>
    <row r="2639" spans="1:7" x14ac:dyDescent="0.35">
      <c r="A2639" s="3">
        <v>40533</v>
      </c>
      <c r="B2639" s="7">
        <v>5960.4</v>
      </c>
      <c r="C2639" s="7">
        <v>6007.45</v>
      </c>
      <c r="D2639" s="7">
        <v>5960.05</v>
      </c>
      <c r="E2639" s="8">
        <v>6000.65</v>
      </c>
      <c r="F2639" s="9">
        <f t="shared" si="82"/>
        <v>40.25</v>
      </c>
      <c r="G2639" s="6">
        <f t="shared" si="83"/>
        <v>6.7529024897657877E-3</v>
      </c>
    </row>
    <row r="2640" spans="1:7" x14ac:dyDescent="0.35">
      <c r="A2640" s="3">
        <v>40534</v>
      </c>
      <c r="B2640" s="7">
        <v>6019</v>
      </c>
      <c r="C2640" s="7">
        <v>6023.8</v>
      </c>
      <c r="D2640" s="7">
        <v>5958</v>
      </c>
      <c r="E2640" s="8">
        <v>5984.4</v>
      </c>
      <c r="F2640" s="9">
        <f t="shared" si="82"/>
        <v>-34.600000000000364</v>
      </c>
      <c r="G2640" s="6">
        <f t="shared" si="83"/>
        <v>-5.7484631998671477E-3</v>
      </c>
    </row>
    <row r="2641" spans="1:7" x14ac:dyDescent="0.35">
      <c r="A2641" s="3">
        <v>40535</v>
      </c>
      <c r="B2641" s="7">
        <v>6005.9</v>
      </c>
      <c r="C2641" s="7">
        <v>6006.45</v>
      </c>
      <c r="D2641" s="7">
        <v>5964.6</v>
      </c>
      <c r="E2641" s="8">
        <v>5980</v>
      </c>
      <c r="F2641" s="9">
        <f t="shared" si="82"/>
        <v>-25.899999999999636</v>
      </c>
      <c r="G2641" s="6">
        <f t="shared" si="83"/>
        <v>-4.3124261143208577E-3</v>
      </c>
    </row>
    <row r="2642" spans="1:7" x14ac:dyDescent="0.35">
      <c r="A2642" s="3">
        <v>40536</v>
      </c>
      <c r="B2642" s="7">
        <v>5940.25</v>
      </c>
      <c r="C2642" s="7">
        <v>6017.35</v>
      </c>
      <c r="D2642" s="7">
        <v>5940.25</v>
      </c>
      <c r="E2642" s="8">
        <v>6011.6</v>
      </c>
      <c r="F2642" s="9">
        <f t="shared" si="82"/>
        <v>71.350000000000364</v>
      </c>
      <c r="G2642" s="6">
        <f t="shared" si="83"/>
        <v>1.2011278986574701E-2</v>
      </c>
    </row>
    <row r="2643" spans="1:7" x14ac:dyDescent="0.35">
      <c r="A2643" s="3">
        <v>40539</v>
      </c>
      <c r="B2643" s="7">
        <v>6013.3</v>
      </c>
      <c r="C2643" s="7">
        <v>6045.75</v>
      </c>
      <c r="D2643" s="7">
        <v>5991.1</v>
      </c>
      <c r="E2643" s="8">
        <v>5998.1</v>
      </c>
      <c r="F2643" s="9">
        <f t="shared" si="82"/>
        <v>-15.199999999999818</v>
      </c>
      <c r="G2643" s="6">
        <f t="shared" si="83"/>
        <v>-2.5277301980609346E-3</v>
      </c>
    </row>
    <row r="2644" spans="1:7" x14ac:dyDescent="0.35">
      <c r="A2644" s="3">
        <v>40540</v>
      </c>
      <c r="B2644" s="7">
        <v>6005.35</v>
      </c>
      <c r="C2644" s="7">
        <v>6010.9</v>
      </c>
      <c r="D2644" s="7">
        <v>5982.25</v>
      </c>
      <c r="E2644" s="8">
        <v>5996</v>
      </c>
      <c r="F2644" s="9">
        <f t="shared" si="82"/>
        <v>-9.3500000000003638</v>
      </c>
      <c r="G2644" s="6">
        <f t="shared" si="83"/>
        <v>-1.5569450573239467E-3</v>
      </c>
    </row>
    <row r="2645" spans="1:7" x14ac:dyDescent="0.35">
      <c r="A2645" s="3">
        <v>40541</v>
      </c>
      <c r="B2645" s="7">
        <v>6005.15</v>
      </c>
      <c r="C2645" s="7">
        <v>6067.55</v>
      </c>
      <c r="D2645" s="7">
        <v>6002.85</v>
      </c>
      <c r="E2645" s="8">
        <v>6060.35</v>
      </c>
      <c r="F2645" s="9">
        <f t="shared" si="82"/>
        <v>55.200000000000728</v>
      </c>
      <c r="G2645" s="6">
        <f t="shared" si="83"/>
        <v>9.1921101054929077E-3</v>
      </c>
    </row>
    <row r="2646" spans="1:7" x14ac:dyDescent="0.35">
      <c r="A2646" s="13">
        <v>40542</v>
      </c>
      <c r="B2646" s="14">
        <v>6062.35</v>
      </c>
      <c r="C2646" s="14">
        <v>6106.4</v>
      </c>
      <c r="D2646" s="14">
        <v>6062.35</v>
      </c>
      <c r="E2646" s="14">
        <v>6101.85</v>
      </c>
      <c r="F2646" s="15">
        <f t="shared" si="82"/>
        <v>39.5</v>
      </c>
      <c r="G2646" s="16">
        <f t="shared" si="83"/>
        <v>6.5156251288691677E-3</v>
      </c>
    </row>
    <row r="2647" spans="1:7" x14ac:dyDescent="0.35">
      <c r="A2647" s="3">
        <v>40543</v>
      </c>
      <c r="B2647" s="7">
        <v>6105.1</v>
      </c>
      <c r="C2647" s="7">
        <v>6147.3</v>
      </c>
      <c r="D2647" s="7">
        <v>6103.55</v>
      </c>
      <c r="E2647" s="8">
        <v>6134.5</v>
      </c>
      <c r="F2647" s="9">
        <f t="shared" si="82"/>
        <v>29.399999999999636</v>
      </c>
      <c r="G2647" s="6">
        <f t="shared" si="83"/>
        <v>4.8156459353654538E-3</v>
      </c>
    </row>
    <row r="2648" spans="1:7" x14ac:dyDescent="0.35">
      <c r="A2648" s="3">
        <v>40546</v>
      </c>
      <c r="B2648" s="7">
        <v>6177.45</v>
      </c>
      <c r="C2648" s="7">
        <v>6178.55</v>
      </c>
      <c r="D2648" s="7">
        <v>6147.2</v>
      </c>
      <c r="E2648" s="8">
        <v>6157.6</v>
      </c>
      <c r="F2648" s="9">
        <f t="shared" si="82"/>
        <v>-19.849999999999454</v>
      </c>
      <c r="G2648" s="6">
        <f t="shared" si="83"/>
        <v>-3.2132999862401891E-3</v>
      </c>
    </row>
    <row r="2649" spans="1:7" x14ac:dyDescent="0.35">
      <c r="A2649" s="3">
        <v>40547</v>
      </c>
      <c r="B2649" s="7">
        <v>6172.75</v>
      </c>
      <c r="C2649" s="7">
        <v>6181.05</v>
      </c>
      <c r="D2649" s="7">
        <v>6124.4</v>
      </c>
      <c r="E2649" s="8">
        <v>6146.35</v>
      </c>
      <c r="F2649" s="9">
        <f t="shared" si="82"/>
        <v>-26.399999999999636</v>
      </c>
      <c r="G2649" s="6">
        <f t="shared" si="83"/>
        <v>-4.2768620144991512E-3</v>
      </c>
    </row>
    <row r="2650" spans="1:7" x14ac:dyDescent="0.35">
      <c r="A2650" s="3">
        <v>40548</v>
      </c>
      <c r="B2650" s="7">
        <v>6141.35</v>
      </c>
      <c r="C2650" s="7">
        <v>6141.35</v>
      </c>
      <c r="D2650" s="7">
        <v>6062.35</v>
      </c>
      <c r="E2650" s="8">
        <v>6079.8</v>
      </c>
      <c r="F2650" s="9">
        <f t="shared" si="82"/>
        <v>-61.550000000000182</v>
      </c>
      <c r="G2650" s="6">
        <f t="shared" si="83"/>
        <v>-1.0022226383449922E-2</v>
      </c>
    </row>
    <row r="2651" spans="1:7" x14ac:dyDescent="0.35">
      <c r="A2651" s="3">
        <v>40549</v>
      </c>
      <c r="B2651" s="7">
        <v>6107</v>
      </c>
      <c r="C2651" s="7">
        <v>6116.15</v>
      </c>
      <c r="D2651" s="7">
        <v>6022.3</v>
      </c>
      <c r="E2651" s="8">
        <v>6048.25</v>
      </c>
      <c r="F2651" s="9">
        <f t="shared" si="82"/>
        <v>-58.75</v>
      </c>
      <c r="G2651" s="6">
        <f t="shared" si="83"/>
        <v>-9.6201080727034548E-3</v>
      </c>
    </row>
    <row r="2652" spans="1:7" x14ac:dyDescent="0.35">
      <c r="A2652" s="3">
        <v>40550</v>
      </c>
      <c r="B2652" s="7">
        <v>6030.9</v>
      </c>
      <c r="C2652" s="7">
        <v>6051.2</v>
      </c>
      <c r="D2652" s="7">
        <v>5883.6</v>
      </c>
      <c r="E2652" s="8">
        <v>5904.6</v>
      </c>
      <c r="F2652" s="9">
        <f t="shared" si="82"/>
        <v>-126.29999999999927</v>
      </c>
      <c r="G2652" s="6">
        <f t="shared" si="83"/>
        <v>-2.094214793811857E-2</v>
      </c>
    </row>
    <row r="2653" spans="1:7" x14ac:dyDescent="0.35">
      <c r="A2653" s="3">
        <v>40553</v>
      </c>
      <c r="B2653" s="7">
        <v>5901.3</v>
      </c>
      <c r="C2653" s="7">
        <v>5907.25</v>
      </c>
      <c r="D2653" s="7">
        <v>5740.95</v>
      </c>
      <c r="E2653" s="8">
        <v>5762.85</v>
      </c>
      <c r="F2653" s="9">
        <f t="shared" si="82"/>
        <v>-138.44999999999982</v>
      </c>
      <c r="G2653" s="6">
        <f t="shared" si="83"/>
        <v>-2.3460932336942675E-2</v>
      </c>
    </row>
    <row r="2654" spans="1:7" x14ac:dyDescent="0.35">
      <c r="A2654" s="3">
        <v>40554</v>
      </c>
      <c r="B2654" s="7">
        <v>5767.95</v>
      </c>
      <c r="C2654" s="7">
        <v>5842.6</v>
      </c>
      <c r="D2654" s="7">
        <v>5698.2</v>
      </c>
      <c r="E2654" s="8">
        <v>5754.1</v>
      </c>
      <c r="F2654" s="9">
        <f t="shared" si="82"/>
        <v>-13.849999999999454</v>
      </c>
      <c r="G2654" s="6">
        <f t="shared" si="83"/>
        <v>-2.4011997330073E-3</v>
      </c>
    </row>
    <row r="2655" spans="1:7" x14ac:dyDescent="0.35">
      <c r="A2655" s="3">
        <v>40555</v>
      </c>
      <c r="B2655" s="7">
        <v>5800.05</v>
      </c>
      <c r="C2655" s="7">
        <v>5874.2</v>
      </c>
      <c r="D2655" s="7">
        <v>5711.3</v>
      </c>
      <c r="E2655" s="8">
        <v>5863.25</v>
      </c>
      <c r="F2655" s="9">
        <f t="shared" si="82"/>
        <v>63.199999999999818</v>
      </c>
      <c r="G2655" s="6">
        <f t="shared" si="83"/>
        <v>1.0896457789156959E-2</v>
      </c>
    </row>
    <row r="2656" spans="1:7" x14ac:dyDescent="0.35">
      <c r="A2656" s="3">
        <v>40556</v>
      </c>
      <c r="B2656" s="7">
        <v>5850.75</v>
      </c>
      <c r="C2656" s="7">
        <v>5857.75</v>
      </c>
      <c r="D2656" s="7">
        <v>5736.7</v>
      </c>
      <c r="E2656" s="8">
        <v>5751.9</v>
      </c>
      <c r="F2656" s="9">
        <f t="shared" si="82"/>
        <v>-98.850000000000364</v>
      </c>
      <c r="G2656" s="6">
        <f t="shared" si="83"/>
        <v>-1.6895269837200421E-2</v>
      </c>
    </row>
    <row r="2657" spans="1:7" x14ac:dyDescent="0.35">
      <c r="A2657" s="3">
        <v>40557</v>
      </c>
      <c r="B2657" s="7">
        <v>5752.1</v>
      </c>
      <c r="C2657" s="7">
        <v>5833.65</v>
      </c>
      <c r="D2657" s="7">
        <v>5639.65</v>
      </c>
      <c r="E2657" s="8">
        <v>5654.55</v>
      </c>
      <c r="F2657" s="9">
        <f t="shared" si="82"/>
        <v>-97.550000000000182</v>
      </c>
      <c r="G2657" s="6">
        <f t="shared" si="83"/>
        <v>-1.6959023660923868E-2</v>
      </c>
    </row>
    <row r="2658" spans="1:7" x14ac:dyDescent="0.35">
      <c r="A2658" s="3">
        <v>40560</v>
      </c>
      <c r="B2658" s="7">
        <v>5648.8</v>
      </c>
      <c r="C2658" s="7">
        <v>5696.15</v>
      </c>
      <c r="D2658" s="7">
        <v>5624.15</v>
      </c>
      <c r="E2658" s="8">
        <v>5654.75</v>
      </c>
      <c r="F2658" s="9">
        <f t="shared" si="82"/>
        <v>5.9499999999998181</v>
      </c>
      <c r="G2658" s="6">
        <f t="shared" si="83"/>
        <v>1.0533210593400046E-3</v>
      </c>
    </row>
    <row r="2659" spans="1:7" x14ac:dyDescent="0.35">
      <c r="A2659" s="3">
        <v>40561</v>
      </c>
      <c r="B2659" s="7">
        <v>5682.55</v>
      </c>
      <c r="C2659" s="7">
        <v>5730.5</v>
      </c>
      <c r="D2659" s="7">
        <v>5671.25</v>
      </c>
      <c r="E2659" s="8">
        <v>5724.05</v>
      </c>
      <c r="F2659" s="9">
        <f t="shared" si="82"/>
        <v>41.5</v>
      </c>
      <c r="G2659" s="6">
        <f t="shared" si="83"/>
        <v>7.3030593659536647E-3</v>
      </c>
    </row>
    <row r="2660" spans="1:7" x14ac:dyDescent="0.35">
      <c r="A2660" s="3">
        <v>40562</v>
      </c>
      <c r="B2660" s="7">
        <v>5737.35</v>
      </c>
      <c r="C2660" s="7">
        <v>5747.65</v>
      </c>
      <c r="D2660" s="7">
        <v>5662.55</v>
      </c>
      <c r="E2660" s="8">
        <v>5691.05</v>
      </c>
      <c r="F2660" s="9">
        <f t="shared" si="82"/>
        <v>-46.300000000000182</v>
      </c>
      <c r="G2660" s="6">
        <f t="shared" si="83"/>
        <v>-8.0699277541025349E-3</v>
      </c>
    </row>
    <row r="2661" spans="1:7" x14ac:dyDescent="0.35">
      <c r="A2661" s="3">
        <v>40563</v>
      </c>
      <c r="B2661" s="7">
        <v>5656</v>
      </c>
      <c r="C2661" s="7">
        <v>5729.45</v>
      </c>
      <c r="D2661" s="7">
        <v>5634.5</v>
      </c>
      <c r="E2661" s="8">
        <v>5711.6</v>
      </c>
      <c r="F2661" s="9">
        <f t="shared" si="82"/>
        <v>55.600000000000364</v>
      </c>
      <c r="G2661" s="6">
        <f t="shared" si="83"/>
        <v>9.8302687411598953E-3</v>
      </c>
    </row>
    <row r="2662" spans="1:7" x14ac:dyDescent="0.35">
      <c r="A2662" s="3">
        <v>40564</v>
      </c>
      <c r="B2662" s="7">
        <v>5692.05</v>
      </c>
      <c r="C2662" s="7">
        <v>5717.55</v>
      </c>
      <c r="D2662" s="7">
        <v>5674.5</v>
      </c>
      <c r="E2662" s="8">
        <v>5696.5</v>
      </c>
      <c r="F2662" s="9">
        <f t="shared" si="82"/>
        <v>4.4499999999998181</v>
      </c>
      <c r="G2662" s="6">
        <f t="shared" si="83"/>
        <v>7.8179214869859154E-4</v>
      </c>
    </row>
    <row r="2663" spans="1:7" x14ac:dyDescent="0.35">
      <c r="A2663" s="3">
        <v>40567</v>
      </c>
      <c r="B2663" s="7">
        <v>5717.1</v>
      </c>
      <c r="C2663" s="7">
        <v>5756</v>
      </c>
      <c r="D2663" s="7">
        <v>5697.75</v>
      </c>
      <c r="E2663" s="8">
        <v>5743.25</v>
      </c>
      <c r="F2663" s="9">
        <f t="shared" si="82"/>
        <v>26.149999999999636</v>
      </c>
      <c r="G2663" s="6">
        <f t="shared" si="83"/>
        <v>4.5739973063265698E-3</v>
      </c>
    </row>
    <row r="2664" spans="1:7" x14ac:dyDescent="0.35">
      <c r="A2664" s="3">
        <v>40568</v>
      </c>
      <c r="B2664" s="7">
        <v>5763.3</v>
      </c>
      <c r="C2664" s="7">
        <v>5801.55</v>
      </c>
      <c r="D2664" s="7">
        <v>5680.65</v>
      </c>
      <c r="E2664" s="8">
        <v>5687.4</v>
      </c>
      <c r="F2664" s="9">
        <f t="shared" si="82"/>
        <v>-75.900000000000546</v>
      </c>
      <c r="G2664" s="6">
        <f t="shared" si="83"/>
        <v>-1.3169538285357442E-2</v>
      </c>
    </row>
    <row r="2665" spans="1:7" x14ac:dyDescent="0.35">
      <c r="A2665" s="13">
        <v>40570</v>
      </c>
      <c r="B2665" s="14">
        <v>5725.3</v>
      </c>
      <c r="C2665" s="14">
        <v>5726.1</v>
      </c>
      <c r="D2665" s="14">
        <v>5594.95</v>
      </c>
      <c r="E2665" s="14">
        <v>5604.3</v>
      </c>
      <c r="F2665" s="15">
        <f t="shared" si="82"/>
        <v>-121</v>
      </c>
      <c r="G2665" s="16">
        <f t="shared" si="83"/>
        <v>-2.1134263706705323E-2</v>
      </c>
    </row>
    <row r="2666" spans="1:7" x14ac:dyDescent="0.35">
      <c r="A2666" s="3">
        <v>40571</v>
      </c>
      <c r="B2666" s="7">
        <v>5614</v>
      </c>
      <c r="C2666" s="7">
        <v>5614.4</v>
      </c>
      <c r="D2666" s="7">
        <v>5459.55</v>
      </c>
      <c r="E2666" s="8">
        <v>5512.15</v>
      </c>
      <c r="F2666" s="9">
        <f t="shared" si="82"/>
        <v>-101.85000000000036</v>
      </c>
      <c r="G2666" s="6">
        <f t="shared" si="83"/>
        <v>-1.8142144638404054E-2</v>
      </c>
    </row>
    <row r="2667" spans="1:7" x14ac:dyDescent="0.35">
      <c r="A2667" s="3">
        <v>40574</v>
      </c>
      <c r="B2667" s="7">
        <v>5452.55</v>
      </c>
      <c r="C2667" s="7">
        <v>5526.85</v>
      </c>
      <c r="D2667" s="7">
        <v>5416.65</v>
      </c>
      <c r="E2667" s="8">
        <v>5505.9</v>
      </c>
      <c r="F2667" s="9">
        <f t="shared" si="82"/>
        <v>53.349999999999454</v>
      </c>
      <c r="G2667" s="6">
        <f t="shared" si="83"/>
        <v>9.7844127976817186E-3</v>
      </c>
    </row>
    <row r="2668" spans="1:7" x14ac:dyDescent="0.35">
      <c r="A2668" s="3">
        <v>40575</v>
      </c>
      <c r="B2668" s="7">
        <v>5537.3</v>
      </c>
      <c r="C2668" s="7">
        <v>5539.15</v>
      </c>
      <c r="D2668" s="7">
        <v>5402</v>
      </c>
      <c r="E2668" s="8">
        <v>5417.2</v>
      </c>
      <c r="F2668" s="9">
        <f t="shared" si="82"/>
        <v>-120.10000000000036</v>
      </c>
      <c r="G2668" s="6">
        <f t="shared" si="83"/>
        <v>-2.1689270944323109E-2</v>
      </c>
    </row>
    <row r="2669" spans="1:7" x14ac:dyDescent="0.35">
      <c r="A2669" s="3">
        <v>40576</v>
      </c>
      <c r="B2669" s="7">
        <v>5469.55</v>
      </c>
      <c r="C2669" s="7">
        <v>5490.6</v>
      </c>
      <c r="D2669" s="7">
        <v>5415.65</v>
      </c>
      <c r="E2669" s="8">
        <v>5432</v>
      </c>
      <c r="F2669" s="9">
        <f t="shared" si="82"/>
        <v>-37.550000000000182</v>
      </c>
      <c r="G2669" s="6">
        <f t="shared" si="83"/>
        <v>-6.8652814216892026E-3</v>
      </c>
    </row>
    <row r="2670" spans="1:7" x14ac:dyDescent="0.35">
      <c r="A2670" s="3">
        <v>40577</v>
      </c>
      <c r="B2670" s="7">
        <v>5430.45</v>
      </c>
      <c r="C2670" s="7">
        <v>5532.65</v>
      </c>
      <c r="D2670" s="7">
        <v>5418</v>
      </c>
      <c r="E2670" s="8">
        <v>5526.75</v>
      </c>
      <c r="F2670" s="9">
        <f t="shared" si="82"/>
        <v>96.300000000000182</v>
      </c>
      <c r="G2670" s="6">
        <f t="shared" si="83"/>
        <v>1.7733337016269404E-2</v>
      </c>
    </row>
    <row r="2671" spans="1:7" x14ac:dyDescent="0.35">
      <c r="A2671" s="3">
        <v>40578</v>
      </c>
      <c r="B2671" s="7">
        <v>5519.9</v>
      </c>
      <c r="C2671" s="7">
        <v>5556.3</v>
      </c>
      <c r="D2671" s="7">
        <v>5369.05</v>
      </c>
      <c r="E2671" s="8">
        <v>5395.75</v>
      </c>
      <c r="F2671" s="9">
        <f t="shared" si="82"/>
        <v>-124.14999999999964</v>
      </c>
      <c r="G2671" s="6">
        <f t="shared" si="83"/>
        <v>-2.2491349480968793E-2</v>
      </c>
    </row>
    <row r="2672" spans="1:7" x14ac:dyDescent="0.35">
      <c r="A2672" s="3">
        <v>40581</v>
      </c>
      <c r="B2672" s="7">
        <v>5430.15</v>
      </c>
      <c r="C2672" s="7">
        <v>5440.35</v>
      </c>
      <c r="D2672" s="7">
        <v>5376.95</v>
      </c>
      <c r="E2672" s="8">
        <v>5396</v>
      </c>
      <c r="F2672" s="9">
        <f t="shared" si="82"/>
        <v>-34.149999999999636</v>
      </c>
      <c r="G2672" s="6">
        <f t="shared" si="83"/>
        <v>-6.2889607101092307E-3</v>
      </c>
    </row>
    <row r="2673" spans="1:7" x14ac:dyDescent="0.35">
      <c r="A2673" s="3">
        <v>40582</v>
      </c>
      <c r="B2673" s="7">
        <v>5432.35</v>
      </c>
      <c r="C2673" s="7">
        <v>5432.35</v>
      </c>
      <c r="D2673" s="7">
        <v>5303.4</v>
      </c>
      <c r="E2673" s="8">
        <v>5312.55</v>
      </c>
      <c r="F2673" s="9">
        <f t="shared" si="82"/>
        <v>-119.80000000000018</v>
      </c>
      <c r="G2673" s="6">
        <f t="shared" si="83"/>
        <v>-2.2053070954559294E-2</v>
      </c>
    </row>
    <row r="2674" spans="1:7" x14ac:dyDescent="0.35">
      <c r="A2674" s="3">
        <v>40583</v>
      </c>
      <c r="B2674" s="7">
        <v>5293.05</v>
      </c>
      <c r="C2674" s="7">
        <v>5339.45</v>
      </c>
      <c r="D2674" s="7">
        <v>5225.6499999999996</v>
      </c>
      <c r="E2674" s="8">
        <v>5253.55</v>
      </c>
      <c r="F2674" s="9">
        <f t="shared" si="82"/>
        <v>-39.5</v>
      </c>
      <c r="G2674" s="6">
        <f t="shared" si="83"/>
        <v>-7.4626160720189681E-3</v>
      </c>
    </row>
    <row r="2675" spans="1:7" x14ac:dyDescent="0.35">
      <c r="A2675" s="3">
        <v>40584</v>
      </c>
      <c r="B2675" s="7">
        <v>5246.05</v>
      </c>
      <c r="C2675" s="7">
        <v>5272.6</v>
      </c>
      <c r="D2675" s="7">
        <v>5196.8</v>
      </c>
      <c r="E2675" s="8">
        <v>5225.8</v>
      </c>
      <c r="F2675" s="9">
        <f t="shared" si="82"/>
        <v>-20.25</v>
      </c>
      <c r="G2675" s="6">
        <f t="shared" si="83"/>
        <v>-3.8600470830434325E-3</v>
      </c>
    </row>
    <row r="2676" spans="1:7" x14ac:dyDescent="0.35">
      <c r="A2676" s="3">
        <v>40585</v>
      </c>
      <c r="B2676" s="7">
        <v>5219.6499999999996</v>
      </c>
      <c r="C2676" s="7">
        <v>5319.45</v>
      </c>
      <c r="D2676" s="7">
        <v>5177.7</v>
      </c>
      <c r="E2676" s="8">
        <v>5310</v>
      </c>
      <c r="F2676" s="9">
        <f t="shared" si="82"/>
        <v>90.350000000000364</v>
      </c>
      <c r="G2676" s="6">
        <f t="shared" si="83"/>
        <v>1.7309589723448961E-2</v>
      </c>
    </row>
    <row r="2677" spans="1:7" x14ac:dyDescent="0.35">
      <c r="A2677" s="3">
        <v>40588</v>
      </c>
      <c r="B2677" s="7">
        <v>5340.25</v>
      </c>
      <c r="C2677" s="7">
        <v>5463.8</v>
      </c>
      <c r="D2677" s="7">
        <v>5340.25</v>
      </c>
      <c r="E2677" s="8">
        <v>5456</v>
      </c>
      <c r="F2677" s="9">
        <f t="shared" si="82"/>
        <v>115.75</v>
      </c>
      <c r="G2677" s="6">
        <f t="shared" si="83"/>
        <v>2.167501521464351E-2</v>
      </c>
    </row>
    <row r="2678" spans="1:7" x14ac:dyDescent="0.35">
      <c r="A2678" s="3">
        <v>40589</v>
      </c>
      <c r="B2678" s="7">
        <v>5467.75</v>
      </c>
      <c r="C2678" s="7">
        <v>5506.5</v>
      </c>
      <c r="D2678" s="7">
        <v>5408.35</v>
      </c>
      <c r="E2678" s="8">
        <v>5481</v>
      </c>
      <c r="F2678" s="9">
        <f t="shared" si="82"/>
        <v>13.25</v>
      </c>
      <c r="G2678" s="6">
        <f t="shared" si="83"/>
        <v>2.4233002606190847E-3</v>
      </c>
    </row>
    <row r="2679" spans="1:7" x14ac:dyDescent="0.35">
      <c r="A2679" s="3">
        <v>40590</v>
      </c>
      <c r="B2679" s="7">
        <v>5467.6</v>
      </c>
      <c r="C2679" s="7">
        <v>5504.8</v>
      </c>
      <c r="D2679" s="7">
        <v>5460.35</v>
      </c>
      <c r="E2679" s="8">
        <v>5481.7</v>
      </c>
      <c r="F2679" s="9">
        <f t="shared" si="82"/>
        <v>14.099999999999454</v>
      </c>
      <c r="G2679" s="6">
        <f t="shared" si="83"/>
        <v>2.5788280049746605E-3</v>
      </c>
    </row>
    <row r="2680" spans="1:7" x14ac:dyDescent="0.35">
      <c r="A2680" s="3">
        <v>40591</v>
      </c>
      <c r="B2680" s="7">
        <v>5501.7</v>
      </c>
      <c r="C2680" s="7">
        <v>5553</v>
      </c>
      <c r="D2680" s="7">
        <v>5463.4</v>
      </c>
      <c r="E2680" s="8">
        <v>5546.45</v>
      </c>
      <c r="F2680" s="9">
        <f t="shared" si="82"/>
        <v>44.75</v>
      </c>
      <c r="G2680" s="6">
        <f t="shared" si="83"/>
        <v>8.1338495374157077E-3</v>
      </c>
    </row>
    <row r="2681" spans="1:7" x14ac:dyDescent="0.35">
      <c r="A2681" s="3">
        <v>40592</v>
      </c>
      <c r="B2681" s="7">
        <v>5557.55</v>
      </c>
      <c r="C2681" s="7">
        <v>5599.25</v>
      </c>
      <c r="D2681" s="7">
        <v>5441.95</v>
      </c>
      <c r="E2681" s="8">
        <v>5458.95</v>
      </c>
      <c r="F2681" s="9">
        <f t="shared" si="82"/>
        <v>-98.600000000000364</v>
      </c>
      <c r="G2681" s="6">
        <f t="shared" si="83"/>
        <v>-1.7741630754559177E-2</v>
      </c>
    </row>
    <row r="2682" spans="1:7" x14ac:dyDescent="0.35">
      <c r="A2682" s="3">
        <v>40595</v>
      </c>
      <c r="B2682" s="7">
        <v>5456.6</v>
      </c>
      <c r="C2682" s="7">
        <v>5526.25</v>
      </c>
      <c r="D2682" s="7">
        <v>5413.1</v>
      </c>
      <c r="E2682" s="8">
        <v>5518.6</v>
      </c>
      <c r="F2682" s="9">
        <f t="shared" si="82"/>
        <v>62</v>
      </c>
      <c r="G2682" s="6">
        <f t="shared" si="83"/>
        <v>1.1362386834292415E-2</v>
      </c>
    </row>
    <row r="2683" spans="1:7" x14ac:dyDescent="0.35">
      <c r="A2683" s="3">
        <v>40596</v>
      </c>
      <c r="B2683" s="7">
        <v>5504.4</v>
      </c>
      <c r="C2683" s="7">
        <v>5519.45</v>
      </c>
      <c r="D2683" s="7">
        <v>5437.3</v>
      </c>
      <c r="E2683" s="8">
        <v>5469.2</v>
      </c>
      <c r="F2683" s="9">
        <f t="shared" si="82"/>
        <v>-35.199999999999818</v>
      </c>
      <c r="G2683" s="6">
        <f t="shared" si="83"/>
        <v>-6.3948840927257871E-3</v>
      </c>
    </row>
    <row r="2684" spans="1:7" x14ac:dyDescent="0.35">
      <c r="A2684" s="3">
        <v>40597</v>
      </c>
      <c r="B2684" s="7">
        <v>5452.45</v>
      </c>
      <c r="C2684" s="7">
        <v>5495.2</v>
      </c>
      <c r="D2684" s="7">
        <v>5427.55</v>
      </c>
      <c r="E2684" s="8">
        <v>5437.35</v>
      </c>
      <c r="F2684" s="9">
        <f t="shared" si="82"/>
        <v>-15.099999999999454</v>
      </c>
      <c r="G2684" s="6">
        <f t="shared" si="83"/>
        <v>-2.7693972434409218E-3</v>
      </c>
    </row>
    <row r="2685" spans="1:7" x14ac:dyDescent="0.35">
      <c r="A2685" s="13">
        <v>40598</v>
      </c>
      <c r="B2685" s="14">
        <v>5408.75</v>
      </c>
      <c r="C2685" s="14">
        <v>5423.4</v>
      </c>
      <c r="D2685" s="14">
        <v>5242.5</v>
      </c>
      <c r="E2685" s="14">
        <v>5262.7</v>
      </c>
      <c r="F2685" s="15">
        <f t="shared" si="82"/>
        <v>-146.05000000000018</v>
      </c>
      <c r="G2685" s="16">
        <f t="shared" si="83"/>
        <v>-2.7002542177027997E-2</v>
      </c>
    </row>
    <row r="2686" spans="1:7" x14ac:dyDescent="0.35">
      <c r="A2686" s="3">
        <v>40599</v>
      </c>
      <c r="B2686" s="7">
        <v>5321.05</v>
      </c>
      <c r="C2686" s="7">
        <v>5338.2</v>
      </c>
      <c r="D2686" s="7">
        <v>5232.75</v>
      </c>
      <c r="E2686" s="8">
        <v>5303.55</v>
      </c>
      <c r="F2686" s="9">
        <f t="shared" si="82"/>
        <v>-17.5</v>
      </c>
      <c r="G2686" s="6">
        <f t="shared" si="83"/>
        <v>-3.2888245740972173E-3</v>
      </c>
    </row>
    <row r="2687" spans="1:7" x14ac:dyDescent="0.35">
      <c r="A2687" s="3">
        <v>40602</v>
      </c>
      <c r="B2687" s="7">
        <v>5330.15</v>
      </c>
      <c r="C2687" s="7">
        <v>5477</v>
      </c>
      <c r="D2687" s="7">
        <v>5308.6</v>
      </c>
      <c r="E2687" s="8">
        <v>5333.25</v>
      </c>
      <c r="F2687" s="9">
        <f t="shared" si="82"/>
        <v>3.1000000000003638</v>
      </c>
      <c r="G2687" s="6">
        <f t="shared" si="83"/>
        <v>5.8159714079347941E-4</v>
      </c>
    </row>
    <row r="2688" spans="1:7" x14ac:dyDescent="0.35">
      <c r="A2688" s="3">
        <v>40603</v>
      </c>
      <c r="B2688" s="7">
        <v>5382</v>
      </c>
      <c r="C2688" s="7">
        <v>5533.05</v>
      </c>
      <c r="D2688" s="7">
        <v>5373.55</v>
      </c>
      <c r="E2688" s="8">
        <v>5522.3</v>
      </c>
      <c r="F2688" s="9">
        <f t="shared" si="82"/>
        <v>140.30000000000018</v>
      </c>
      <c r="G2688" s="6">
        <f t="shared" si="83"/>
        <v>2.6068376068376101E-2</v>
      </c>
    </row>
    <row r="2689" spans="1:7" x14ac:dyDescent="0.35">
      <c r="A2689" s="3">
        <v>40605</v>
      </c>
      <c r="B2689" s="7">
        <v>5478.45</v>
      </c>
      <c r="C2689" s="7">
        <v>5570.75</v>
      </c>
      <c r="D2689" s="7">
        <v>5468.25</v>
      </c>
      <c r="E2689" s="8">
        <v>5536.2</v>
      </c>
      <c r="F2689" s="9">
        <f t="shared" si="82"/>
        <v>57.75</v>
      </c>
      <c r="G2689" s="6">
        <f t="shared" si="83"/>
        <v>1.0541302740738712E-2</v>
      </c>
    </row>
    <row r="2690" spans="1:7" x14ac:dyDescent="0.35">
      <c r="A2690" s="3">
        <v>40606</v>
      </c>
      <c r="B2690" s="7">
        <v>5586.2</v>
      </c>
      <c r="C2690" s="7">
        <v>5608.2</v>
      </c>
      <c r="D2690" s="7">
        <v>5524.1</v>
      </c>
      <c r="E2690" s="8">
        <v>5538.75</v>
      </c>
      <c r="F2690" s="9">
        <f t="shared" ref="F2690:F2753" si="84">E2690-B2690</f>
        <v>-47.449999999999818</v>
      </c>
      <c r="G2690" s="6">
        <f t="shared" ref="G2690:G2753" si="85">(E2690-B2690)/B2690</f>
        <v>-8.4941462890694604E-3</v>
      </c>
    </row>
    <row r="2691" spans="1:7" x14ac:dyDescent="0.35">
      <c r="A2691" s="3">
        <v>40609</v>
      </c>
      <c r="B2691" s="7">
        <v>5490.05</v>
      </c>
      <c r="C2691" s="7">
        <v>5491.25</v>
      </c>
      <c r="D2691" s="7">
        <v>5408.45</v>
      </c>
      <c r="E2691" s="8">
        <v>5463.15</v>
      </c>
      <c r="F2691" s="9">
        <f t="shared" si="84"/>
        <v>-26.900000000000546</v>
      </c>
      <c r="G2691" s="6">
        <f t="shared" si="85"/>
        <v>-4.899773226109151E-3</v>
      </c>
    </row>
    <row r="2692" spans="1:7" x14ac:dyDescent="0.35">
      <c r="A2692" s="3">
        <v>40610</v>
      </c>
      <c r="B2692" s="7">
        <v>5466.1</v>
      </c>
      <c r="C2692" s="7">
        <v>5530.55</v>
      </c>
      <c r="D2692" s="7">
        <v>5464.75</v>
      </c>
      <c r="E2692" s="8">
        <v>5520.8</v>
      </c>
      <c r="F2692" s="9">
        <f t="shared" si="84"/>
        <v>54.699999999999818</v>
      </c>
      <c r="G2692" s="6">
        <f t="shared" si="85"/>
        <v>1.0007134885933263E-2</v>
      </c>
    </row>
    <row r="2693" spans="1:7" x14ac:dyDescent="0.35">
      <c r="A2693" s="3">
        <v>40611</v>
      </c>
      <c r="B2693" s="7">
        <v>5542.4</v>
      </c>
      <c r="C2693" s="7">
        <v>5563.3</v>
      </c>
      <c r="D2693" s="7">
        <v>5477.45</v>
      </c>
      <c r="E2693" s="8">
        <v>5531</v>
      </c>
      <c r="F2693" s="9">
        <f t="shared" si="84"/>
        <v>-11.399999999999636</v>
      </c>
      <c r="G2693" s="6">
        <f t="shared" si="85"/>
        <v>-2.056870669745893E-3</v>
      </c>
    </row>
    <row r="2694" spans="1:7" x14ac:dyDescent="0.35">
      <c r="A2694" s="3">
        <v>40612</v>
      </c>
      <c r="B2694" s="7">
        <v>5516.1</v>
      </c>
      <c r="C2694" s="7">
        <v>5516.3</v>
      </c>
      <c r="D2694" s="7">
        <v>5468.45</v>
      </c>
      <c r="E2694" s="8">
        <v>5494.4</v>
      </c>
      <c r="F2694" s="9">
        <f t="shared" si="84"/>
        <v>-21.700000000000728</v>
      </c>
      <c r="G2694" s="6">
        <f t="shared" si="85"/>
        <v>-3.9339388335963323E-3</v>
      </c>
    </row>
    <row r="2695" spans="1:7" x14ac:dyDescent="0.35">
      <c r="A2695" s="3">
        <v>40613</v>
      </c>
      <c r="B2695" s="7">
        <v>5456.15</v>
      </c>
      <c r="C2695" s="7">
        <v>5502.7</v>
      </c>
      <c r="D2695" s="7">
        <v>5411.55</v>
      </c>
      <c r="E2695" s="8">
        <v>5445.45</v>
      </c>
      <c r="F2695" s="9">
        <f t="shared" si="84"/>
        <v>-10.699999999999818</v>
      </c>
      <c r="G2695" s="6">
        <f t="shared" si="85"/>
        <v>-1.9610897794231866E-3</v>
      </c>
    </row>
    <row r="2696" spans="1:7" x14ac:dyDescent="0.35">
      <c r="A2696" s="3">
        <v>40616</v>
      </c>
      <c r="B2696" s="7">
        <v>5436.5</v>
      </c>
      <c r="C2696" s="7">
        <v>5537.3</v>
      </c>
      <c r="D2696" s="7">
        <v>5434.25</v>
      </c>
      <c r="E2696" s="8">
        <v>5531.5</v>
      </c>
      <c r="F2696" s="9">
        <f t="shared" si="84"/>
        <v>95</v>
      </c>
      <c r="G2696" s="6">
        <f t="shared" si="85"/>
        <v>1.7474478064931482E-2</v>
      </c>
    </row>
    <row r="2697" spans="1:7" x14ac:dyDescent="0.35">
      <c r="A2697" s="3">
        <v>40617</v>
      </c>
      <c r="B2697" s="7">
        <v>5420</v>
      </c>
      <c r="C2697" s="7">
        <v>5497.85</v>
      </c>
      <c r="D2697" s="7">
        <v>5373.65</v>
      </c>
      <c r="E2697" s="8">
        <v>5449.65</v>
      </c>
      <c r="F2697" s="9">
        <f t="shared" si="84"/>
        <v>29.649999999999636</v>
      </c>
      <c r="G2697" s="6">
        <f t="shared" si="85"/>
        <v>5.4704797047969806E-3</v>
      </c>
    </row>
    <row r="2698" spans="1:7" x14ac:dyDescent="0.35">
      <c r="A2698" s="3">
        <v>40618</v>
      </c>
      <c r="B2698" s="7">
        <v>5475.95</v>
      </c>
      <c r="C2698" s="7">
        <v>5535.1</v>
      </c>
      <c r="D2698" s="7">
        <v>5475.95</v>
      </c>
      <c r="E2698" s="8">
        <v>5511.15</v>
      </c>
      <c r="F2698" s="9">
        <f t="shared" si="84"/>
        <v>35.199999999999818</v>
      </c>
      <c r="G2698" s="6">
        <f t="shared" si="85"/>
        <v>6.4281083647585932E-3</v>
      </c>
    </row>
    <row r="2699" spans="1:7" x14ac:dyDescent="0.35">
      <c r="A2699" s="3">
        <v>40619</v>
      </c>
      <c r="B2699" s="7">
        <v>5455.4</v>
      </c>
      <c r="C2699" s="7">
        <v>5510.05</v>
      </c>
      <c r="D2699" s="7">
        <v>5435.3</v>
      </c>
      <c r="E2699" s="8">
        <v>5446.65</v>
      </c>
      <c r="F2699" s="9">
        <f t="shared" si="84"/>
        <v>-8.75</v>
      </c>
      <c r="G2699" s="6">
        <f t="shared" si="85"/>
        <v>-1.6039153865894343E-3</v>
      </c>
    </row>
    <row r="2700" spans="1:7" x14ac:dyDescent="0.35">
      <c r="A2700" s="3">
        <v>40620</v>
      </c>
      <c r="B2700" s="7">
        <v>5475.35</v>
      </c>
      <c r="C2700" s="7">
        <v>5483.05</v>
      </c>
      <c r="D2700" s="7">
        <v>5366.4</v>
      </c>
      <c r="E2700" s="8">
        <v>5373.7</v>
      </c>
      <c r="F2700" s="9">
        <f t="shared" si="84"/>
        <v>-101.65000000000055</v>
      </c>
      <c r="G2700" s="6">
        <f t="shared" si="85"/>
        <v>-1.8565023240523535E-2</v>
      </c>
    </row>
    <row r="2701" spans="1:7" x14ac:dyDescent="0.35">
      <c r="A2701" s="3">
        <v>40623</v>
      </c>
      <c r="B2701" s="7">
        <v>5408.75</v>
      </c>
      <c r="C2701" s="7">
        <v>5413.3</v>
      </c>
      <c r="D2701" s="7">
        <v>5348.2</v>
      </c>
      <c r="E2701" s="8">
        <v>5364.75</v>
      </c>
      <c r="F2701" s="9">
        <f t="shared" si="84"/>
        <v>-44</v>
      </c>
      <c r="G2701" s="6">
        <f t="shared" si="85"/>
        <v>-8.1349664894846321E-3</v>
      </c>
    </row>
    <row r="2702" spans="1:7" x14ac:dyDescent="0.35">
      <c r="A2702" s="3">
        <v>40624</v>
      </c>
      <c r="B2702" s="7">
        <v>5390.85</v>
      </c>
      <c r="C2702" s="7">
        <v>5428.15</v>
      </c>
      <c r="D2702" s="7">
        <v>5376.15</v>
      </c>
      <c r="E2702" s="8">
        <v>5413.85</v>
      </c>
      <c r="F2702" s="9">
        <f t="shared" si="84"/>
        <v>23</v>
      </c>
      <c r="G2702" s="6">
        <f t="shared" si="85"/>
        <v>4.2664885871430292E-3</v>
      </c>
    </row>
    <row r="2703" spans="1:7" x14ac:dyDescent="0.35">
      <c r="A2703" s="3">
        <v>40625</v>
      </c>
      <c r="B2703" s="7">
        <v>5411.4</v>
      </c>
      <c r="C2703" s="7">
        <v>5484.95</v>
      </c>
      <c r="D2703" s="7">
        <v>5401.95</v>
      </c>
      <c r="E2703" s="8">
        <v>5480.25</v>
      </c>
      <c r="F2703" s="9">
        <f t="shared" si="84"/>
        <v>68.850000000000364</v>
      </c>
      <c r="G2703" s="6">
        <f t="shared" si="85"/>
        <v>1.272314003769826E-2</v>
      </c>
    </row>
    <row r="2704" spans="1:7" x14ac:dyDescent="0.35">
      <c r="A2704" s="3">
        <v>40626</v>
      </c>
      <c r="B2704" s="7">
        <v>5501.8</v>
      </c>
      <c r="C2704" s="7">
        <v>5529</v>
      </c>
      <c r="D2704" s="7">
        <v>5496.1</v>
      </c>
      <c r="E2704" s="8">
        <v>5522.4</v>
      </c>
      <c r="F2704" s="9">
        <f t="shared" si="84"/>
        <v>20.599999999999454</v>
      </c>
      <c r="G2704" s="6">
        <f t="shared" si="85"/>
        <v>3.7442291613652722E-3</v>
      </c>
    </row>
    <row r="2705" spans="1:7" x14ac:dyDescent="0.35">
      <c r="A2705" s="3">
        <v>40627</v>
      </c>
      <c r="B2705" s="7">
        <v>5588.65</v>
      </c>
      <c r="C2705" s="7">
        <v>5667.1</v>
      </c>
      <c r="D2705" s="7">
        <v>5560.95</v>
      </c>
      <c r="E2705" s="8">
        <v>5654.25</v>
      </c>
      <c r="F2705" s="9">
        <f t="shared" si="84"/>
        <v>65.600000000000364</v>
      </c>
      <c r="G2705" s="6">
        <f t="shared" si="85"/>
        <v>1.1738076279602475E-2</v>
      </c>
    </row>
    <row r="2706" spans="1:7" x14ac:dyDescent="0.35">
      <c r="A2706" s="3">
        <v>40630</v>
      </c>
      <c r="B2706" s="7">
        <v>5645.25</v>
      </c>
      <c r="C2706" s="7">
        <v>5709.1</v>
      </c>
      <c r="D2706" s="7">
        <v>5643.2</v>
      </c>
      <c r="E2706" s="8">
        <v>5687.25</v>
      </c>
      <c r="F2706" s="9">
        <f t="shared" si="84"/>
        <v>42</v>
      </c>
      <c r="G2706" s="6">
        <f t="shared" si="85"/>
        <v>7.4398830875514813E-3</v>
      </c>
    </row>
    <row r="2707" spans="1:7" x14ac:dyDescent="0.35">
      <c r="A2707" s="3">
        <v>40631</v>
      </c>
      <c r="B2707" s="7">
        <v>5686.5</v>
      </c>
      <c r="C2707" s="7">
        <v>5770.35</v>
      </c>
      <c r="D2707" s="7">
        <v>5680.7</v>
      </c>
      <c r="E2707" s="8">
        <v>5736.35</v>
      </c>
      <c r="F2707" s="9">
        <f t="shared" si="84"/>
        <v>49.850000000000364</v>
      </c>
      <c r="G2707" s="6">
        <f t="shared" si="85"/>
        <v>8.7663765057593192E-3</v>
      </c>
    </row>
    <row r="2708" spans="1:7" x14ac:dyDescent="0.35">
      <c r="A2708" s="3">
        <v>40632</v>
      </c>
      <c r="B2708" s="7">
        <v>5755.8</v>
      </c>
      <c r="C2708" s="7">
        <v>5803.15</v>
      </c>
      <c r="D2708" s="7">
        <v>5753.9</v>
      </c>
      <c r="E2708" s="8">
        <v>5787.65</v>
      </c>
      <c r="F2708" s="9">
        <f t="shared" si="84"/>
        <v>31.849999999999454</v>
      </c>
      <c r="G2708" s="6">
        <f t="shared" si="85"/>
        <v>5.5335487681989395E-3</v>
      </c>
    </row>
    <row r="2709" spans="1:7" x14ac:dyDescent="0.35">
      <c r="A2709" s="13">
        <v>40633</v>
      </c>
      <c r="B2709" s="14">
        <v>5803.05</v>
      </c>
      <c r="C2709" s="14">
        <v>5872</v>
      </c>
      <c r="D2709" s="14">
        <v>5778.65</v>
      </c>
      <c r="E2709" s="14">
        <v>5833.75</v>
      </c>
      <c r="F2709" s="15">
        <f t="shared" si="84"/>
        <v>30.699999999999818</v>
      </c>
      <c r="G2709" s="16">
        <f t="shared" si="85"/>
        <v>5.290321468882711E-3</v>
      </c>
    </row>
    <row r="2710" spans="1:7" x14ac:dyDescent="0.35">
      <c r="A2710" s="3">
        <v>40634</v>
      </c>
      <c r="B2710" s="7">
        <v>5835</v>
      </c>
      <c r="C2710" s="7">
        <v>5860.2</v>
      </c>
      <c r="D2710" s="7">
        <v>5810.4</v>
      </c>
      <c r="E2710" s="8">
        <v>5826.05</v>
      </c>
      <c r="F2710" s="9">
        <f t="shared" si="84"/>
        <v>-8.9499999999998181</v>
      </c>
      <c r="G2710" s="6">
        <f t="shared" si="85"/>
        <v>-1.533847472150783E-3</v>
      </c>
    </row>
    <row r="2711" spans="1:7" x14ac:dyDescent="0.35">
      <c r="A2711" s="3">
        <v>40637</v>
      </c>
      <c r="B2711" s="7">
        <v>5842</v>
      </c>
      <c r="C2711" s="7">
        <v>5918.7</v>
      </c>
      <c r="D2711" s="7">
        <v>5833.2</v>
      </c>
      <c r="E2711" s="8">
        <v>5908.45</v>
      </c>
      <c r="F2711" s="9">
        <f t="shared" si="84"/>
        <v>66.449999999999818</v>
      </c>
      <c r="G2711" s="6">
        <f t="shared" si="85"/>
        <v>1.1374529270797641E-2</v>
      </c>
    </row>
    <row r="2712" spans="1:7" x14ac:dyDescent="0.35">
      <c r="A2712" s="3">
        <v>40638</v>
      </c>
      <c r="B2712" s="7">
        <v>5923.85</v>
      </c>
      <c r="C2712" s="7">
        <v>5928.65</v>
      </c>
      <c r="D2712" s="7">
        <v>5855.85</v>
      </c>
      <c r="E2712" s="8">
        <v>5910.05</v>
      </c>
      <c r="F2712" s="9">
        <f t="shared" si="84"/>
        <v>-13.800000000000182</v>
      </c>
      <c r="G2712" s="6">
        <f t="shared" si="85"/>
        <v>-2.32956607611607E-3</v>
      </c>
    </row>
    <row r="2713" spans="1:7" x14ac:dyDescent="0.35">
      <c r="A2713" s="3">
        <v>40639</v>
      </c>
      <c r="B2713" s="7">
        <v>5908</v>
      </c>
      <c r="C2713" s="7">
        <v>5944.45</v>
      </c>
      <c r="D2713" s="7">
        <v>5868.8</v>
      </c>
      <c r="E2713" s="8">
        <v>5891.75</v>
      </c>
      <c r="F2713" s="9">
        <f t="shared" si="84"/>
        <v>-16.25</v>
      </c>
      <c r="G2713" s="6">
        <f t="shared" si="85"/>
        <v>-2.7505077860528098E-3</v>
      </c>
    </row>
    <row r="2714" spans="1:7" x14ac:dyDescent="0.35">
      <c r="A2714" s="3">
        <v>40640</v>
      </c>
      <c r="B2714" s="7">
        <v>5888.55</v>
      </c>
      <c r="C2714" s="7">
        <v>5906.1</v>
      </c>
      <c r="D2714" s="7">
        <v>5866.25</v>
      </c>
      <c r="E2714" s="8">
        <v>5885.7</v>
      </c>
      <c r="F2714" s="9">
        <f t="shared" si="84"/>
        <v>-2.8500000000003638</v>
      </c>
      <c r="G2714" s="6">
        <f t="shared" si="85"/>
        <v>-4.8399011641242132E-4</v>
      </c>
    </row>
    <row r="2715" spans="1:7" x14ac:dyDescent="0.35">
      <c r="A2715" s="3">
        <v>40641</v>
      </c>
      <c r="B2715" s="7">
        <v>5886.75</v>
      </c>
      <c r="C2715" s="7">
        <v>5926.95</v>
      </c>
      <c r="D2715" s="7">
        <v>5822</v>
      </c>
      <c r="E2715" s="8">
        <v>5842</v>
      </c>
      <c r="F2715" s="9">
        <f t="shared" si="84"/>
        <v>-44.75</v>
      </c>
      <c r="G2715" s="6">
        <f t="shared" si="85"/>
        <v>-7.6018176413131184E-3</v>
      </c>
    </row>
    <row r="2716" spans="1:7" x14ac:dyDescent="0.35">
      <c r="A2716" s="3">
        <v>40644</v>
      </c>
      <c r="B2716" s="7">
        <v>5805.35</v>
      </c>
      <c r="C2716" s="7">
        <v>5830.3</v>
      </c>
      <c r="D2716" s="7">
        <v>5777.9</v>
      </c>
      <c r="E2716" s="8">
        <v>5785.7</v>
      </c>
      <c r="F2716" s="9">
        <f t="shared" si="84"/>
        <v>-19.650000000000546</v>
      </c>
      <c r="G2716" s="6">
        <f t="shared" si="85"/>
        <v>-3.3848088401217057E-3</v>
      </c>
    </row>
    <row r="2717" spans="1:7" x14ac:dyDescent="0.35">
      <c r="A2717" s="3">
        <v>40646</v>
      </c>
      <c r="B2717" s="7">
        <v>5747.95</v>
      </c>
      <c r="C2717" s="7">
        <v>5923.6</v>
      </c>
      <c r="D2717" s="7">
        <v>5735.55</v>
      </c>
      <c r="E2717" s="8">
        <v>5911.5</v>
      </c>
      <c r="F2717" s="9">
        <f t="shared" si="84"/>
        <v>163.55000000000018</v>
      </c>
      <c r="G2717" s="6">
        <f t="shared" si="85"/>
        <v>2.8453622595882043E-2</v>
      </c>
    </row>
    <row r="2718" spans="1:7" x14ac:dyDescent="0.35">
      <c r="A2718" s="3">
        <v>40648</v>
      </c>
      <c r="B2718" s="7">
        <v>5898.75</v>
      </c>
      <c r="C2718" s="7">
        <v>5907.35</v>
      </c>
      <c r="D2718" s="7">
        <v>5806.45</v>
      </c>
      <c r="E2718" s="8">
        <v>5824.55</v>
      </c>
      <c r="F2718" s="9">
        <f t="shared" si="84"/>
        <v>-74.199999999999818</v>
      </c>
      <c r="G2718" s="6">
        <f t="shared" si="85"/>
        <v>-1.257893621529982E-2</v>
      </c>
    </row>
    <row r="2719" spans="1:7" x14ac:dyDescent="0.35">
      <c r="A2719" s="3">
        <v>40651</v>
      </c>
      <c r="B2719" s="7">
        <v>5824.35</v>
      </c>
      <c r="C2719" s="7">
        <v>5897.9</v>
      </c>
      <c r="D2719" s="7">
        <v>5722.25</v>
      </c>
      <c r="E2719" s="8">
        <v>5729.1</v>
      </c>
      <c r="F2719" s="9">
        <f t="shared" si="84"/>
        <v>-95.25</v>
      </c>
      <c r="G2719" s="6">
        <f t="shared" si="85"/>
        <v>-1.6353756213139663E-2</v>
      </c>
    </row>
    <row r="2720" spans="1:7" x14ac:dyDescent="0.35">
      <c r="A2720" s="3">
        <v>40652</v>
      </c>
      <c r="B2720" s="7">
        <v>5716</v>
      </c>
      <c r="C2720" s="7">
        <v>5762.95</v>
      </c>
      <c r="D2720" s="7">
        <v>5693.25</v>
      </c>
      <c r="E2720" s="8">
        <v>5740.75</v>
      </c>
      <c r="F2720" s="9">
        <f t="shared" si="84"/>
        <v>24.75</v>
      </c>
      <c r="G2720" s="6">
        <f t="shared" si="85"/>
        <v>4.3299510146955914E-3</v>
      </c>
    </row>
    <row r="2721" spans="1:7" x14ac:dyDescent="0.35">
      <c r="A2721" s="3">
        <v>40653</v>
      </c>
      <c r="B2721" s="7">
        <v>5786.05</v>
      </c>
      <c r="C2721" s="7">
        <v>5857.35</v>
      </c>
      <c r="D2721" s="7">
        <v>5759.65</v>
      </c>
      <c r="E2721" s="8">
        <v>5851.65</v>
      </c>
      <c r="F2721" s="9">
        <f t="shared" si="84"/>
        <v>65.599999999999454</v>
      </c>
      <c r="G2721" s="6">
        <f t="shared" si="85"/>
        <v>1.133761374339998E-2</v>
      </c>
    </row>
    <row r="2722" spans="1:7" x14ac:dyDescent="0.35">
      <c r="A2722" s="3">
        <v>40654</v>
      </c>
      <c r="B2722" s="7">
        <v>5882.85</v>
      </c>
      <c r="C2722" s="7">
        <v>5912.9</v>
      </c>
      <c r="D2722" s="7">
        <v>5864.35</v>
      </c>
      <c r="E2722" s="8">
        <v>5884.7</v>
      </c>
      <c r="F2722" s="9">
        <f t="shared" si="84"/>
        <v>1.8499999999994543</v>
      </c>
      <c r="G2722" s="6">
        <f t="shared" si="85"/>
        <v>3.144734269953261E-4</v>
      </c>
    </row>
    <row r="2723" spans="1:7" x14ac:dyDescent="0.35">
      <c r="A2723" s="3">
        <v>40658</v>
      </c>
      <c r="B2723" s="7">
        <v>5859.6</v>
      </c>
      <c r="C2723" s="7">
        <v>5906.6</v>
      </c>
      <c r="D2723" s="7">
        <v>5857</v>
      </c>
      <c r="E2723" s="8">
        <v>5874.5</v>
      </c>
      <c r="F2723" s="9">
        <f t="shared" si="84"/>
        <v>14.899999999999636</v>
      </c>
      <c r="G2723" s="6">
        <f t="shared" si="85"/>
        <v>2.5428356884428351E-3</v>
      </c>
    </row>
    <row r="2724" spans="1:7" x14ac:dyDescent="0.35">
      <c r="A2724" s="3">
        <v>40659</v>
      </c>
      <c r="B2724" s="7">
        <v>5876.85</v>
      </c>
      <c r="C2724" s="7">
        <v>5893.2</v>
      </c>
      <c r="D2724" s="7">
        <v>5791.55</v>
      </c>
      <c r="E2724" s="8">
        <v>5868.4</v>
      </c>
      <c r="F2724" s="9">
        <f t="shared" si="84"/>
        <v>-8.4500000000007276</v>
      </c>
      <c r="G2724" s="6">
        <f t="shared" si="85"/>
        <v>-1.4378451040950044E-3</v>
      </c>
    </row>
    <row r="2725" spans="1:7" x14ac:dyDescent="0.35">
      <c r="A2725" s="3">
        <v>40660</v>
      </c>
      <c r="B2725" s="7">
        <v>5884.2</v>
      </c>
      <c r="C2725" s="7">
        <v>5892.35</v>
      </c>
      <c r="D2725" s="7">
        <v>5819.95</v>
      </c>
      <c r="E2725" s="8">
        <v>5833.9</v>
      </c>
      <c r="F2725" s="9">
        <f t="shared" si="84"/>
        <v>-50.300000000000182</v>
      </c>
      <c r="G2725" s="6">
        <f t="shared" si="85"/>
        <v>-8.5483158288297782E-3</v>
      </c>
    </row>
    <row r="2726" spans="1:7" x14ac:dyDescent="0.35">
      <c r="A2726" s="13">
        <v>40661</v>
      </c>
      <c r="B2726" s="14">
        <v>5851.35</v>
      </c>
      <c r="C2726" s="14">
        <v>5856.4</v>
      </c>
      <c r="D2726" s="14">
        <v>5776.95</v>
      </c>
      <c r="E2726" s="14">
        <v>5785.45</v>
      </c>
      <c r="F2726" s="15">
        <f t="shared" si="84"/>
        <v>-65.900000000000546</v>
      </c>
      <c r="G2726" s="16">
        <f t="shared" si="85"/>
        <v>-1.1262358259205234E-2</v>
      </c>
    </row>
    <row r="2727" spans="1:7" x14ac:dyDescent="0.35">
      <c r="A2727" s="3">
        <v>40662</v>
      </c>
      <c r="B2727" s="7">
        <v>5782.5</v>
      </c>
      <c r="C2727" s="7">
        <v>5804.3</v>
      </c>
      <c r="D2727" s="7">
        <v>5706.05</v>
      </c>
      <c r="E2727" s="8">
        <v>5749.5</v>
      </c>
      <c r="F2727" s="9">
        <f t="shared" si="84"/>
        <v>-33</v>
      </c>
      <c r="G2727" s="6">
        <f t="shared" si="85"/>
        <v>-5.7068741893644614E-3</v>
      </c>
    </row>
    <row r="2728" spans="1:7" x14ac:dyDescent="0.35">
      <c r="A2728" s="3">
        <v>40665</v>
      </c>
      <c r="B2728" s="7">
        <v>5766.9</v>
      </c>
      <c r="C2728" s="7">
        <v>5775.25</v>
      </c>
      <c r="D2728" s="7">
        <v>5687.7</v>
      </c>
      <c r="E2728" s="8">
        <v>5701.3</v>
      </c>
      <c r="F2728" s="9">
        <f t="shared" si="84"/>
        <v>-65.599999999999454</v>
      </c>
      <c r="G2728" s="6">
        <f t="shared" si="85"/>
        <v>-1.1375262272624713E-2</v>
      </c>
    </row>
    <row r="2729" spans="1:7" x14ac:dyDescent="0.35">
      <c r="A2729" s="3">
        <v>40666</v>
      </c>
      <c r="B2729" s="7">
        <v>5689.7</v>
      </c>
      <c r="C2729" s="7">
        <v>5710.8</v>
      </c>
      <c r="D2729" s="7">
        <v>5554.85</v>
      </c>
      <c r="E2729" s="8">
        <v>5565.25</v>
      </c>
      <c r="F2729" s="9">
        <f t="shared" si="84"/>
        <v>-124.44999999999982</v>
      </c>
      <c r="G2729" s="6">
        <f t="shared" si="85"/>
        <v>-2.1872857971422011E-2</v>
      </c>
    </row>
    <row r="2730" spans="1:7" x14ac:dyDescent="0.35">
      <c r="A2730" s="3">
        <v>40667</v>
      </c>
      <c r="B2730" s="7">
        <v>5567.7</v>
      </c>
      <c r="C2730" s="7">
        <v>5578.8</v>
      </c>
      <c r="D2730" s="7">
        <v>5503</v>
      </c>
      <c r="E2730" s="8">
        <v>5537.15</v>
      </c>
      <c r="F2730" s="9">
        <f t="shared" si="84"/>
        <v>-30.550000000000182</v>
      </c>
      <c r="G2730" s="6">
        <f t="shared" si="85"/>
        <v>-5.4870054061821188E-3</v>
      </c>
    </row>
    <row r="2731" spans="1:7" x14ac:dyDescent="0.35">
      <c r="A2731" s="3">
        <v>40668</v>
      </c>
      <c r="B2731" s="7">
        <v>5531.6</v>
      </c>
      <c r="C2731" s="7">
        <v>5560.3</v>
      </c>
      <c r="D2731" s="7">
        <v>5443.65</v>
      </c>
      <c r="E2731" s="8">
        <v>5459.85</v>
      </c>
      <c r="F2731" s="9">
        <f t="shared" si="84"/>
        <v>-71.75</v>
      </c>
      <c r="G2731" s="6">
        <f t="shared" si="85"/>
        <v>-1.297093065297563E-2</v>
      </c>
    </row>
    <row r="2732" spans="1:7" x14ac:dyDescent="0.35">
      <c r="A2732" s="3">
        <v>40669</v>
      </c>
      <c r="B2732" s="7">
        <v>5477.65</v>
      </c>
      <c r="C2732" s="7">
        <v>5564.4</v>
      </c>
      <c r="D2732" s="7">
        <v>5472.45</v>
      </c>
      <c r="E2732" s="8">
        <v>5551.45</v>
      </c>
      <c r="F2732" s="9">
        <f t="shared" si="84"/>
        <v>73.800000000000182</v>
      </c>
      <c r="G2732" s="6">
        <f t="shared" si="85"/>
        <v>1.347293091015311E-2</v>
      </c>
    </row>
    <row r="2733" spans="1:7" x14ac:dyDescent="0.35">
      <c r="A2733" s="3">
        <v>40672</v>
      </c>
      <c r="B2733" s="7">
        <v>5575.2</v>
      </c>
      <c r="C2733" s="7">
        <v>5586.05</v>
      </c>
      <c r="D2733" s="7">
        <v>5502.4</v>
      </c>
      <c r="E2733" s="8">
        <v>5551.1</v>
      </c>
      <c r="F2733" s="9">
        <f t="shared" si="84"/>
        <v>-24.099999999999454</v>
      </c>
      <c r="G2733" s="6">
        <f t="shared" si="85"/>
        <v>-4.3227148801835728E-3</v>
      </c>
    </row>
    <row r="2734" spans="1:7" x14ac:dyDescent="0.35">
      <c r="A2734" s="3">
        <v>40673</v>
      </c>
      <c r="B2734" s="7">
        <v>5555.55</v>
      </c>
      <c r="C2734" s="7">
        <v>5592.9</v>
      </c>
      <c r="D2734" s="7">
        <v>5514.55</v>
      </c>
      <c r="E2734" s="8">
        <v>5541.25</v>
      </c>
      <c r="F2734" s="9">
        <f t="shared" si="84"/>
        <v>-14.300000000000182</v>
      </c>
      <c r="G2734" s="6">
        <f t="shared" si="85"/>
        <v>-2.5740025740026064E-3</v>
      </c>
    </row>
    <row r="2735" spans="1:7" x14ac:dyDescent="0.35">
      <c r="A2735" s="3">
        <v>40674</v>
      </c>
      <c r="B2735" s="7">
        <v>5547.2</v>
      </c>
      <c r="C2735" s="7">
        <v>5574.7</v>
      </c>
      <c r="D2735" s="7">
        <v>5525</v>
      </c>
      <c r="E2735" s="8">
        <v>5565.05</v>
      </c>
      <c r="F2735" s="9">
        <f t="shared" si="84"/>
        <v>17.850000000000364</v>
      </c>
      <c r="G2735" s="6">
        <f t="shared" si="85"/>
        <v>3.2178396308047961E-3</v>
      </c>
    </row>
    <row r="2736" spans="1:7" x14ac:dyDescent="0.35">
      <c r="A2736" s="3">
        <v>40675</v>
      </c>
      <c r="B2736" s="7">
        <v>5537.8</v>
      </c>
      <c r="C2736" s="7">
        <v>5572.5</v>
      </c>
      <c r="D2736" s="7">
        <v>5476.3</v>
      </c>
      <c r="E2736" s="8">
        <v>5486.15</v>
      </c>
      <c r="F2736" s="9">
        <f t="shared" si="84"/>
        <v>-51.650000000000546</v>
      </c>
      <c r="G2736" s="6">
        <f t="shared" si="85"/>
        <v>-9.3268084799018637E-3</v>
      </c>
    </row>
    <row r="2737" spans="1:7" x14ac:dyDescent="0.35">
      <c r="A2737" s="3">
        <v>40676</v>
      </c>
      <c r="B2737" s="7">
        <v>5492.35</v>
      </c>
      <c r="C2737" s="7">
        <v>5605</v>
      </c>
      <c r="D2737" s="7">
        <v>5472.15</v>
      </c>
      <c r="E2737" s="8">
        <v>5544.75</v>
      </c>
      <c r="F2737" s="9">
        <f t="shared" si="84"/>
        <v>52.399999999999636</v>
      </c>
      <c r="G2737" s="6">
        <f t="shared" si="85"/>
        <v>9.5405427549226894E-3</v>
      </c>
    </row>
    <row r="2738" spans="1:7" x14ac:dyDescent="0.35">
      <c r="A2738" s="3">
        <v>40679</v>
      </c>
      <c r="B2738" s="7">
        <v>5541.7</v>
      </c>
      <c r="C2738" s="7">
        <v>5541.8</v>
      </c>
      <c r="D2738" s="7">
        <v>5487.65</v>
      </c>
      <c r="E2738" s="8">
        <v>5499</v>
      </c>
      <c r="F2738" s="9">
        <f t="shared" si="84"/>
        <v>-42.699999999999818</v>
      </c>
      <c r="G2738" s="6">
        <f t="shared" si="85"/>
        <v>-7.7052168107259178E-3</v>
      </c>
    </row>
    <row r="2739" spans="1:7" x14ac:dyDescent="0.35">
      <c r="A2739" s="3">
        <v>40680</v>
      </c>
      <c r="B2739" s="7">
        <v>5496.1</v>
      </c>
      <c r="C2739" s="7">
        <v>5523.85</v>
      </c>
      <c r="D2739" s="7">
        <v>5421.05</v>
      </c>
      <c r="E2739" s="8">
        <v>5438.95</v>
      </c>
      <c r="F2739" s="9">
        <f t="shared" si="84"/>
        <v>-57.150000000000546</v>
      </c>
      <c r="G2739" s="6">
        <f t="shared" si="85"/>
        <v>-1.0398282418442267E-2</v>
      </c>
    </row>
    <row r="2740" spans="1:7" x14ac:dyDescent="0.35">
      <c r="A2740" s="3">
        <v>40681</v>
      </c>
      <c r="B2740" s="7">
        <v>5448.2</v>
      </c>
      <c r="C2740" s="7">
        <v>5460.5</v>
      </c>
      <c r="D2740" s="7">
        <v>5401.25</v>
      </c>
      <c r="E2740" s="8">
        <v>5420.6</v>
      </c>
      <c r="F2740" s="9">
        <f t="shared" si="84"/>
        <v>-27.599999999999454</v>
      </c>
      <c r="G2740" s="6">
        <f t="shared" si="85"/>
        <v>-5.0658933225651509E-3</v>
      </c>
    </row>
    <row r="2741" spans="1:7" x14ac:dyDescent="0.35">
      <c r="A2741" s="3">
        <v>40682</v>
      </c>
      <c r="B2741" s="7">
        <v>5448.15</v>
      </c>
      <c r="C2741" s="7">
        <v>5452.6</v>
      </c>
      <c r="D2741" s="7">
        <v>5411.25</v>
      </c>
      <c r="E2741" s="8">
        <v>5428.1</v>
      </c>
      <c r="F2741" s="9">
        <f t="shared" si="84"/>
        <v>-20.049999999999272</v>
      </c>
      <c r="G2741" s="6">
        <f t="shared" si="85"/>
        <v>-3.6801483072234197E-3</v>
      </c>
    </row>
    <row r="2742" spans="1:7" x14ac:dyDescent="0.35">
      <c r="A2742" s="3">
        <v>40683</v>
      </c>
      <c r="B2742" s="7">
        <v>5450.65</v>
      </c>
      <c r="C2742" s="7">
        <v>5517.55</v>
      </c>
      <c r="D2742" s="7">
        <v>5432.75</v>
      </c>
      <c r="E2742" s="8">
        <v>5486.35</v>
      </c>
      <c r="F2742" s="9">
        <f t="shared" si="84"/>
        <v>35.700000000000728</v>
      </c>
      <c r="G2742" s="6">
        <f t="shared" si="85"/>
        <v>6.5496775613918942E-3</v>
      </c>
    </row>
    <row r="2743" spans="1:7" x14ac:dyDescent="0.35">
      <c r="A2743" s="3">
        <v>40686</v>
      </c>
      <c r="B2743" s="7">
        <v>5456.7</v>
      </c>
      <c r="C2743" s="7">
        <v>5456.7</v>
      </c>
      <c r="D2743" s="7">
        <v>5373</v>
      </c>
      <c r="E2743" s="8">
        <v>5386.55</v>
      </c>
      <c r="F2743" s="9">
        <f t="shared" si="84"/>
        <v>-70.149999999999636</v>
      </c>
      <c r="G2743" s="6">
        <f t="shared" si="85"/>
        <v>-1.2855755309985823E-2</v>
      </c>
    </row>
    <row r="2744" spans="1:7" x14ac:dyDescent="0.35">
      <c r="A2744" s="3">
        <v>40687</v>
      </c>
      <c r="B2744" s="7">
        <v>5385.1</v>
      </c>
      <c r="C2744" s="7">
        <v>5422.6</v>
      </c>
      <c r="D2744" s="7">
        <v>5367.45</v>
      </c>
      <c r="E2744" s="8">
        <v>5394.85</v>
      </c>
      <c r="F2744" s="9">
        <f t="shared" si="84"/>
        <v>9.75</v>
      </c>
      <c r="G2744" s="6">
        <f t="shared" si="85"/>
        <v>1.8105513360940372E-3</v>
      </c>
    </row>
    <row r="2745" spans="1:7" x14ac:dyDescent="0.35">
      <c r="A2745" s="3">
        <v>40688</v>
      </c>
      <c r="B2745" s="7">
        <v>5389.1</v>
      </c>
      <c r="C2745" s="7">
        <v>5389.1</v>
      </c>
      <c r="D2745" s="7">
        <v>5328.7</v>
      </c>
      <c r="E2745" s="8">
        <v>5348.95</v>
      </c>
      <c r="F2745" s="9">
        <f t="shared" si="84"/>
        <v>-40.150000000000546</v>
      </c>
      <c r="G2745" s="6">
        <f t="shared" si="85"/>
        <v>-7.4502235994879555E-3</v>
      </c>
    </row>
    <row r="2746" spans="1:7" x14ac:dyDescent="0.35">
      <c r="A2746" s="13">
        <v>40689</v>
      </c>
      <c r="B2746" s="14">
        <v>5372.75</v>
      </c>
      <c r="C2746" s="14">
        <v>5422.2</v>
      </c>
      <c r="D2746" s="14">
        <v>5356.35</v>
      </c>
      <c r="E2746" s="14">
        <v>5412.35</v>
      </c>
      <c r="F2746" s="15">
        <f t="shared" si="84"/>
        <v>39.600000000000364</v>
      </c>
      <c r="G2746" s="16">
        <f t="shared" si="85"/>
        <v>7.3705271974315503E-3</v>
      </c>
    </row>
    <row r="2747" spans="1:7" x14ac:dyDescent="0.35">
      <c r="A2747" s="3">
        <v>40690</v>
      </c>
      <c r="B2747" s="7">
        <v>5413.7</v>
      </c>
      <c r="C2747" s="7">
        <v>5485.8</v>
      </c>
      <c r="D2747" s="7">
        <v>5413.6</v>
      </c>
      <c r="E2747" s="8">
        <v>5476.1</v>
      </c>
      <c r="F2747" s="9">
        <f t="shared" si="84"/>
        <v>62.400000000000546</v>
      </c>
      <c r="G2747" s="6">
        <f t="shared" si="85"/>
        <v>1.1526312872896641E-2</v>
      </c>
    </row>
    <row r="2748" spans="1:7" x14ac:dyDescent="0.35">
      <c r="A2748" s="3">
        <v>40693</v>
      </c>
      <c r="B2748" s="7">
        <v>5493.75</v>
      </c>
      <c r="C2748" s="7">
        <v>5509.3</v>
      </c>
      <c r="D2748" s="7">
        <v>5458.6</v>
      </c>
      <c r="E2748" s="8">
        <v>5473.1</v>
      </c>
      <c r="F2748" s="9">
        <f t="shared" si="84"/>
        <v>-20.649999999999636</v>
      </c>
      <c r="G2748" s="6">
        <f t="shared" si="85"/>
        <v>-3.7588168373150644E-3</v>
      </c>
    </row>
    <row r="2749" spans="1:7" x14ac:dyDescent="0.35">
      <c r="A2749" s="3">
        <v>40694</v>
      </c>
      <c r="B2749" s="7">
        <v>5492</v>
      </c>
      <c r="C2749" s="7">
        <v>5571.6</v>
      </c>
      <c r="D2749" s="7">
        <v>5489.7</v>
      </c>
      <c r="E2749" s="8">
        <v>5560.15</v>
      </c>
      <c r="F2749" s="9">
        <f t="shared" si="84"/>
        <v>68.149999999999636</v>
      </c>
      <c r="G2749" s="6">
        <f t="shared" si="85"/>
        <v>1.2408958485069125E-2</v>
      </c>
    </row>
    <row r="2750" spans="1:7" x14ac:dyDescent="0.35">
      <c r="A2750" s="3">
        <v>40695</v>
      </c>
      <c r="B2750" s="7">
        <v>5561.05</v>
      </c>
      <c r="C2750" s="7">
        <v>5597.35</v>
      </c>
      <c r="D2750" s="7">
        <v>5559.45</v>
      </c>
      <c r="E2750" s="8">
        <v>5592</v>
      </c>
      <c r="F2750" s="9">
        <f t="shared" si="84"/>
        <v>30.949999999999818</v>
      </c>
      <c r="G2750" s="6">
        <f t="shared" si="85"/>
        <v>5.5654957247282108E-3</v>
      </c>
    </row>
    <row r="2751" spans="1:7" x14ac:dyDescent="0.35">
      <c r="A2751" s="3">
        <v>40696</v>
      </c>
      <c r="B2751" s="7">
        <v>5529.9</v>
      </c>
      <c r="C2751" s="7">
        <v>5568.2</v>
      </c>
      <c r="D2751" s="7">
        <v>5521.95</v>
      </c>
      <c r="E2751" s="8">
        <v>5550.35</v>
      </c>
      <c r="F2751" s="9">
        <f t="shared" si="84"/>
        <v>20.450000000000728</v>
      </c>
      <c r="G2751" s="6">
        <f t="shared" si="85"/>
        <v>3.6980777229245971E-3</v>
      </c>
    </row>
    <row r="2752" spans="1:7" x14ac:dyDescent="0.35">
      <c r="A2752" s="3">
        <v>40697</v>
      </c>
      <c r="B2752" s="7">
        <v>5565.7</v>
      </c>
      <c r="C2752" s="7">
        <v>5604.95</v>
      </c>
      <c r="D2752" s="7">
        <v>5507.2</v>
      </c>
      <c r="E2752" s="8">
        <v>5516.75</v>
      </c>
      <c r="F2752" s="9">
        <f t="shared" si="84"/>
        <v>-48.949999999999818</v>
      </c>
      <c r="G2752" s="6">
        <f t="shared" si="85"/>
        <v>-8.7949404387587943E-3</v>
      </c>
    </row>
    <row r="2753" spans="1:7" x14ac:dyDescent="0.35">
      <c r="A2753" s="3">
        <v>40700</v>
      </c>
      <c r="B2753" s="7">
        <v>5504.3</v>
      </c>
      <c r="C2753" s="7">
        <v>5542.65</v>
      </c>
      <c r="D2753" s="7">
        <v>5479.85</v>
      </c>
      <c r="E2753" s="8">
        <v>5532.05</v>
      </c>
      <c r="F2753" s="9">
        <f t="shared" si="84"/>
        <v>27.75</v>
      </c>
      <c r="G2753" s="6">
        <f t="shared" si="85"/>
        <v>5.041512998928111E-3</v>
      </c>
    </row>
    <row r="2754" spans="1:7" x14ac:dyDescent="0.35">
      <c r="A2754" s="3">
        <v>40701</v>
      </c>
      <c r="B2754" s="7">
        <v>5509.15</v>
      </c>
      <c r="C2754" s="7">
        <v>5570.1</v>
      </c>
      <c r="D2754" s="7">
        <v>5507.8</v>
      </c>
      <c r="E2754" s="8">
        <v>5556.15</v>
      </c>
      <c r="F2754" s="9">
        <f t="shared" ref="F2754:F2817" si="86">E2754-B2754</f>
        <v>47</v>
      </c>
      <c r="G2754" s="6">
        <f t="shared" ref="G2754:G2817" si="87">(E2754-B2754)/B2754</f>
        <v>8.5312616283818744E-3</v>
      </c>
    </row>
    <row r="2755" spans="1:7" x14ac:dyDescent="0.35">
      <c r="A2755" s="3">
        <v>40702</v>
      </c>
      <c r="B2755" s="7">
        <v>5535.25</v>
      </c>
      <c r="C2755" s="7">
        <v>5556.6</v>
      </c>
      <c r="D2755" s="7">
        <v>5514.9</v>
      </c>
      <c r="E2755" s="8">
        <v>5526.85</v>
      </c>
      <c r="F2755" s="9">
        <f t="shared" si="86"/>
        <v>-8.3999999999996362</v>
      </c>
      <c r="G2755" s="6">
        <f t="shared" si="87"/>
        <v>-1.5175466329433425E-3</v>
      </c>
    </row>
    <row r="2756" spans="1:7" x14ac:dyDescent="0.35">
      <c r="A2756" s="3">
        <v>40703</v>
      </c>
      <c r="B2756" s="7">
        <v>5523.55</v>
      </c>
      <c r="C2756" s="7">
        <v>5540.1</v>
      </c>
      <c r="D2756" s="7">
        <v>5502.05</v>
      </c>
      <c r="E2756" s="8">
        <v>5521.05</v>
      </c>
      <c r="F2756" s="9">
        <f t="shared" si="86"/>
        <v>-2.5</v>
      </c>
      <c r="G2756" s="6">
        <f t="shared" si="87"/>
        <v>-4.5260747164414187E-4</v>
      </c>
    </row>
    <row r="2757" spans="1:7" x14ac:dyDescent="0.35">
      <c r="A2757" s="3">
        <v>40704</v>
      </c>
      <c r="B2757" s="7">
        <v>5518.05</v>
      </c>
      <c r="C2757" s="7">
        <v>5521.45</v>
      </c>
      <c r="D2757" s="7">
        <v>5457.45</v>
      </c>
      <c r="E2757" s="8">
        <v>5485.8</v>
      </c>
      <c r="F2757" s="9">
        <f t="shared" si="86"/>
        <v>-32.25</v>
      </c>
      <c r="G2757" s="6">
        <f t="shared" si="87"/>
        <v>-5.8444559219289422E-3</v>
      </c>
    </row>
    <row r="2758" spans="1:7" x14ac:dyDescent="0.35">
      <c r="A2758" s="3">
        <v>40707</v>
      </c>
      <c r="B2758" s="7">
        <v>5469.85</v>
      </c>
      <c r="C2758" s="7">
        <v>5496.7</v>
      </c>
      <c r="D2758" s="7">
        <v>5436.95</v>
      </c>
      <c r="E2758" s="8">
        <v>5482.8</v>
      </c>
      <c r="F2758" s="9">
        <f t="shared" si="86"/>
        <v>12.949999999999818</v>
      </c>
      <c r="G2758" s="6">
        <f t="shared" si="87"/>
        <v>2.3675237895005928E-3</v>
      </c>
    </row>
    <row r="2759" spans="1:7" x14ac:dyDescent="0.35">
      <c r="A2759" s="3">
        <v>40708</v>
      </c>
      <c r="B2759" s="7">
        <v>5485.6</v>
      </c>
      <c r="C2759" s="7">
        <v>5520.15</v>
      </c>
      <c r="D2759" s="7">
        <v>5484.2</v>
      </c>
      <c r="E2759" s="8">
        <v>5500.5</v>
      </c>
      <c r="F2759" s="9">
        <f t="shared" si="86"/>
        <v>14.899999999999636</v>
      </c>
      <c r="G2759" s="6">
        <f t="shared" si="87"/>
        <v>2.716202420883702E-3</v>
      </c>
    </row>
    <row r="2760" spans="1:7" x14ac:dyDescent="0.35">
      <c r="A2760" s="3">
        <v>40709</v>
      </c>
      <c r="B2760" s="7">
        <v>5494.45</v>
      </c>
      <c r="C2760" s="7">
        <v>5499.35</v>
      </c>
      <c r="D2760" s="7">
        <v>5438.95</v>
      </c>
      <c r="E2760" s="8">
        <v>5447.5</v>
      </c>
      <c r="F2760" s="9">
        <f t="shared" si="86"/>
        <v>-46.949999999999818</v>
      </c>
      <c r="G2760" s="6">
        <f t="shared" si="87"/>
        <v>-8.544986304361641E-3</v>
      </c>
    </row>
    <row r="2761" spans="1:7" x14ac:dyDescent="0.35">
      <c r="A2761" s="3">
        <v>40710</v>
      </c>
      <c r="B2761" s="7">
        <v>5419.65</v>
      </c>
      <c r="C2761" s="7">
        <v>5447.5</v>
      </c>
      <c r="D2761" s="7">
        <v>5389.8</v>
      </c>
      <c r="E2761" s="8">
        <v>5396.75</v>
      </c>
      <c r="F2761" s="9">
        <f t="shared" si="86"/>
        <v>-22.899999999999636</v>
      </c>
      <c r="G2761" s="6">
        <f t="shared" si="87"/>
        <v>-4.2253651066027579E-3</v>
      </c>
    </row>
    <row r="2762" spans="1:7" x14ac:dyDescent="0.35">
      <c r="A2762" s="3">
        <v>40711</v>
      </c>
      <c r="B2762" s="7">
        <v>5412.5</v>
      </c>
      <c r="C2762" s="7">
        <v>5421.15</v>
      </c>
      <c r="D2762" s="7">
        <v>5355.85</v>
      </c>
      <c r="E2762" s="8">
        <v>5366.4</v>
      </c>
      <c r="F2762" s="9">
        <f t="shared" si="86"/>
        <v>-46.100000000000364</v>
      </c>
      <c r="G2762" s="6">
        <f t="shared" si="87"/>
        <v>-8.5173210161663491E-3</v>
      </c>
    </row>
    <row r="2763" spans="1:7" x14ac:dyDescent="0.35">
      <c r="A2763" s="3">
        <v>40714</v>
      </c>
      <c r="B2763" s="7">
        <v>5372.2</v>
      </c>
      <c r="C2763" s="7">
        <v>5377.4</v>
      </c>
      <c r="D2763" s="7">
        <v>5195.8999999999996</v>
      </c>
      <c r="E2763" s="8">
        <v>5257.9</v>
      </c>
      <c r="F2763" s="9">
        <f t="shared" si="86"/>
        <v>-114.30000000000018</v>
      </c>
      <c r="G2763" s="6">
        <f t="shared" si="87"/>
        <v>-2.1276199694724728E-2</v>
      </c>
    </row>
    <row r="2764" spans="1:7" x14ac:dyDescent="0.35">
      <c r="A2764" s="3">
        <v>40715</v>
      </c>
      <c r="B2764" s="7">
        <v>5280.8</v>
      </c>
      <c r="C2764" s="7">
        <v>5322.45</v>
      </c>
      <c r="D2764" s="7">
        <v>5257</v>
      </c>
      <c r="E2764" s="8">
        <v>5275.85</v>
      </c>
      <c r="F2764" s="9">
        <f t="shared" si="86"/>
        <v>-4.9499999999998181</v>
      </c>
      <c r="G2764" s="6">
        <f t="shared" si="87"/>
        <v>-9.3735797606419821E-4</v>
      </c>
    </row>
    <row r="2765" spans="1:7" x14ac:dyDescent="0.35">
      <c r="A2765" s="3">
        <v>40716</v>
      </c>
      <c r="B2765" s="7">
        <v>5304.65</v>
      </c>
      <c r="C2765" s="7">
        <v>5310.5</v>
      </c>
      <c r="D2765" s="7">
        <v>5262.5</v>
      </c>
      <c r="E2765" s="8">
        <v>5278.3</v>
      </c>
      <c r="F2765" s="9">
        <f t="shared" si="86"/>
        <v>-26.349999999999454</v>
      </c>
      <c r="G2765" s="6">
        <f t="shared" si="87"/>
        <v>-4.9673399753045831E-3</v>
      </c>
    </row>
    <row r="2766" spans="1:7" x14ac:dyDescent="0.35">
      <c r="A2766" s="3">
        <v>40717</v>
      </c>
      <c r="B2766" s="7">
        <v>5269.1</v>
      </c>
      <c r="C2766" s="7">
        <v>5330.6</v>
      </c>
      <c r="D2766" s="7">
        <v>5252.25</v>
      </c>
      <c r="E2766" s="8">
        <v>5320</v>
      </c>
      <c r="F2766" s="9">
        <f t="shared" si="86"/>
        <v>50.899999999999636</v>
      </c>
      <c r="G2766" s="6">
        <f t="shared" si="87"/>
        <v>9.6600937541514928E-3</v>
      </c>
    </row>
    <row r="2767" spans="1:7" x14ac:dyDescent="0.35">
      <c r="A2767" s="3">
        <v>40718</v>
      </c>
      <c r="B2767" s="7">
        <v>5343.4</v>
      </c>
      <c r="C2767" s="7">
        <v>5477.85</v>
      </c>
      <c r="D2767" s="7">
        <v>5343.4</v>
      </c>
      <c r="E2767" s="8">
        <v>5471.25</v>
      </c>
      <c r="F2767" s="9">
        <f t="shared" si="86"/>
        <v>127.85000000000036</v>
      </c>
      <c r="G2767" s="6">
        <f t="shared" si="87"/>
        <v>2.3926713328592353E-2</v>
      </c>
    </row>
    <row r="2768" spans="1:7" x14ac:dyDescent="0.35">
      <c r="A2768" s="3">
        <v>40721</v>
      </c>
      <c r="B2768" s="7">
        <v>5441.2</v>
      </c>
      <c r="C2768" s="7">
        <v>5552.65</v>
      </c>
      <c r="D2768" s="7">
        <v>5434.25</v>
      </c>
      <c r="E2768" s="8">
        <v>5526.6</v>
      </c>
      <c r="F2768" s="9">
        <f t="shared" si="86"/>
        <v>85.400000000000546</v>
      </c>
      <c r="G2768" s="6">
        <f t="shared" si="87"/>
        <v>1.5695067264574092E-2</v>
      </c>
    </row>
    <row r="2769" spans="1:7" x14ac:dyDescent="0.35">
      <c r="A2769" s="3">
        <v>40722</v>
      </c>
      <c r="B2769" s="7">
        <v>5548.85</v>
      </c>
      <c r="C2769" s="7">
        <v>5558.3</v>
      </c>
      <c r="D2769" s="7">
        <v>5496.35</v>
      </c>
      <c r="E2769" s="8">
        <v>5545.3</v>
      </c>
      <c r="F2769" s="9">
        <f t="shared" si="86"/>
        <v>-3.5500000000001819</v>
      </c>
      <c r="G2769" s="6">
        <f t="shared" si="87"/>
        <v>-6.3977220505152994E-4</v>
      </c>
    </row>
    <row r="2770" spans="1:7" x14ac:dyDescent="0.35">
      <c r="A2770" s="3">
        <v>40723</v>
      </c>
      <c r="B2770" s="7">
        <v>5566.5</v>
      </c>
      <c r="C2770" s="7">
        <v>5608.65</v>
      </c>
      <c r="D2770" s="7">
        <v>5566.5</v>
      </c>
      <c r="E2770" s="8">
        <v>5600.45</v>
      </c>
      <c r="F2770" s="9">
        <f t="shared" si="86"/>
        <v>33.949999999999818</v>
      </c>
      <c r="G2770" s="6">
        <f t="shared" si="87"/>
        <v>6.0989849995508518E-3</v>
      </c>
    </row>
    <row r="2771" spans="1:7" x14ac:dyDescent="0.35">
      <c r="A2771" s="13">
        <v>40724</v>
      </c>
      <c r="B2771" s="14">
        <v>5614.5</v>
      </c>
      <c r="C2771" s="14">
        <v>5657.9</v>
      </c>
      <c r="D2771" s="14">
        <v>5606.1</v>
      </c>
      <c r="E2771" s="14">
        <v>5647.4</v>
      </c>
      <c r="F2771" s="15">
        <f t="shared" si="86"/>
        <v>32.899999999999636</v>
      </c>
      <c r="G2771" s="16">
        <f t="shared" si="87"/>
        <v>5.8598272330571974E-3</v>
      </c>
    </row>
    <row r="2772" spans="1:7" x14ac:dyDescent="0.35">
      <c r="A2772" s="3">
        <v>40725</v>
      </c>
      <c r="B2772" s="7">
        <v>5705.75</v>
      </c>
      <c r="C2772" s="7">
        <v>5705.8</v>
      </c>
      <c r="D2772" s="7">
        <v>5609.75</v>
      </c>
      <c r="E2772" s="8">
        <v>5627.2</v>
      </c>
      <c r="F2772" s="9">
        <f t="shared" si="86"/>
        <v>-78.550000000000182</v>
      </c>
      <c r="G2772" s="6">
        <f t="shared" si="87"/>
        <v>-1.3766814178679435E-2</v>
      </c>
    </row>
    <row r="2773" spans="1:7" x14ac:dyDescent="0.35">
      <c r="A2773" s="3">
        <v>40728</v>
      </c>
      <c r="B2773" s="7">
        <v>5679.55</v>
      </c>
      <c r="C2773" s="7">
        <v>5679.65</v>
      </c>
      <c r="D2773" s="7">
        <v>5633.1</v>
      </c>
      <c r="E2773" s="8">
        <v>5650.5</v>
      </c>
      <c r="F2773" s="9">
        <f t="shared" si="86"/>
        <v>-29.050000000000182</v>
      </c>
      <c r="G2773" s="6">
        <f t="shared" si="87"/>
        <v>-5.1148418448645015E-3</v>
      </c>
    </row>
    <row r="2774" spans="1:7" x14ac:dyDescent="0.35">
      <c r="A2774" s="3">
        <v>40729</v>
      </c>
      <c r="B2774" s="7">
        <v>5659.85</v>
      </c>
      <c r="C2774" s="7">
        <v>5659.85</v>
      </c>
      <c r="D2774" s="7">
        <v>5612.3</v>
      </c>
      <c r="E2774" s="8">
        <v>5632.1</v>
      </c>
      <c r="F2774" s="9">
        <f t="shared" si="86"/>
        <v>-27.75</v>
      </c>
      <c r="G2774" s="6">
        <f t="shared" si="87"/>
        <v>-4.9029567921411339E-3</v>
      </c>
    </row>
    <row r="2775" spans="1:7" x14ac:dyDescent="0.35">
      <c r="A2775" s="3">
        <v>40730</v>
      </c>
      <c r="B2775" s="7">
        <v>5622.7</v>
      </c>
      <c r="C2775" s="7">
        <v>5655.4</v>
      </c>
      <c r="D2775" s="7">
        <v>5610.75</v>
      </c>
      <c r="E2775" s="8">
        <v>5625.45</v>
      </c>
      <c r="F2775" s="9">
        <f t="shared" si="86"/>
        <v>2.75</v>
      </c>
      <c r="G2775" s="6">
        <f t="shared" si="87"/>
        <v>4.8908887189428566E-4</v>
      </c>
    </row>
    <row r="2776" spans="1:7" x14ac:dyDescent="0.35">
      <c r="A2776" s="3">
        <v>40731</v>
      </c>
      <c r="B2776" s="7">
        <v>5633.35</v>
      </c>
      <c r="C2776" s="7">
        <v>5737.15</v>
      </c>
      <c r="D2776" s="7">
        <v>5632.95</v>
      </c>
      <c r="E2776" s="8">
        <v>5728.95</v>
      </c>
      <c r="F2776" s="9">
        <f t="shared" si="86"/>
        <v>95.599999999999454</v>
      </c>
      <c r="G2776" s="6">
        <f t="shared" si="87"/>
        <v>1.6970363993005839E-2</v>
      </c>
    </row>
    <row r="2777" spans="1:7" x14ac:dyDescent="0.35">
      <c r="A2777" s="3">
        <v>40732</v>
      </c>
      <c r="B2777" s="7">
        <v>5734.65</v>
      </c>
      <c r="C2777" s="7">
        <v>5740.4</v>
      </c>
      <c r="D2777" s="7">
        <v>5651.05</v>
      </c>
      <c r="E2777" s="8">
        <v>5660.65</v>
      </c>
      <c r="F2777" s="9">
        <f t="shared" si="86"/>
        <v>-74</v>
      </c>
      <c r="G2777" s="6">
        <f t="shared" si="87"/>
        <v>-1.2904013322521864E-2</v>
      </c>
    </row>
    <row r="2778" spans="1:7" x14ac:dyDescent="0.35">
      <c r="A2778" s="3">
        <v>40735</v>
      </c>
      <c r="B2778" s="7">
        <v>5648.05</v>
      </c>
      <c r="C2778" s="7">
        <v>5652.9</v>
      </c>
      <c r="D2778" s="7">
        <v>5601.7</v>
      </c>
      <c r="E2778" s="8">
        <v>5616.1</v>
      </c>
      <c r="F2778" s="9">
        <f t="shared" si="86"/>
        <v>-31.949999999999818</v>
      </c>
      <c r="G2778" s="6">
        <f t="shared" si="87"/>
        <v>-5.6568196103079504E-3</v>
      </c>
    </row>
    <row r="2779" spans="1:7" x14ac:dyDescent="0.35">
      <c r="A2779" s="3">
        <v>40736</v>
      </c>
      <c r="B2779" s="7">
        <v>5556.9</v>
      </c>
      <c r="C2779" s="7">
        <v>5580.25</v>
      </c>
      <c r="D2779" s="7">
        <v>5496.95</v>
      </c>
      <c r="E2779" s="8">
        <v>5526.15</v>
      </c>
      <c r="F2779" s="9">
        <f t="shared" si="86"/>
        <v>-30.75</v>
      </c>
      <c r="G2779" s="6">
        <f t="shared" si="87"/>
        <v>-5.5336608540733148E-3</v>
      </c>
    </row>
    <row r="2780" spans="1:7" x14ac:dyDescent="0.35">
      <c r="A2780" s="3">
        <v>40737</v>
      </c>
      <c r="B2780" s="7">
        <v>5542.05</v>
      </c>
      <c r="C2780" s="7">
        <v>5596.15</v>
      </c>
      <c r="D2780" s="7">
        <v>5541.4</v>
      </c>
      <c r="E2780" s="8">
        <v>5585.45</v>
      </c>
      <c r="F2780" s="9">
        <f t="shared" si="86"/>
        <v>43.399999999999636</v>
      </c>
      <c r="G2780" s="6">
        <f t="shared" si="87"/>
        <v>7.8310372515584727E-3</v>
      </c>
    </row>
    <row r="2781" spans="1:7" x14ac:dyDescent="0.35">
      <c r="A2781" s="3">
        <v>40738</v>
      </c>
      <c r="B2781" s="7">
        <v>5569</v>
      </c>
      <c r="C2781" s="7">
        <v>5653.95</v>
      </c>
      <c r="D2781" s="7">
        <v>5541.7</v>
      </c>
      <c r="E2781" s="8">
        <v>5599.8</v>
      </c>
      <c r="F2781" s="9">
        <f t="shared" si="86"/>
        <v>30.800000000000182</v>
      </c>
      <c r="G2781" s="6">
        <f t="shared" si="87"/>
        <v>5.5306159094990447E-3</v>
      </c>
    </row>
    <row r="2782" spans="1:7" x14ac:dyDescent="0.35">
      <c r="A2782" s="3">
        <v>40739</v>
      </c>
      <c r="B2782" s="7">
        <v>5602.95</v>
      </c>
      <c r="C2782" s="7">
        <v>5631.7</v>
      </c>
      <c r="D2782" s="7">
        <v>5562.75</v>
      </c>
      <c r="E2782" s="8">
        <v>5581.1</v>
      </c>
      <c r="F2782" s="9">
        <f t="shared" si="86"/>
        <v>-21.849999999999454</v>
      </c>
      <c r="G2782" s="6">
        <f t="shared" si="87"/>
        <v>-3.8997313914990238E-3</v>
      </c>
    </row>
    <row r="2783" spans="1:7" x14ac:dyDescent="0.35">
      <c r="A2783" s="3">
        <v>40742</v>
      </c>
      <c r="B2783" s="7">
        <v>5581.75</v>
      </c>
      <c r="C2783" s="7">
        <v>5596.6</v>
      </c>
      <c r="D2783" s="7">
        <v>5550.95</v>
      </c>
      <c r="E2783" s="8">
        <v>5567.05</v>
      </c>
      <c r="F2783" s="9">
        <f t="shared" si="86"/>
        <v>-14.699999999999818</v>
      </c>
      <c r="G2783" s="6">
        <f t="shared" si="87"/>
        <v>-2.6335826577685885E-3</v>
      </c>
    </row>
    <row r="2784" spans="1:7" x14ac:dyDescent="0.35">
      <c r="A2784" s="3">
        <v>40743</v>
      </c>
      <c r="B2784" s="7">
        <v>5569.85</v>
      </c>
      <c r="C2784" s="7">
        <v>5627.65</v>
      </c>
      <c r="D2784" s="7">
        <v>5557.2</v>
      </c>
      <c r="E2784" s="8">
        <v>5613.55</v>
      </c>
      <c r="F2784" s="9">
        <f t="shared" si="86"/>
        <v>43.699999999999818</v>
      </c>
      <c r="G2784" s="6">
        <f t="shared" si="87"/>
        <v>7.8458127238614714E-3</v>
      </c>
    </row>
    <row r="2785" spans="1:7" x14ac:dyDescent="0.35">
      <c r="A2785" s="3">
        <v>40744</v>
      </c>
      <c r="B2785" s="7">
        <v>5642.05</v>
      </c>
      <c r="C2785" s="7">
        <v>5645.4</v>
      </c>
      <c r="D2785" s="7">
        <v>5555.1</v>
      </c>
      <c r="E2785" s="8">
        <v>5567.05</v>
      </c>
      <c r="F2785" s="9">
        <f t="shared" si="86"/>
        <v>-75</v>
      </c>
      <c r="G2785" s="6">
        <f t="shared" si="87"/>
        <v>-1.3293040650118307E-2</v>
      </c>
    </row>
    <row r="2786" spans="1:7" x14ac:dyDescent="0.35">
      <c r="A2786" s="3">
        <v>40745</v>
      </c>
      <c r="B2786" s="7">
        <v>5554.6</v>
      </c>
      <c r="C2786" s="7">
        <v>5578.9</v>
      </c>
      <c r="D2786" s="7">
        <v>5532.7</v>
      </c>
      <c r="E2786" s="8">
        <v>5541.6</v>
      </c>
      <c r="F2786" s="9">
        <f t="shared" si="86"/>
        <v>-13</v>
      </c>
      <c r="G2786" s="6">
        <f t="shared" si="87"/>
        <v>-2.340402549238469E-3</v>
      </c>
    </row>
    <row r="2787" spans="1:7" x14ac:dyDescent="0.35">
      <c r="A2787" s="3">
        <v>40746</v>
      </c>
      <c r="B2787" s="7">
        <v>5576.95</v>
      </c>
      <c r="C2787" s="7">
        <v>5642.2</v>
      </c>
      <c r="D2787" s="7">
        <v>5567.1</v>
      </c>
      <c r="E2787" s="8">
        <v>5633.95</v>
      </c>
      <c r="F2787" s="9">
        <f t="shared" si="86"/>
        <v>57</v>
      </c>
      <c r="G2787" s="6">
        <f t="shared" si="87"/>
        <v>1.0220640314150207E-2</v>
      </c>
    </row>
    <row r="2788" spans="1:7" x14ac:dyDescent="0.35">
      <c r="A2788" s="3">
        <v>40749</v>
      </c>
      <c r="B2788" s="7">
        <v>5633.8</v>
      </c>
      <c r="C2788" s="7">
        <v>5700.55</v>
      </c>
      <c r="D2788" s="7">
        <v>5616.7</v>
      </c>
      <c r="E2788" s="8">
        <v>5680.3</v>
      </c>
      <c r="F2788" s="9">
        <f t="shared" si="86"/>
        <v>46.5</v>
      </c>
      <c r="G2788" s="6">
        <f t="shared" si="87"/>
        <v>8.253754126877063E-3</v>
      </c>
    </row>
    <row r="2789" spans="1:7" x14ac:dyDescent="0.35">
      <c r="A2789" s="3">
        <v>40750</v>
      </c>
      <c r="B2789" s="7">
        <v>5688.45</v>
      </c>
      <c r="C2789" s="7">
        <v>5702.25</v>
      </c>
      <c r="D2789" s="7">
        <v>5560.15</v>
      </c>
      <c r="E2789" s="8">
        <v>5574.85</v>
      </c>
      <c r="F2789" s="9">
        <f t="shared" si="86"/>
        <v>-113.59999999999945</v>
      </c>
      <c r="G2789" s="6">
        <f t="shared" si="87"/>
        <v>-1.9970290676722034E-2</v>
      </c>
    </row>
    <row r="2790" spans="1:7" x14ac:dyDescent="0.35">
      <c r="A2790" s="3">
        <v>40751</v>
      </c>
      <c r="B2790" s="7">
        <v>5588.55</v>
      </c>
      <c r="C2790" s="7">
        <v>5591.7</v>
      </c>
      <c r="D2790" s="7">
        <v>5521.5</v>
      </c>
      <c r="E2790" s="8">
        <v>5546.8</v>
      </c>
      <c r="F2790" s="9">
        <f t="shared" si="86"/>
        <v>-41.75</v>
      </c>
      <c r="G2790" s="6">
        <f t="shared" si="87"/>
        <v>-7.4706319170446712E-3</v>
      </c>
    </row>
    <row r="2791" spans="1:7" x14ac:dyDescent="0.35">
      <c r="A2791" s="13">
        <v>40752</v>
      </c>
      <c r="B2791" s="14">
        <v>5492.4</v>
      </c>
      <c r="C2791" s="14">
        <v>5512.1</v>
      </c>
      <c r="D2791" s="14">
        <v>5475.65</v>
      </c>
      <c r="E2791" s="14">
        <v>5487.75</v>
      </c>
      <c r="F2791" s="15">
        <f t="shared" si="86"/>
        <v>-4.6499999999996362</v>
      </c>
      <c r="G2791" s="16">
        <f t="shared" si="87"/>
        <v>-8.46624426480161E-4</v>
      </c>
    </row>
    <row r="2792" spans="1:7" x14ac:dyDescent="0.35">
      <c r="A2792" s="3">
        <v>40753</v>
      </c>
      <c r="B2792" s="7">
        <v>5479</v>
      </c>
      <c r="C2792" s="7">
        <v>5520.3</v>
      </c>
      <c r="D2792" s="7">
        <v>5453.95</v>
      </c>
      <c r="E2792" s="8">
        <v>5482</v>
      </c>
      <c r="F2792" s="9">
        <f t="shared" si="86"/>
        <v>3</v>
      </c>
      <c r="G2792" s="6">
        <f t="shared" si="87"/>
        <v>5.4754517247672938E-4</v>
      </c>
    </row>
    <row r="2793" spans="1:7" x14ac:dyDescent="0.35">
      <c r="A2793" s="3">
        <v>40756</v>
      </c>
      <c r="B2793" s="7">
        <v>5527.5</v>
      </c>
      <c r="C2793" s="7">
        <v>5551.9</v>
      </c>
      <c r="D2793" s="7">
        <v>5486.45</v>
      </c>
      <c r="E2793" s="8">
        <v>5516.8</v>
      </c>
      <c r="F2793" s="9">
        <f t="shared" si="86"/>
        <v>-10.699999999999818</v>
      </c>
      <c r="G2793" s="6">
        <f t="shared" si="87"/>
        <v>-1.9357756671189179E-3</v>
      </c>
    </row>
    <row r="2794" spans="1:7" x14ac:dyDescent="0.35">
      <c r="A2794" s="3">
        <v>40757</v>
      </c>
      <c r="B2794" s="7">
        <v>5493.2</v>
      </c>
      <c r="C2794" s="7">
        <v>5496.3</v>
      </c>
      <c r="D2794" s="7">
        <v>5433.65</v>
      </c>
      <c r="E2794" s="8">
        <v>5456.55</v>
      </c>
      <c r="F2794" s="9">
        <f t="shared" si="86"/>
        <v>-36.649999999999636</v>
      </c>
      <c r="G2794" s="6">
        <f t="shared" si="87"/>
        <v>-6.6718852399329422E-3</v>
      </c>
    </row>
    <row r="2795" spans="1:7" x14ac:dyDescent="0.35">
      <c r="A2795" s="3">
        <v>40758</v>
      </c>
      <c r="B2795" s="7">
        <v>5402</v>
      </c>
      <c r="C2795" s="7">
        <v>5422.6</v>
      </c>
      <c r="D2795" s="7">
        <v>5378.85</v>
      </c>
      <c r="E2795" s="8">
        <v>5404.8</v>
      </c>
      <c r="F2795" s="9">
        <f t="shared" si="86"/>
        <v>2.8000000000001819</v>
      </c>
      <c r="G2795" s="6">
        <f t="shared" si="87"/>
        <v>5.1832654572383965E-4</v>
      </c>
    </row>
    <row r="2796" spans="1:7" x14ac:dyDescent="0.35">
      <c r="A2796" s="3">
        <v>40759</v>
      </c>
      <c r="B2796" s="7">
        <v>5412.4</v>
      </c>
      <c r="C2796" s="7">
        <v>5434.5</v>
      </c>
      <c r="D2796" s="7">
        <v>5323.15</v>
      </c>
      <c r="E2796" s="8">
        <v>5331.8</v>
      </c>
      <c r="F2796" s="9">
        <f t="shared" si="86"/>
        <v>-80.599999999999454</v>
      </c>
      <c r="G2796" s="6">
        <f t="shared" si="87"/>
        <v>-1.4891730101248883E-2</v>
      </c>
    </row>
    <row r="2797" spans="1:7" x14ac:dyDescent="0.35">
      <c r="A2797" s="3">
        <v>40760</v>
      </c>
      <c r="B2797" s="7">
        <v>5204.3500000000004</v>
      </c>
      <c r="C2797" s="7">
        <v>5229.6499999999996</v>
      </c>
      <c r="D2797" s="7">
        <v>5116.45</v>
      </c>
      <c r="E2797" s="8">
        <v>5211.25</v>
      </c>
      <c r="F2797" s="9">
        <f t="shared" si="86"/>
        <v>6.8999999999996362</v>
      </c>
      <c r="G2797" s="6">
        <f t="shared" si="87"/>
        <v>1.3258139825337719E-3</v>
      </c>
    </row>
    <row r="2798" spans="1:7" x14ac:dyDescent="0.35">
      <c r="A2798" s="3">
        <v>40763</v>
      </c>
      <c r="B2798" s="7">
        <v>5083.8500000000004</v>
      </c>
      <c r="C2798" s="7">
        <v>5204.2</v>
      </c>
      <c r="D2798" s="7">
        <v>5054.05</v>
      </c>
      <c r="E2798" s="8">
        <v>5118.5</v>
      </c>
      <c r="F2798" s="9">
        <f t="shared" si="86"/>
        <v>34.649999999999636</v>
      </c>
      <c r="G2798" s="6">
        <f t="shared" si="87"/>
        <v>6.8157006992731169E-3</v>
      </c>
    </row>
    <row r="2799" spans="1:7" x14ac:dyDescent="0.35">
      <c r="A2799" s="3">
        <v>40764</v>
      </c>
      <c r="B2799" s="7">
        <v>4947.8999999999996</v>
      </c>
      <c r="C2799" s="7">
        <v>5167</v>
      </c>
      <c r="D2799" s="7">
        <v>4946.45</v>
      </c>
      <c r="E2799" s="8">
        <v>5072.8500000000004</v>
      </c>
      <c r="F2799" s="9">
        <f t="shared" si="86"/>
        <v>124.95000000000073</v>
      </c>
      <c r="G2799" s="6">
        <f t="shared" si="87"/>
        <v>2.5253137694779753E-2</v>
      </c>
    </row>
    <row r="2800" spans="1:7" x14ac:dyDescent="0.35">
      <c r="A2800" s="3">
        <v>40765</v>
      </c>
      <c r="B2800" s="7">
        <v>5196.55</v>
      </c>
      <c r="C2800" s="7">
        <v>5197.95</v>
      </c>
      <c r="D2800" s="7">
        <v>5123.3500000000004</v>
      </c>
      <c r="E2800" s="8">
        <v>5161</v>
      </c>
      <c r="F2800" s="9">
        <f t="shared" si="86"/>
        <v>-35.550000000000182</v>
      </c>
      <c r="G2800" s="6">
        <f t="shared" si="87"/>
        <v>-6.8410772531776239E-3</v>
      </c>
    </row>
    <row r="2801" spans="1:7" x14ac:dyDescent="0.35">
      <c r="A2801" s="3">
        <v>40766</v>
      </c>
      <c r="B2801" s="7">
        <v>5128</v>
      </c>
      <c r="C2801" s="7">
        <v>5184.95</v>
      </c>
      <c r="D2801" s="7">
        <v>5121</v>
      </c>
      <c r="E2801" s="8">
        <v>5138.3</v>
      </c>
      <c r="F2801" s="9">
        <f t="shared" si="86"/>
        <v>10.300000000000182</v>
      </c>
      <c r="G2801" s="6">
        <f t="shared" si="87"/>
        <v>2.0085803432137641E-3</v>
      </c>
    </row>
    <row r="2802" spans="1:7" x14ac:dyDescent="0.35">
      <c r="A2802" s="3">
        <v>40767</v>
      </c>
      <c r="B2802" s="7">
        <v>5194.3999999999996</v>
      </c>
      <c r="C2802" s="7">
        <v>5194.45</v>
      </c>
      <c r="D2802" s="7">
        <v>5053.3500000000004</v>
      </c>
      <c r="E2802" s="8">
        <v>5072.95</v>
      </c>
      <c r="F2802" s="9">
        <f t="shared" si="86"/>
        <v>-121.44999999999982</v>
      </c>
      <c r="G2802" s="6">
        <f t="shared" si="87"/>
        <v>-2.338094871399966E-2</v>
      </c>
    </row>
    <row r="2803" spans="1:7" x14ac:dyDescent="0.35">
      <c r="A2803" s="3">
        <v>40771</v>
      </c>
      <c r="B2803" s="7">
        <v>5125.75</v>
      </c>
      <c r="C2803" s="7">
        <v>5132.2</v>
      </c>
      <c r="D2803" s="7">
        <v>5015.3999999999996</v>
      </c>
      <c r="E2803" s="8">
        <v>5035.8</v>
      </c>
      <c r="F2803" s="9">
        <f t="shared" si="86"/>
        <v>-89.949999999999818</v>
      </c>
      <c r="G2803" s="6">
        <f t="shared" si="87"/>
        <v>-1.754865141686579E-2</v>
      </c>
    </row>
    <row r="2804" spans="1:7" x14ac:dyDescent="0.35">
      <c r="A2804" s="3">
        <v>40772</v>
      </c>
      <c r="B2804" s="7">
        <v>5030.3</v>
      </c>
      <c r="C2804" s="7">
        <v>5112.1499999999996</v>
      </c>
      <c r="D2804" s="7">
        <v>5017.25</v>
      </c>
      <c r="E2804" s="8">
        <v>5056.6000000000004</v>
      </c>
      <c r="F2804" s="9">
        <f t="shared" si="86"/>
        <v>26.300000000000182</v>
      </c>
      <c r="G2804" s="6">
        <f t="shared" si="87"/>
        <v>5.2283164026002788E-3</v>
      </c>
    </row>
    <row r="2805" spans="1:7" x14ac:dyDescent="0.35">
      <c r="A2805" s="3">
        <v>40773</v>
      </c>
      <c r="B2805" s="7">
        <v>5077.95</v>
      </c>
      <c r="C2805" s="7">
        <v>5078.6000000000004</v>
      </c>
      <c r="D2805" s="7">
        <v>4932.1499999999996</v>
      </c>
      <c r="E2805" s="8">
        <v>4944.1499999999996</v>
      </c>
      <c r="F2805" s="9">
        <f t="shared" si="86"/>
        <v>-133.80000000000018</v>
      </c>
      <c r="G2805" s="6">
        <f t="shared" si="87"/>
        <v>-2.634921572681893E-2</v>
      </c>
    </row>
    <row r="2806" spans="1:7" x14ac:dyDescent="0.35">
      <c r="A2806" s="3">
        <v>40774</v>
      </c>
      <c r="B2806" s="7">
        <v>4859.3</v>
      </c>
      <c r="C2806" s="7">
        <v>4893.6000000000004</v>
      </c>
      <c r="D2806" s="7">
        <v>4796.1000000000004</v>
      </c>
      <c r="E2806" s="8">
        <v>4845.6499999999996</v>
      </c>
      <c r="F2806" s="9">
        <f t="shared" si="86"/>
        <v>-13.650000000000546</v>
      </c>
      <c r="G2806" s="6">
        <f t="shared" si="87"/>
        <v>-2.8090465704938049E-3</v>
      </c>
    </row>
    <row r="2807" spans="1:7" x14ac:dyDescent="0.35">
      <c r="A2807" s="3">
        <v>40777</v>
      </c>
      <c r="B2807" s="7">
        <v>4843.7</v>
      </c>
      <c r="C2807" s="7">
        <v>4910.05</v>
      </c>
      <c r="D2807" s="7">
        <v>4808.75</v>
      </c>
      <c r="E2807" s="8">
        <v>4898.8</v>
      </c>
      <c r="F2807" s="9">
        <f t="shared" si="86"/>
        <v>55.100000000000364</v>
      </c>
      <c r="G2807" s="6">
        <f t="shared" si="87"/>
        <v>1.1375601296529588E-2</v>
      </c>
    </row>
    <row r="2808" spans="1:7" x14ac:dyDescent="0.35">
      <c r="A2808" s="3">
        <v>40778</v>
      </c>
      <c r="B2808" s="7">
        <v>4925.1499999999996</v>
      </c>
      <c r="C2808" s="7">
        <v>4965.8</v>
      </c>
      <c r="D2808" s="7">
        <v>4863.8</v>
      </c>
      <c r="E2808" s="8">
        <v>4948.8999999999996</v>
      </c>
      <c r="F2808" s="9">
        <f t="shared" si="86"/>
        <v>23.75</v>
      </c>
      <c r="G2808" s="6">
        <f t="shared" si="87"/>
        <v>4.8221881567058877E-3</v>
      </c>
    </row>
    <row r="2809" spans="1:7" x14ac:dyDescent="0.35">
      <c r="A2809" s="3">
        <v>40779</v>
      </c>
      <c r="B2809" s="7">
        <v>4934.3500000000004</v>
      </c>
      <c r="C2809" s="7">
        <v>4962.3999999999996</v>
      </c>
      <c r="D2809" s="7">
        <v>4875.3</v>
      </c>
      <c r="E2809" s="8">
        <v>4888.8999999999996</v>
      </c>
      <c r="F2809" s="9">
        <f t="shared" si="86"/>
        <v>-45.450000000000728</v>
      </c>
      <c r="G2809" s="6">
        <f t="shared" si="87"/>
        <v>-9.2109396374397291E-3</v>
      </c>
    </row>
    <row r="2810" spans="1:7" x14ac:dyDescent="0.35">
      <c r="A2810" s="13">
        <v>40780</v>
      </c>
      <c r="B2810" s="14">
        <v>4914.6499999999996</v>
      </c>
      <c r="C2810" s="14">
        <v>4915.8500000000004</v>
      </c>
      <c r="D2810" s="14">
        <v>4825.05</v>
      </c>
      <c r="E2810" s="14">
        <v>4839.6000000000004</v>
      </c>
      <c r="F2810" s="15">
        <f t="shared" si="86"/>
        <v>-75.049999999999272</v>
      </c>
      <c r="G2810" s="16">
        <f t="shared" si="87"/>
        <v>-1.5270670342750609E-2</v>
      </c>
    </row>
    <row r="2811" spans="1:7" x14ac:dyDescent="0.35">
      <c r="A2811" s="3">
        <v>40781</v>
      </c>
      <c r="B2811" s="7">
        <v>4839.25</v>
      </c>
      <c r="C2811" s="7">
        <v>4872</v>
      </c>
      <c r="D2811" s="7">
        <v>4720</v>
      </c>
      <c r="E2811" s="8">
        <v>4747.8</v>
      </c>
      <c r="F2811" s="9">
        <f t="shared" si="86"/>
        <v>-91.449999999999818</v>
      </c>
      <c r="G2811" s="6">
        <f t="shared" si="87"/>
        <v>-1.889755643953088E-2</v>
      </c>
    </row>
    <row r="2812" spans="1:7" x14ac:dyDescent="0.35">
      <c r="A2812" s="3">
        <v>40784</v>
      </c>
      <c r="B2812" s="7">
        <v>4806.2</v>
      </c>
      <c r="C2812" s="7">
        <v>4934.3999999999996</v>
      </c>
      <c r="D2812" s="7">
        <v>4806.05</v>
      </c>
      <c r="E2812" s="8">
        <v>4919.6000000000004</v>
      </c>
      <c r="F2812" s="9">
        <f t="shared" si="86"/>
        <v>113.40000000000055</v>
      </c>
      <c r="G2812" s="6">
        <f t="shared" si="87"/>
        <v>2.3594523740169064E-2</v>
      </c>
    </row>
    <row r="2813" spans="1:7" x14ac:dyDescent="0.35">
      <c r="A2813" s="3">
        <v>40785</v>
      </c>
      <c r="B2813" s="7">
        <v>4973.25</v>
      </c>
      <c r="C2813" s="7">
        <v>5016.25</v>
      </c>
      <c r="D2813" s="7">
        <v>4927.55</v>
      </c>
      <c r="E2813" s="8">
        <v>5001</v>
      </c>
      <c r="F2813" s="9">
        <f t="shared" si="86"/>
        <v>27.75</v>
      </c>
      <c r="G2813" s="6">
        <f t="shared" si="87"/>
        <v>5.5798522093198615E-3</v>
      </c>
    </row>
    <row r="2814" spans="1:7" x14ac:dyDescent="0.35">
      <c r="A2814" s="3">
        <v>40788</v>
      </c>
      <c r="B2814" s="7">
        <v>5109.8</v>
      </c>
      <c r="C2814" s="7">
        <v>5113.7</v>
      </c>
      <c r="D2814" s="7">
        <v>4993.3500000000004</v>
      </c>
      <c r="E2814" s="8">
        <v>5040</v>
      </c>
      <c r="F2814" s="9">
        <f t="shared" si="86"/>
        <v>-69.800000000000182</v>
      </c>
      <c r="G2814" s="6">
        <f t="shared" si="87"/>
        <v>-1.3660025832713644E-2</v>
      </c>
    </row>
    <row r="2815" spans="1:7" x14ac:dyDescent="0.35">
      <c r="A2815" s="3">
        <v>40791</v>
      </c>
      <c r="B2815" s="7">
        <v>4998.8999999999996</v>
      </c>
      <c r="C2815" s="7">
        <v>5030.3</v>
      </c>
      <c r="D2815" s="7">
        <v>4964.45</v>
      </c>
      <c r="E2815" s="8">
        <v>5017.2</v>
      </c>
      <c r="F2815" s="9">
        <f t="shared" si="86"/>
        <v>18.300000000000182</v>
      </c>
      <c r="G2815" s="6">
        <f t="shared" si="87"/>
        <v>3.6608053771830171E-3</v>
      </c>
    </row>
    <row r="2816" spans="1:7" x14ac:dyDescent="0.35">
      <c r="A2816" s="3">
        <v>40792</v>
      </c>
      <c r="B2816" s="7">
        <v>4993.3500000000004</v>
      </c>
      <c r="C2816" s="7">
        <v>5072.8999999999996</v>
      </c>
      <c r="D2816" s="7">
        <v>4942.8999999999996</v>
      </c>
      <c r="E2816" s="8">
        <v>5064.3</v>
      </c>
      <c r="F2816" s="9">
        <f t="shared" si="86"/>
        <v>70.949999999999818</v>
      </c>
      <c r="G2816" s="6">
        <f t="shared" si="87"/>
        <v>1.4208897834119341E-2</v>
      </c>
    </row>
    <row r="2817" spans="1:7" x14ac:dyDescent="0.35">
      <c r="A2817" s="3">
        <v>40793</v>
      </c>
      <c r="B2817" s="7">
        <v>5080.1499999999996</v>
      </c>
      <c r="C2817" s="7">
        <v>5154.5</v>
      </c>
      <c r="D2817" s="7">
        <v>5076.3</v>
      </c>
      <c r="E2817" s="8">
        <v>5124.6499999999996</v>
      </c>
      <c r="F2817" s="9">
        <f t="shared" si="86"/>
        <v>44.5</v>
      </c>
      <c r="G2817" s="6">
        <f t="shared" si="87"/>
        <v>8.7595838705550044E-3</v>
      </c>
    </row>
    <row r="2818" spans="1:7" x14ac:dyDescent="0.35">
      <c r="A2818" s="3">
        <v>40794</v>
      </c>
      <c r="B2818" s="7">
        <v>5139.2</v>
      </c>
      <c r="C2818" s="7">
        <v>5169.25</v>
      </c>
      <c r="D2818" s="7">
        <v>5098.25</v>
      </c>
      <c r="E2818" s="8">
        <v>5153.25</v>
      </c>
      <c r="F2818" s="9">
        <f t="shared" ref="F2818:F2881" si="88">E2818-B2818</f>
        <v>14.050000000000182</v>
      </c>
      <c r="G2818" s="6">
        <f t="shared" ref="G2818:G2881" si="89">(E2818-B2818)/B2818</f>
        <v>2.7338885429639211E-3</v>
      </c>
    </row>
    <row r="2819" spans="1:7" x14ac:dyDescent="0.35">
      <c r="A2819" s="3">
        <v>40795</v>
      </c>
      <c r="B2819" s="7">
        <v>5161.3</v>
      </c>
      <c r="C2819" s="7">
        <v>5163.75</v>
      </c>
      <c r="D2819" s="7">
        <v>5046.8</v>
      </c>
      <c r="E2819" s="8">
        <v>5059.45</v>
      </c>
      <c r="F2819" s="9">
        <f t="shared" si="88"/>
        <v>-101.85000000000036</v>
      </c>
      <c r="G2819" s="6">
        <f t="shared" si="89"/>
        <v>-1.9733400499874133E-2</v>
      </c>
    </row>
    <row r="2820" spans="1:7" x14ac:dyDescent="0.35">
      <c r="A2820" s="3">
        <v>40798</v>
      </c>
      <c r="B2820" s="7">
        <v>4981.7</v>
      </c>
      <c r="C2820" s="7">
        <v>4985.6000000000004</v>
      </c>
      <c r="D2820" s="7">
        <v>4911.25</v>
      </c>
      <c r="E2820" s="8">
        <v>4946.8</v>
      </c>
      <c r="F2820" s="9">
        <f t="shared" si="88"/>
        <v>-34.899999999999636</v>
      </c>
      <c r="G2820" s="6">
        <f t="shared" si="89"/>
        <v>-7.0056406447597478E-3</v>
      </c>
    </row>
    <row r="2821" spans="1:7" x14ac:dyDescent="0.35">
      <c r="A2821" s="3">
        <v>40799</v>
      </c>
      <c r="B2821" s="7">
        <v>4977.8</v>
      </c>
      <c r="C2821" s="7">
        <v>5030.1499999999996</v>
      </c>
      <c r="D2821" s="7">
        <v>4911.05</v>
      </c>
      <c r="E2821" s="8">
        <v>4940.95</v>
      </c>
      <c r="F2821" s="9">
        <f t="shared" si="88"/>
        <v>-36.850000000000364</v>
      </c>
      <c r="G2821" s="6">
        <f t="shared" si="89"/>
        <v>-7.4028687371932101E-3</v>
      </c>
    </row>
    <row r="2822" spans="1:7" x14ac:dyDescent="0.35">
      <c r="A2822" s="3">
        <v>40800</v>
      </c>
      <c r="B2822" s="7">
        <v>4965.05</v>
      </c>
      <c r="C2822" s="7">
        <v>5026.1499999999996</v>
      </c>
      <c r="D2822" s="7">
        <v>4917.3999999999996</v>
      </c>
      <c r="E2822" s="8">
        <v>5012.55</v>
      </c>
      <c r="F2822" s="9">
        <f t="shared" si="88"/>
        <v>47.5</v>
      </c>
      <c r="G2822" s="6">
        <f t="shared" si="89"/>
        <v>9.5668724383440248E-3</v>
      </c>
    </row>
    <row r="2823" spans="1:7" x14ac:dyDescent="0.35">
      <c r="A2823" s="3">
        <v>40801</v>
      </c>
      <c r="B2823" s="7">
        <v>5062.3500000000004</v>
      </c>
      <c r="C2823" s="7">
        <v>5091.45</v>
      </c>
      <c r="D2823" s="7">
        <v>4967.45</v>
      </c>
      <c r="E2823" s="8">
        <v>5075.7</v>
      </c>
      <c r="F2823" s="9">
        <f t="shared" si="88"/>
        <v>13.349999999999454</v>
      </c>
      <c r="G2823" s="6">
        <f t="shared" si="89"/>
        <v>2.6371151737828191E-3</v>
      </c>
    </row>
    <row r="2824" spans="1:7" x14ac:dyDescent="0.35">
      <c r="A2824" s="3">
        <v>40802</v>
      </c>
      <c r="B2824" s="7">
        <v>5123.3500000000004</v>
      </c>
      <c r="C2824" s="7">
        <v>5143.6000000000004</v>
      </c>
      <c r="D2824" s="7">
        <v>5068.1000000000004</v>
      </c>
      <c r="E2824" s="8">
        <v>5084.25</v>
      </c>
      <c r="F2824" s="9">
        <f t="shared" si="88"/>
        <v>-39.100000000000364</v>
      </c>
      <c r="G2824" s="6">
        <f t="shared" si="89"/>
        <v>-7.6317253359618926E-3</v>
      </c>
    </row>
    <row r="2825" spans="1:7" x14ac:dyDescent="0.35">
      <c r="A2825" s="3">
        <v>40805</v>
      </c>
      <c r="B2825" s="7">
        <v>5068.3999999999996</v>
      </c>
      <c r="C2825" s="7">
        <v>5068.3999999999996</v>
      </c>
      <c r="D2825" s="7">
        <v>5019.25</v>
      </c>
      <c r="E2825" s="8">
        <v>5031.95</v>
      </c>
      <c r="F2825" s="9">
        <f t="shared" si="88"/>
        <v>-36.449999999999818</v>
      </c>
      <c r="G2825" s="6">
        <f t="shared" si="89"/>
        <v>-7.1916186567752786E-3</v>
      </c>
    </row>
    <row r="2826" spans="1:7" x14ac:dyDescent="0.35">
      <c r="A2826" s="3">
        <v>40806</v>
      </c>
      <c r="B2826" s="7">
        <v>5042.55</v>
      </c>
      <c r="C2826" s="7">
        <v>5149.8999999999996</v>
      </c>
      <c r="D2826" s="7">
        <v>5035.25</v>
      </c>
      <c r="E2826" s="8">
        <v>5140.2</v>
      </c>
      <c r="F2826" s="9">
        <f t="shared" si="88"/>
        <v>97.649999999999636</v>
      </c>
      <c r="G2826" s="6">
        <f t="shared" si="89"/>
        <v>1.9365202129874692E-2</v>
      </c>
    </row>
    <row r="2827" spans="1:7" x14ac:dyDescent="0.35">
      <c r="A2827" s="3">
        <v>40807</v>
      </c>
      <c r="B2827" s="7">
        <v>5153.75</v>
      </c>
      <c r="C2827" s="7">
        <v>5168.3999999999996</v>
      </c>
      <c r="D2827" s="7">
        <v>5109.8500000000004</v>
      </c>
      <c r="E2827" s="8">
        <v>5133.25</v>
      </c>
      <c r="F2827" s="9">
        <f t="shared" si="88"/>
        <v>-20.5</v>
      </c>
      <c r="G2827" s="6">
        <f t="shared" si="89"/>
        <v>-3.9776861508610236E-3</v>
      </c>
    </row>
    <row r="2828" spans="1:7" x14ac:dyDescent="0.35">
      <c r="A2828" s="3">
        <v>40808</v>
      </c>
      <c r="B2828" s="7">
        <v>5054.45</v>
      </c>
      <c r="C2828" s="7">
        <v>5059.8500000000004</v>
      </c>
      <c r="D2828" s="7">
        <v>4907.75</v>
      </c>
      <c r="E2828" s="8">
        <v>4923.6499999999996</v>
      </c>
      <c r="F2828" s="9">
        <f t="shared" si="88"/>
        <v>-130.80000000000018</v>
      </c>
      <c r="G2828" s="6">
        <f t="shared" si="89"/>
        <v>-2.5878186548487014E-2</v>
      </c>
    </row>
    <row r="2829" spans="1:7" x14ac:dyDescent="0.35">
      <c r="A2829" s="3">
        <v>40809</v>
      </c>
      <c r="B2829" s="7">
        <v>4873.75</v>
      </c>
      <c r="C2829" s="7">
        <v>4930.25</v>
      </c>
      <c r="D2829" s="7">
        <v>4829.6000000000004</v>
      </c>
      <c r="E2829" s="8">
        <v>4867.75</v>
      </c>
      <c r="F2829" s="9">
        <f t="shared" si="88"/>
        <v>-6</v>
      </c>
      <c r="G2829" s="6">
        <f t="shared" si="89"/>
        <v>-1.2310848935624518E-3</v>
      </c>
    </row>
    <row r="2830" spans="1:7" x14ac:dyDescent="0.35">
      <c r="A2830" s="3">
        <v>40812</v>
      </c>
      <c r="B2830" s="7">
        <v>4878.6000000000004</v>
      </c>
      <c r="C2830" s="7">
        <v>4879.8</v>
      </c>
      <c r="D2830" s="7">
        <v>4758.8500000000004</v>
      </c>
      <c r="E2830" s="8">
        <v>4835.3999999999996</v>
      </c>
      <c r="F2830" s="9">
        <f t="shared" si="88"/>
        <v>-43.200000000000728</v>
      </c>
      <c r="G2830" s="6">
        <f t="shared" si="89"/>
        <v>-8.8549993850696365E-3</v>
      </c>
    </row>
    <row r="2831" spans="1:7" x14ac:dyDescent="0.35">
      <c r="A2831" s="3">
        <v>40813</v>
      </c>
      <c r="B2831" s="7">
        <v>4905.1499999999996</v>
      </c>
      <c r="C2831" s="7">
        <v>4982.95</v>
      </c>
      <c r="D2831" s="7">
        <v>4905.1499999999996</v>
      </c>
      <c r="E2831" s="8">
        <v>4971.25</v>
      </c>
      <c r="F2831" s="9">
        <f t="shared" si="88"/>
        <v>66.100000000000364</v>
      </c>
      <c r="G2831" s="6">
        <f t="shared" si="89"/>
        <v>1.3475632753330758E-2</v>
      </c>
    </row>
    <row r="2832" spans="1:7" x14ac:dyDescent="0.35">
      <c r="A2832" s="3">
        <v>40814</v>
      </c>
      <c r="B2832" s="7">
        <v>5005.5</v>
      </c>
      <c r="C2832" s="7">
        <v>5006.05</v>
      </c>
      <c r="D2832" s="7">
        <v>4918.45</v>
      </c>
      <c r="E2832" s="8">
        <v>4945.8999999999996</v>
      </c>
      <c r="F2832" s="9">
        <f t="shared" si="88"/>
        <v>-59.600000000000364</v>
      </c>
      <c r="G2832" s="6">
        <f t="shared" si="89"/>
        <v>-1.1906902407351986E-2</v>
      </c>
    </row>
    <row r="2833" spans="1:7" x14ac:dyDescent="0.35">
      <c r="A2833" s="13">
        <v>40815</v>
      </c>
      <c r="B2833" s="14">
        <v>4924.2</v>
      </c>
      <c r="C2833" s="14">
        <v>5034.25</v>
      </c>
      <c r="D2833" s="14">
        <v>4906</v>
      </c>
      <c r="E2833" s="14">
        <v>5015.45</v>
      </c>
      <c r="F2833" s="15">
        <f t="shared" si="88"/>
        <v>91.25</v>
      </c>
      <c r="G2833" s="16">
        <f t="shared" si="89"/>
        <v>1.8530928881848829E-2</v>
      </c>
    </row>
    <row r="2834" spans="1:7" x14ac:dyDescent="0.35">
      <c r="A2834" s="3">
        <v>40816</v>
      </c>
      <c r="B2834" s="7">
        <v>4990.1499999999996</v>
      </c>
      <c r="C2834" s="7">
        <v>5025.55</v>
      </c>
      <c r="D2834" s="7">
        <v>4924.3</v>
      </c>
      <c r="E2834" s="8">
        <v>4943.25</v>
      </c>
      <c r="F2834" s="9">
        <f t="shared" si="88"/>
        <v>-46.899999999999636</v>
      </c>
      <c r="G2834" s="6">
        <f t="shared" si="89"/>
        <v>-9.3985150746970815E-3</v>
      </c>
    </row>
    <row r="2835" spans="1:7" x14ac:dyDescent="0.35">
      <c r="A2835" s="3">
        <v>40819</v>
      </c>
      <c r="B2835" s="7">
        <v>4874.3999999999996</v>
      </c>
      <c r="C2835" s="7">
        <v>4879.1499999999996</v>
      </c>
      <c r="D2835" s="7">
        <v>4823.8999999999996</v>
      </c>
      <c r="E2835" s="8">
        <v>4849.5</v>
      </c>
      <c r="F2835" s="9">
        <f t="shared" si="88"/>
        <v>-24.899999999999636</v>
      </c>
      <c r="G2835" s="6">
        <f t="shared" si="89"/>
        <v>-5.1083210241259719E-3</v>
      </c>
    </row>
    <row r="2836" spans="1:7" x14ac:dyDescent="0.35">
      <c r="A2836" s="3">
        <v>40820</v>
      </c>
      <c r="B2836" s="7">
        <v>4823.5</v>
      </c>
      <c r="C2836" s="7">
        <v>4869.75</v>
      </c>
      <c r="D2836" s="7">
        <v>4728.3</v>
      </c>
      <c r="E2836" s="8">
        <v>4772.1499999999996</v>
      </c>
      <c r="F2836" s="9">
        <f t="shared" si="88"/>
        <v>-51.350000000000364</v>
      </c>
      <c r="G2836" s="6">
        <f t="shared" si="89"/>
        <v>-1.0645796620711178E-2</v>
      </c>
    </row>
    <row r="2837" spans="1:7" x14ac:dyDescent="0.35">
      <c r="A2837" s="3">
        <v>40821</v>
      </c>
      <c r="B2837" s="7">
        <v>4791.3</v>
      </c>
      <c r="C2837" s="7">
        <v>4827.8</v>
      </c>
      <c r="D2837" s="7">
        <v>4741</v>
      </c>
      <c r="E2837" s="8">
        <v>4751.3</v>
      </c>
      <c r="F2837" s="9">
        <f t="shared" si="88"/>
        <v>-40</v>
      </c>
      <c r="G2837" s="6">
        <f t="shared" si="89"/>
        <v>-8.348464926011729E-3</v>
      </c>
    </row>
    <row r="2838" spans="1:7" x14ac:dyDescent="0.35">
      <c r="A2838" s="3">
        <v>40823</v>
      </c>
      <c r="B2838" s="7">
        <v>4883.6499999999996</v>
      </c>
      <c r="C2838" s="7">
        <v>4922.6000000000004</v>
      </c>
      <c r="D2838" s="7">
        <v>4861.2</v>
      </c>
      <c r="E2838" s="8">
        <v>4888.05</v>
      </c>
      <c r="F2838" s="9">
        <f t="shared" si="88"/>
        <v>4.4000000000005457</v>
      </c>
      <c r="G2838" s="6">
        <f t="shared" si="89"/>
        <v>9.0096546640331429E-4</v>
      </c>
    </row>
    <row r="2839" spans="1:7" x14ac:dyDescent="0.35">
      <c r="A2839" s="3">
        <v>40826</v>
      </c>
      <c r="B2839" s="7">
        <v>4886.8500000000004</v>
      </c>
      <c r="C2839" s="7">
        <v>4991.1499999999996</v>
      </c>
      <c r="D2839" s="7">
        <v>4882.05</v>
      </c>
      <c r="E2839" s="8">
        <v>4979.6000000000004</v>
      </c>
      <c r="F2839" s="9">
        <f t="shared" si="88"/>
        <v>92.75</v>
      </c>
      <c r="G2839" s="6">
        <f t="shared" si="89"/>
        <v>1.8979506225891934E-2</v>
      </c>
    </row>
    <row r="2840" spans="1:7" x14ac:dyDescent="0.35">
      <c r="A2840" s="3">
        <v>40827</v>
      </c>
      <c r="B2840" s="7">
        <v>5019.8999999999996</v>
      </c>
      <c r="C2840" s="7">
        <v>5045.1000000000004</v>
      </c>
      <c r="D2840" s="7">
        <v>4964</v>
      </c>
      <c r="E2840" s="8">
        <v>4974.3500000000004</v>
      </c>
      <c r="F2840" s="9">
        <f t="shared" si="88"/>
        <v>-45.549999999999272</v>
      </c>
      <c r="G2840" s="6">
        <f t="shared" si="89"/>
        <v>-9.0738859339826051E-3</v>
      </c>
    </row>
    <row r="2841" spans="1:7" x14ac:dyDescent="0.35">
      <c r="A2841" s="3">
        <v>40828</v>
      </c>
      <c r="B2841" s="7">
        <v>5011.2</v>
      </c>
      <c r="C2841" s="7">
        <v>5109.8</v>
      </c>
      <c r="D2841" s="7">
        <v>4997.6499999999996</v>
      </c>
      <c r="E2841" s="8">
        <v>5099.3999999999996</v>
      </c>
      <c r="F2841" s="9">
        <f t="shared" si="88"/>
        <v>88.199999999999818</v>
      </c>
      <c r="G2841" s="6">
        <f t="shared" si="89"/>
        <v>1.7600574712643643E-2</v>
      </c>
    </row>
    <row r="2842" spans="1:7" x14ac:dyDescent="0.35">
      <c r="A2842" s="3">
        <v>40829</v>
      </c>
      <c r="B2842" s="7">
        <v>5130.8</v>
      </c>
      <c r="C2842" s="7">
        <v>5136.95</v>
      </c>
      <c r="D2842" s="7">
        <v>5067.6499999999996</v>
      </c>
      <c r="E2842" s="8">
        <v>5077.8500000000004</v>
      </c>
      <c r="F2842" s="9">
        <f t="shared" si="88"/>
        <v>-52.949999999999818</v>
      </c>
      <c r="G2842" s="6">
        <f t="shared" si="89"/>
        <v>-1.0320028065798671E-2</v>
      </c>
    </row>
    <row r="2843" spans="1:7" x14ac:dyDescent="0.35">
      <c r="A2843" s="3">
        <v>40830</v>
      </c>
      <c r="B2843" s="7">
        <v>5057.3500000000004</v>
      </c>
      <c r="C2843" s="7">
        <v>5141.3999999999996</v>
      </c>
      <c r="D2843" s="7">
        <v>5056.6000000000004</v>
      </c>
      <c r="E2843" s="8">
        <v>5132.3</v>
      </c>
      <c r="F2843" s="9">
        <f t="shared" si="88"/>
        <v>74.949999999999818</v>
      </c>
      <c r="G2843" s="6">
        <f t="shared" si="89"/>
        <v>1.482001443443697E-2</v>
      </c>
    </row>
    <row r="2844" spans="1:7" x14ac:dyDescent="0.35">
      <c r="A2844" s="3">
        <v>40833</v>
      </c>
      <c r="B2844" s="7">
        <v>5156.2</v>
      </c>
      <c r="C2844" s="7">
        <v>5160.2</v>
      </c>
      <c r="D2844" s="7">
        <v>5084.5</v>
      </c>
      <c r="E2844" s="8">
        <v>5118.25</v>
      </c>
      <c r="F2844" s="9">
        <f t="shared" si="88"/>
        <v>-37.949999999999818</v>
      </c>
      <c r="G2844" s="6">
        <f t="shared" si="89"/>
        <v>-7.3600713703890113E-3</v>
      </c>
    </row>
    <row r="2845" spans="1:7" x14ac:dyDescent="0.35">
      <c r="A2845" s="3">
        <v>40834</v>
      </c>
      <c r="B2845" s="7">
        <v>5049.45</v>
      </c>
      <c r="C2845" s="7">
        <v>5057.5</v>
      </c>
      <c r="D2845" s="7">
        <v>5011.05</v>
      </c>
      <c r="E2845" s="8">
        <v>5037.5</v>
      </c>
      <c r="F2845" s="9">
        <f t="shared" si="88"/>
        <v>-11.949999999999818</v>
      </c>
      <c r="G2845" s="6">
        <f t="shared" si="89"/>
        <v>-2.3665943815662734E-3</v>
      </c>
    </row>
    <row r="2846" spans="1:7" x14ac:dyDescent="0.35">
      <c r="A2846" s="3">
        <v>40835</v>
      </c>
      <c r="B2846" s="7">
        <v>5080.45</v>
      </c>
      <c r="C2846" s="7">
        <v>5148.05</v>
      </c>
      <c r="D2846" s="7">
        <v>5075.3</v>
      </c>
      <c r="E2846" s="8">
        <v>5139.1499999999996</v>
      </c>
      <c r="F2846" s="9">
        <f t="shared" si="88"/>
        <v>58.699999999999818</v>
      </c>
      <c r="G2846" s="6">
        <f t="shared" si="89"/>
        <v>1.1554094617602735E-2</v>
      </c>
    </row>
    <row r="2847" spans="1:7" x14ac:dyDescent="0.35">
      <c r="A2847" s="3">
        <v>40836</v>
      </c>
      <c r="B2847" s="7">
        <v>5086.55</v>
      </c>
      <c r="C2847" s="7">
        <v>5099</v>
      </c>
      <c r="D2847" s="7">
        <v>5033.95</v>
      </c>
      <c r="E2847" s="8">
        <v>5091.8999999999996</v>
      </c>
      <c r="F2847" s="9">
        <f t="shared" si="88"/>
        <v>5.3499999999994543</v>
      </c>
      <c r="G2847" s="6">
        <f t="shared" si="89"/>
        <v>1.051793455288841E-3</v>
      </c>
    </row>
    <row r="2848" spans="1:7" x14ac:dyDescent="0.35">
      <c r="A2848" s="3">
        <v>40837</v>
      </c>
      <c r="B2848" s="7">
        <v>5106.6000000000004</v>
      </c>
      <c r="C2848" s="7">
        <v>5120.75</v>
      </c>
      <c r="D2848" s="7">
        <v>5037.95</v>
      </c>
      <c r="E2848" s="8">
        <v>5049.95</v>
      </c>
      <c r="F2848" s="9">
        <f t="shared" si="88"/>
        <v>-56.650000000000546</v>
      </c>
      <c r="G2848" s="6">
        <f t="shared" si="89"/>
        <v>-1.1093486860141883E-2</v>
      </c>
    </row>
    <row r="2849" spans="1:7" x14ac:dyDescent="0.35">
      <c r="A2849" s="3">
        <v>40840</v>
      </c>
      <c r="B2849" s="7">
        <v>5114.7</v>
      </c>
      <c r="C2849" s="7">
        <v>5145.6499999999996</v>
      </c>
      <c r="D2849" s="7">
        <v>5084.75</v>
      </c>
      <c r="E2849" s="8">
        <v>5098.3500000000004</v>
      </c>
      <c r="F2849" s="9">
        <f t="shared" si="88"/>
        <v>-16.349999999999454</v>
      </c>
      <c r="G2849" s="6">
        <f t="shared" si="89"/>
        <v>-3.1966684263005562E-3</v>
      </c>
    </row>
    <row r="2850" spans="1:7" x14ac:dyDescent="0.35">
      <c r="A2850" s="13">
        <v>40841</v>
      </c>
      <c r="B2850" s="14">
        <v>5137.8999999999996</v>
      </c>
      <c r="C2850" s="14">
        <v>5211</v>
      </c>
      <c r="D2850" s="14">
        <v>5085.55</v>
      </c>
      <c r="E2850" s="14">
        <v>5191.6000000000004</v>
      </c>
      <c r="F2850" s="15">
        <f t="shared" si="88"/>
        <v>53.700000000000728</v>
      </c>
      <c r="G2850" s="16">
        <f t="shared" si="89"/>
        <v>1.0451740983670514E-2</v>
      </c>
    </row>
    <row r="2851" spans="1:7" x14ac:dyDescent="0.35">
      <c r="A2851" s="3">
        <v>40842</v>
      </c>
      <c r="B2851" s="7">
        <v>5214.95</v>
      </c>
      <c r="C2851" s="7">
        <v>5219.25</v>
      </c>
      <c r="D2851" s="7">
        <v>5196.1499999999996</v>
      </c>
      <c r="E2851" s="8">
        <v>5201.8</v>
      </c>
      <c r="F2851" s="9">
        <f t="shared" si="88"/>
        <v>-13.149999999999636</v>
      </c>
      <c r="G2851" s="6">
        <f t="shared" si="89"/>
        <v>-2.5215965637253733E-3</v>
      </c>
    </row>
    <row r="2852" spans="1:7" x14ac:dyDescent="0.35">
      <c r="A2852" s="3">
        <v>40844</v>
      </c>
      <c r="B2852" s="7">
        <v>5341.9</v>
      </c>
      <c r="C2852" s="7">
        <v>5399.7</v>
      </c>
      <c r="D2852" s="7">
        <v>5322.8</v>
      </c>
      <c r="E2852" s="8">
        <v>5360.7</v>
      </c>
      <c r="F2852" s="9">
        <f t="shared" si="88"/>
        <v>18.800000000000182</v>
      </c>
      <c r="G2852" s="6">
        <f t="shared" si="89"/>
        <v>3.5193470488028948E-3</v>
      </c>
    </row>
    <row r="2853" spans="1:7" x14ac:dyDescent="0.35">
      <c r="A2853" s="3">
        <v>40847</v>
      </c>
      <c r="B2853" s="7">
        <v>5358.9</v>
      </c>
      <c r="C2853" s="7">
        <v>5360.25</v>
      </c>
      <c r="D2853" s="7">
        <v>5314.6</v>
      </c>
      <c r="E2853" s="8">
        <v>5326.6</v>
      </c>
      <c r="F2853" s="9">
        <f t="shared" si="88"/>
        <v>-32.299999999999272</v>
      </c>
      <c r="G2853" s="6">
        <f t="shared" si="89"/>
        <v>-6.0273563604469711E-3</v>
      </c>
    </row>
    <row r="2854" spans="1:7" x14ac:dyDescent="0.35">
      <c r="A2854" s="3">
        <v>40848</v>
      </c>
      <c r="B2854" s="7">
        <v>5278.6</v>
      </c>
      <c r="C2854" s="7">
        <v>5310.85</v>
      </c>
      <c r="D2854" s="7">
        <v>5238.3</v>
      </c>
      <c r="E2854" s="8">
        <v>5257.95</v>
      </c>
      <c r="F2854" s="9">
        <f t="shared" si="88"/>
        <v>-20.650000000000546</v>
      </c>
      <c r="G2854" s="6">
        <f t="shared" si="89"/>
        <v>-3.9120221270792527E-3</v>
      </c>
    </row>
    <row r="2855" spans="1:7" x14ac:dyDescent="0.35">
      <c r="A2855" s="3">
        <v>40849</v>
      </c>
      <c r="B2855" s="7">
        <v>5216.75</v>
      </c>
      <c r="C2855" s="7">
        <v>5300.1</v>
      </c>
      <c r="D2855" s="7">
        <v>5204.95</v>
      </c>
      <c r="E2855" s="8">
        <v>5258.45</v>
      </c>
      <c r="F2855" s="9">
        <f t="shared" si="88"/>
        <v>41.699999999999818</v>
      </c>
      <c r="G2855" s="6">
        <f t="shared" si="89"/>
        <v>7.9934825322278847E-3</v>
      </c>
    </row>
    <row r="2856" spans="1:7" x14ac:dyDescent="0.35">
      <c r="A2856" s="3">
        <v>40850</v>
      </c>
      <c r="B2856" s="7">
        <v>5241.55</v>
      </c>
      <c r="C2856" s="7">
        <v>5281.6</v>
      </c>
      <c r="D2856" s="7">
        <v>5201.8500000000004</v>
      </c>
      <c r="E2856" s="8">
        <v>5265.75</v>
      </c>
      <c r="F2856" s="9">
        <f t="shared" si="88"/>
        <v>24.199999999999818</v>
      </c>
      <c r="G2856" s="6">
        <f t="shared" si="89"/>
        <v>4.6169549083763042E-3</v>
      </c>
    </row>
    <row r="2857" spans="1:7" x14ac:dyDescent="0.35">
      <c r="A2857" s="3">
        <v>40851</v>
      </c>
      <c r="B2857" s="7">
        <v>5325.4</v>
      </c>
      <c r="C2857" s="7">
        <v>5326.45</v>
      </c>
      <c r="D2857" s="7">
        <v>5256.8</v>
      </c>
      <c r="E2857" s="8">
        <v>5284.2</v>
      </c>
      <c r="F2857" s="9">
        <f t="shared" si="88"/>
        <v>-41.199999999999818</v>
      </c>
      <c r="G2857" s="6">
        <f t="shared" si="89"/>
        <v>-7.7365080557328693E-3</v>
      </c>
    </row>
    <row r="2858" spans="1:7" x14ac:dyDescent="0.35">
      <c r="A2858" s="3">
        <v>40855</v>
      </c>
      <c r="B2858" s="7">
        <v>5292.25</v>
      </c>
      <c r="C2858" s="7">
        <v>5304.25</v>
      </c>
      <c r="D2858" s="7">
        <v>5252</v>
      </c>
      <c r="E2858" s="8">
        <v>5289.35</v>
      </c>
      <c r="F2858" s="9">
        <f t="shared" si="88"/>
        <v>-2.8999999999996362</v>
      </c>
      <c r="G2858" s="6">
        <f t="shared" si="89"/>
        <v>-5.4797108980105555E-4</v>
      </c>
    </row>
    <row r="2859" spans="1:7" x14ac:dyDescent="0.35">
      <c r="A2859" s="3">
        <v>40856</v>
      </c>
      <c r="B2859" s="7">
        <v>5309.7</v>
      </c>
      <c r="C2859" s="7">
        <v>5317.5</v>
      </c>
      <c r="D2859" s="7">
        <v>5211.75</v>
      </c>
      <c r="E2859" s="8">
        <v>5221.05</v>
      </c>
      <c r="F2859" s="9">
        <f t="shared" si="88"/>
        <v>-88.649999999999636</v>
      </c>
      <c r="G2859" s="6">
        <f t="shared" si="89"/>
        <v>-1.6695858523080333E-2</v>
      </c>
    </row>
    <row r="2860" spans="1:7" x14ac:dyDescent="0.35">
      <c r="A2860" s="3">
        <v>40858</v>
      </c>
      <c r="B2860" s="7">
        <v>5159.75</v>
      </c>
      <c r="C2860" s="7">
        <v>5198.6000000000004</v>
      </c>
      <c r="D2860" s="7">
        <v>5142.25</v>
      </c>
      <c r="E2860" s="8">
        <v>5168.8500000000004</v>
      </c>
      <c r="F2860" s="9">
        <f t="shared" si="88"/>
        <v>9.1000000000003638</v>
      </c>
      <c r="G2860" s="6">
        <f t="shared" si="89"/>
        <v>1.7636513396967611E-3</v>
      </c>
    </row>
    <row r="2861" spans="1:7" x14ac:dyDescent="0.35">
      <c r="A2861" s="3">
        <v>40861</v>
      </c>
      <c r="B2861" s="7">
        <v>5217.3500000000004</v>
      </c>
      <c r="C2861" s="7">
        <v>5228.8999999999996</v>
      </c>
      <c r="D2861" s="7">
        <v>5140.55</v>
      </c>
      <c r="E2861" s="8">
        <v>5148.3500000000004</v>
      </c>
      <c r="F2861" s="9">
        <f t="shared" si="88"/>
        <v>-69</v>
      </c>
      <c r="G2861" s="6">
        <f t="shared" si="89"/>
        <v>-1.3225104698745532E-2</v>
      </c>
    </row>
    <row r="2862" spans="1:7" x14ac:dyDescent="0.35">
      <c r="A2862" s="3">
        <v>40862</v>
      </c>
      <c r="B2862" s="7">
        <v>5131.2</v>
      </c>
      <c r="C2862" s="7">
        <v>5158.75</v>
      </c>
      <c r="D2862" s="7">
        <v>5052.8500000000004</v>
      </c>
      <c r="E2862" s="8">
        <v>5068.5</v>
      </c>
      <c r="F2862" s="9">
        <f t="shared" si="88"/>
        <v>-62.699999999999818</v>
      </c>
      <c r="G2862" s="6">
        <f t="shared" si="89"/>
        <v>-1.2219363891487336E-2</v>
      </c>
    </row>
    <row r="2863" spans="1:7" x14ac:dyDescent="0.35">
      <c r="A2863" s="3">
        <v>40863</v>
      </c>
      <c r="B2863" s="7">
        <v>5059.1000000000004</v>
      </c>
      <c r="C2863" s="7">
        <v>5065.2</v>
      </c>
      <c r="D2863" s="7">
        <v>4989.5</v>
      </c>
      <c r="E2863" s="8">
        <v>5030.45</v>
      </c>
      <c r="F2863" s="9">
        <f t="shared" si="88"/>
        <v>-28.650000000000546</v>
      </c>
      <c r="G2863" s="6">
        <f t="shared" si="89"/>
        <v>-5.6630626000673135E-3</v>
      </c>
    </row>
    <row r="2864" spans="1:7" x14ac:dyDescent="0.35">
      <c r="A2864" s="3">
        <v>40864</v>
      </c>
      <c r="B2864" s="7">
        <v>5027.1000000000004</v>
      </c>
      <c r="C2864" s="7">
        <v>5036.8</v>
      </c>
      <c r="D2864" s="7">
        <v>4919.45</v>
      </c>
      <c r="E2864" s="8">
        <v>4934.75</v>
      </c>
      <c r="F2864" s="9">
        <f t="shared" si="88"/>
        <v>-92.350000000000364</v>
      </c>
      <c r="G2864" s="6">
        <f t="shared" si="89"/>
        <v>-1.8370432257166232E-2</v>
      </c>
    </row>
    <row r="2865" spans="1:7" x14ac:dyDescent="0.35">
      <c r="A2865" s="3">
        <v>40865</v>
      </c>
      <c r="B2865" s="7">
        <v>4899.1499999999996</v>
      </c>
      <c r="C2865" s="7">
        <v>4915.8999999999996</v>
      </c>
      <c r="D2865" s="7">
        <v>4837.95</v>
      </c>
      <c r="E2865" s="8">
        <v>4905.8</v>
      </c>
      <c r="F2865" s="9">
        <f t="shared" si="88"/>
        <v>6.6500000000005457</v>
      </c>
      <c r="G2865" s="6">
        <f t="shared" si="89"/>
        <v>1.3573783207292175E-3</v>
      </c>
    </row>
    <row r="2866" spans="1:7" x14ac:dyDescent="0.35">
      <c r="A2866" s="3">
        <v>40868</v>
      </c>
      <c r="B2866" s="7">
        <v>4873.8</v>
      </c>
      <c r="C2866" s="7">
        <v>4873.8</v>
      </c>
      <c r="D2866" s="7">
        <v>4764.8</v>
      </c>
      <c r="E2866" s="8">
        <v>4778.3500000000004</v>
      </c>
      <c r="F2866" s="9">
        <f t="shared" si="88"/>
        <v>-95.449999999999818</v>
      </c>
      <c r="G2866" s="6">
        <f t="shared" si="89"/>
        <v>-1.9584307932208916E-2</v>
      </c>
    </row>
    <row r="2867" spans="1:7" x14ac:dyDescent="0.35">
      <c r="A2867" s="3">
        <v>40869</v>
      </c>
      <c r="B2867" s="7">
        <v>4794.8500000000004</v>
      </c>
      <c r="C2867" s="7">
        <v>4854</v>
      </c>
      <c r="D2867" s="7">
        <v>4782.55</v>
      </c>
      <c r="E2867" s="8">
        <v>4812.3500000000004</v>
      </c>
      <c r="F2867" s="9">
        <f t="shared" si="88"/>
        <v>17.5</v>
      </c>
      <c r="G2867" s="6">
        <f t="shared" si="89"/>
        <v>3.6497492100899922E-3</v>
      </c>
    </row>
    <row r="2868" spans="1:7" x14ac:dyDescent="0.35">
      <c r="A2868" s="3">
        <v>40870</v>
      </c>
      <c r="B2868" s="7">
        <v>4779.5</v>
      </c>
      <c r="C2868" s="7">
        <v>4779.5</v>
      </c>
      <c r="D2868" s="7">
        <v>4640.95</v>
      </c>
      <c r="E2868" s="8">
        <v>4706.45</v>
      </c>
      <c r="F2868" s="9">
        <f t="shared" si="88"/>
        <v>-73.050000000000182</v>
      </c>
      <c r="G2868" s="6">
        <f t="shared" si="89"/>
        <v>-1.5284025525682641E-2</v>
      </c>
    </row>
    <row r="2869" spans="1:7" x14ac:dyDescent="0.35">
      <c r="A2869" s="13">
        <v>40871</v>
      </c>
      <c r="B2869" s="14">
        <v>4707.55</v>
      </c>
      <c r="C2869" s="14">
        <v>4771.1000000000004</v>
      </c>
      <c r="D2869" s="14">
        <v>4639.1000000000004</v>
      </c>
      <c r="E2869" s="14">
        <v>4756.45</v>
      </c>
      <c r="F2869" s="15">
        <f t="shared" si="88"/>
        <v>48.899999999999636</v>
      </c>
      <c r="G2869" s="16">
        <f t="shared" si="89"/>
        <v>1.0387568905269118E-2</v>
      </c>
    </row>
    <row r="2870" spans="1:7" x14ac:dyDescent="0.35">
      <c r="A2870" s="3">
        <v>40872</v>
      </c>
      <c r="B2870" s="7">
        <v>4731.3</v>
      </c>
      <c r="C2870" s="7">
        <v>4767.3</v>
      </c>
      <c r="D2870" s="7">
        <v>4693.1000000000004</v>
      </c>
      <c r="E2870" s="8">
        <v>4710.05</v>
      </c>
      <c r="F2870" s="9">
        <f t="shared" si="88"/>
        <v>-21.25</v>
      </c>
      <c r="G2870" s="6">
        <f t="shared" si="89"/>
        <v>-4.4913660093420411E-3</v>
      </c>
    </row>
    <row r="2871" spans="1:7" x14ac:dyDescent="0.35">
      <c r="A2871" s="3">
        <v>40875</v>
      </c>
      <c r="B2871" s="7">
        <v>4769.3</v>
      </c>
      <c r="C2871" s="7">
        <v>4859.1000000000004</v>
      </c>
      <c r="D2871" s="7">
        <v>4766.3999999999996</v>
      </c>
      <c r="E2871" s="8">
        <v>4851.3</v>
      </c>
      <c r="F2871" s="9">
        <f t="shared" si="88"/>
        <v>82</v>
      </c>
      <c r="G2871" s="6">
        <f t="shared" si="89"/>
        <v>1.7193298806952802E-2</v>
      </c>
    </row>
    <row r="2872" spans="1:7" x14ac:dyDescent="0.35">
      <c r="A2872" s="3">
        <v>40876</v>
      </c>
      <c r="B2872" s="7">
        <v>4864.2</v>
      </c>
      <c r="C2872" s="7">
        <v>4866.1000000000004</v>
      </c>
      <c r="D2872" s="7">
        <v>4787.1000000000004</v>
      </c>
      <c r="E2872" s="8">
        <v>4805.1000000000004</v>
      </c>
      <c r="F2872" s="9">
        <f t="shared" si="88"/>
        <v>-59.099999999999454</v>
      </c>
      <c r="G2872" s="6">
        <f t="shared" si="89"/>
        <v>-1.2149993832490328E-2</v>
      </c>
    </row>
    <row r="2873" spans="1:7" x14ac:dyDescent="0.35">
      <c r="A2873" s="3">
        <v>40877</v>
      </c>
      <c r="B2873" s="7">
        <v>4766.1499999999996</v>
      </c>
      <c r="C2873" s="7">
        <v>4851.55</v>
      </c>
      <c r="D2873" s="7">
        <v>4754.8</v>
      </c>
      <c r="E2873" s="8">
        <v>4832.05</v>
      </c>
      <c r="F2873" s="9">
        <f t="shared" si="88"/>
        <v>65.900000000000546</v>
      </c>
      <c r="G2873" s="6">
        <f t="shared" si="89"/>
        <v>1.382667352055654E-2</v>
      </c>
    </row>
    <row r="2874" spans="1:7" x14ac:dyDescent="0.35">
      <c r="A2874" s="3">
        <v>40878</v>
      </c>
      <c r="B2874" s="7">
        <v>4970.8500000000004</v>
      </c>
      <c r="C2874" s="7">
        <v>5011.8999999999996</v>
      </c>
      <c r="D2874" s="7">
        <v>4916.7</v>
      </c>
      <c r="E2874" s="8">
        <v>4936.8500000000004</v>
      </c>
      <c r="F2874" s="9">
        <f t="shared" si="88"/>
        <v>-34</v>
      </c>
      <c r="G2874" s="6">
        <f t="shared" si="89"/>
        <v>-6.8398764798776861E-3</v>
      </c>
    </row>
    <row r="2875" spans="1:7" x14ac:dyDescent="0.35">
      <c r="A2875" s="3">
        <v>40879</v>
      </c>
      <c r="B2875" s="7">
        <v>4940.8500000000004</v>
      </c>
      <c r="C2875" s="7">
        <v>5062.55</v>
      </c>
      <c r="D2875" s="7">
        <v>4918.3999999999996</v>
      </c>
      <c r="E2875" s="8">
        <v>5050.1499999999996</v>
      </c>
      <c r="F2875" s="9">
        <f t="shared" si="88"/>
        <v>109.29999999999927</v>
      </c>
      <c r="G2875" s="6">
        <f t="shared" si="89"/>
        <v>2.2121699707540052E-2</v>
      </c>
    </row>
    <row r="2876" spans="1:7" x14ac:dyDescent="0.35">
      <c r="A2876" s="3">
        <v>40882</v>
      </c>
      <c r="B2876" s="7">
        <v>5036.5</v>
      </c>
      <c r="C2876" s="7">
        <v>5055.3999999999996</v>
      </c>
      <c r="D2876" s="7">
        <v>5002.55</v>
      </c>
      <c r="E2876" s="8">
        <v>5039.1499999999996</v>
      </c>
      <c r="F2876" s="9">
        <f t="shared" si="88"/>
        <v>2.6499999999996362</v>
      </c>
      <c r="G2876" s="6">
        <f t="shared" si="89"/>
        <v>5.2615903901511688E-4</v>
      </c>
    </row>
    <row r="2877" spans="1:7" x14ac:dyDescent="0.35">
      <c r="A2877" s="3">
        <v>40884</v>
      </c>
      <c r="B2877" s="7">
        <v>5050.1000000000004</v>
      </c>
      <c r="C2877" s="7">
        <v>5099.25</v>
      </c>
      <c r="D2877" s="7">
        <v>5032.25</v>
      </c>
      <c r="E2877" s="8">
        <v>5062.6000000000004</v>
      </c>
      <c r="F2877" s="9">
        <f t="shared" si="88"/>
        <v>12.5</v>
      </c>
      <c r="G2877" s="6">
        <f t="shared" si="89"/>
        <v>2.4751985109205754E-3</v>
      </c>
    </row>
    <row r="2878" spans="1:7" x14ac:dyDescent="0.35">
      <c r="A2878" s="3">
        <v>40885</v>
      </c>
      <c r="B2878" s="7">
        <v>5037.3999999999996</v>
      </c>
      <c r="C2878" s="7">
        <v>5049.05</v>
      </c>
      <c r="D2878" s="7">
        <v>4921.45</v>
      </c>
      <c r="E2878" s="8">
        <v>4943.6499999999996</v>
      </c>
      <c r="F2878" s="9">
        <f t="shared" si="88"/>
        <v>-93.75</v>
      </c>
      <c r="G2878" s="6">
        <f t="shared" si="89"/>
        <v>-1.8610791281216503E-2</v>
      </c>
    </row>
    <row r="2879" spans="1:7" x14ac:dyDescent="0.35">
      <c r="A2879" s="3">
        <v>40886</v>
      </c>
      <c r="B2879" s="7">
        <v>4870.75</v>
      </c>
      <c r="C2879" s="7">
        <v>4918.3500000000004</v>
      </c>
      <c r="D2879" s="7">
        <v>4841.75</v>
      </c>
      <c r="E2879" s="8">
        <v>4866.7</v>
      </c>
      <c r="F2879" s="9">
        <f t="shared" si="88"/>
        <v>-4.0500000000001819</v>
      </c>
      <c r="G2879" s="6">
        <f t="shared" si="89"/>
        <v>-8.3149412308169827E-4</v>
      </c>
    </row>
    <row r="2880" spans="1:7" x14ac:dyDescent="0.35">
      <c r="A2880" s="3">
        <v>40889</v>
      </c>
      <c r="B2880" s="7">
        <v>4906.8500000000004</v>
      </c>
      <c r="C2880" s="7">
        <v>4910.25</v>
      </c>
      <c r="D2880" s="7">
        <v>4755.55</v>
      </c>
      <c r="E2880" s="8">
        <v>4764.6000000000004</v>
      </c>
      <c r="F2880" s="9">
        <f t="shared" si="88"/>
        <v>-142.25</v>
      </c>
      <c r="G2880" s="6">
        <f t="shared" si="89"/>
        <v>-2.8990085288932817E-2</v>
      </c>
    </row>
    <row r="2881" spans="1:7" x14ac:dyDescent="0.35">
      <c r="A2881" s="3">
        <v>40890</v>
      </c>
      <c r="B2881" s="7">
        <v>4733.6000000000004</v>
      </c>
      <c r="C2881" s="7">
        <v>4824.7</v>
      </c>
      <c r="D2881" s="7">
        <v>4728.5</v>
      </c>
      <c r="E2881" s="8">
        <v>4800.6000000000004</v>
      </c>
      <c r="F2881" s="9">
        <f t="shared" si="88"/>
        <v>67</v>
      </c>
      <c r="G2881" s="6">
        <f t="shared" si="89"/>
        <v>1.4154132161568361E-2</v>
      </c>
    </row>
    <row r="2882" spans="1:7" x14ac:dyDescent="0.35">
      <c r="A2882" s="3">
        <v>40891</v>
      </c>
      <c r="B2882" s="7">
        <v>4788.7</v>
      </c>
      <c r="C2882" s="7">
        <v>4839.55</v>
      </c>
      <c r="D2882" s="7">
        <v>4750.3999999999996</v>
      </c>
      <c r="E2882" s="8">
        <v>4763.25</v>
      </c>
      <c r="F2882" s="9">
        <f t="shared" ref="F2882:F2945" si="90">E2882-B2882</f>
        <v>-25.449999999999818</v>
      </c>
      <c r="G2882" s="6">
        <f t="shared" ref="G2882:G2945" si="91">(E2882-B2882)/B2882</f>
        <v>-5.3145947751999118E-3</v>
      </c>
    </row>
    <row r="2883" spans="1:7" x14ac:dyDescent="0.35">
      <c r="A2883" s="3">
        <v>40892</v>
      </c>
      <c r="B2883" s="7">
        <v>4712.8</v>
      </c>
      <c r="C2883" s="7">
        <v>4768.6499999999996</v>
      </c>
      <c r="D2883" s="7">
        <v>4673.8500000000004</v>
      </c>
      <c r="E2883" s="8">
        <v>4746.3500000000004</v>
      </c>
      <c r="F2883" s="9">
        <f t="shared" si="90"/>
        <v>33.550000000000182</v>
      </c>
      <c r="G2883" s="6">
        <f t="shared" si="91"/>
        <v>7.1189102020030939E-3</v>
      </c>
    </row>
    <row r="2884" spans="1:7" x14ac:dyDescent="0.35">
      <c r="A2884" s="3">
        <v>40893</v>
      </c>
      <c r="B2884" s="7">
        <v>4752.5</v>
      </c>
      <c r="C2884" s="7">
        <v>4818.8500000000004</v>
      </c>
      <c r="D2884" s="7">
        <v>4628.2</v>
      </c>
      <c r="E2884" s="8">
        <v>4651.6000000000004</v>
      </c>
      <c r="F2884" s="9">
        <f t="shared" si="90"/>
        <v>-100.89999999999964</v>
      </c>
      <c r="G2884" s="6">
        <f t="shared" si="91"/>
        <v>-2.1230931088900503E-2</v>
      </c>
    </row>
    <row r="2885" spans="1:7" x14ac:dyDescent="0.35">
      <c r="A2885" s="3">
        <v>40896</v>
      </c>
      <c r="B2885" s="7">
        <v>4623.1499999999996</v>
      </c>
      <c r="C2885" s="7">
        <v>4623.1499999999996</v>
      </c>
      <c r="D2885" s="7">
        <v>4555.8999999999996</v>
      </c>
      <c r="E2885" s="8">
        <v>4613.1000000000004</v>
      </c>
      <c r="F2885" s="9">
        <f t="shared" si="90"/>
        <v>-10.049999999999272</v>
      </c>
      <c r="G2885" s="6">
        <f t="shared" si="91"/>
        <v>-2.1738425099768065E-3</v>
      </c>
    </row>
    <row r="2886" spans="1:7" x14ac:dyDescent="0.35">
      <c r="A2886" s="3">
        <v>40897</v>
      </c>
      <c r="B2886" s="7">
        <v>4635.8</v>
      </c>
      <c r="C2886" s="7">
        <v>4637.25</v>
      </c>
      <c r="D2886" s="7">
        <v>4531.1499999999996</v>
      </c>
      <c r="E2886" s="8">
        <v>4544.2</v>
      </c>
      <c r="F2886" s="9">
        <f t="shared" si="90"/>
        <v>-91.600000000000364</v>
      </c>
      <c r="G2886" s="6">
        <f t="shared" si="91"/>
        <v>-1.975926485180559E-2</v>
      </c>
    </row>
    <row r="2887" spans="1:7" x14ac:dyDescent="0.35">
      <c r="A2887" s="3">
        <v>40898</v>
      </c>
      <c r="B2887" s="7">
        <v>4636.45</v>
      </c>
      <c r="C2887" s="7">
        <v>4707.3500000000004</v>
      </c>
      <c r="D2887" s="7">
        <v>4601.95</v>
      </c>
      <c r="E2887" s="8">
        <v>4693.1499999999996</v>
      </c>
      <c r="F2887" s="9">
        <f t="shared" si="90"/>
        <v>56.699999999999818</v>
      </c>
      <c r="G2887" s="6">
        <f t="shared" si="91"/>
        <v>1.2229183966180984E-2</v>
      </c>
    </row>
    <row r="2888" spans="1:7" x14ac:dyDescent="0.35">
      <c r="A2888" s="3">
        <v>40899</v>
      </c>
      <c r="B2888" s="7">
        <v>4636.8999999999996</v>
      </c>
      <c r="C2888" s="7">
        <v>4740.6000000000004</v>
      </c>
      <c r="D2888" s="7">
        <v>4632.95</v>
      </c>
      <c r="E2888" s="8">
        <v>4733.8500000000004</v>
      </c>
      <c r="F2888" s="9">
        <f t="shared" si="90"/>
        <v>96.950000000000728</v>
      </c>
      <c r="G2888" s="6">
        <f t="shared" si="91"/>
        <v>2.0908365502814538E-2</v>
      </c>
    </row>
    <row r="2889" spans="1:7" x14ac:dyDescent="0.35">
      <c r="A2889" s="3">
        <v>40900</v>
      </c>
      <c r="B2889" s="7">
        <v>4763.2</v>
      </c>
      <c r="C2889" s="7">
        <v>4763.45</v>
      </c>
      <c r="D2889" s="7">
        <v>4693.2</v>
      </c>
      <c r="E2889" s="8">
        <v>4714</v>
      </c>
      <c r="F2889" s="9">
        <f t="shared" si="90"/>
        <v>-49.199999999999818</v>
      </c>
      <c r="G2889" s="6">
        <f t="shared" si="91"/>
        <v>-1.0329190460194789E-2</v>
      </c>
    </row>
    <row r="2890" spans="1:7" x14ac:dyDescent="0.35">
      <c r="A2890" s="3">
        <v>40903</v>
      </c>
      <c r="B2890" s="7">
        <v>4718.1499999999996</v>
      </c>
      <c r="C2890" s="7">
        <v>4787.25</v>
      </c>
      <c r="D2890" s="7">
        <v>4718.1499999999996</v>
      </c>
      <c r="E2890" s="8">
        <v>4779</v>
      </c>
      <c r="F2890" s="9">
        <f t="shared" si="90"/>
        <v>60.850000000000364</v>
      </c>
      <c r="G2890" s="6">
        <f t="shared" si="91"/>
        <v>1.2897004122378554E-2</v>
      </c>
    </row>
    <row r="2891" spans="1:7" x14ac:dyDescent="0.35">
      <c r="A2891" s="3">
        <v>40904</v>
      </c>
      <c r="B2891" s="7">
        <v>4780.2</v>
      </c>
      <c r="C2891" s="7">
        <v>4800.5</v>
      </c>
      <c r="D2891" s="7">
        <v>4723.6499999999996</v>
      </c>
      <c r="E2891" s="8">
        <v>4750.5</v>
      </c>
      <c r="F2891" s="9">
        <f t="shared" si="90"/>
        <v>-29.699999999999818</v>
      </c>
      <c r="G2891" s="6">
        <f t="shared" si="91"/>
        <v>-6.2131291577757876E-3</v>
      </c>
    </row>
    <row r="2892" spans="1:7" x14ac:dyDescent="0.35">
      <c r="A2892" s="3">
        <v>40905</v>
      </c>
      <c r="B2892" s="7">
        <v>4756.2</v>
      </c>
      <c r="C2892" s="7">
        <v>4756.2</v>
      </c>
      <c r="D2892" s="7">
        <v>4685.6499999999996</v>
      </c>
      <c r="E2892" s="8">
        <v>4705.8</v>
      </c>
      <c r="F2892" s="9">
        <f t="shared" si="90"/>
        <v>-50.399999999999636</v>
      </c>
      <c r="G2892" s="6">
        <f t="shared" si="91"/>
        <v>-1.0596694840418745E-2</v>
      </c>
    </row>
    <row r="2893" spans="1:7" x14ac:dyDescent="0.35">
      <c r="A2893" s="13">
        <v>40906</v>
      </c>
      <c r="B2893" s="14">
        <v>4681.1499999999996</v>
      </c>
      <c r="C2893" s="14">
        <v>4701.8</v>
      </c>
      <c r="D2893" s="14">
        <v>4639.05</v>
      </c>
      <c r="E2893" s="14">
        <v>4646.25</v>
      </c>
      <c r="F2893" s="15">
        <f t="shared" si="90"/>
        <v>-34.899999999999636</v>
      </c>
      <c r="G2893" s="16">
        <f t="shared" si="91"/>
        <v>-7.4554329598495329E-3</v>
      </c>
    </row>
    <row r="2894" spans="1:7" x14ac:dyDescent="0.35">
      <c r="A2894" s="3">
        <v>40907</v>
      </c>
      <c r="B2894" s="7">
        <v>4659.95</v>
      </c>
      <c r="C2894" s="7">
        <v>4690.45</v>
      </c>
      <c r="D2894" s="7">
        <v>4608.8999999999996</v>
      </c>
      <c r="E2894" s="8">
        <v>4624.3</v>
      </c>
      <c r="F2894" s="9">
        <f t="shared" si="90"/>
        <v>-35.649999999999636</v>
      </c>
      <c r="G2894" s="6">
        <f t="shared" si="91"/>
        <v>-7.6502966770028947E-3</v>
      </c>
    </row>
    <row r="2895" spans="1:7" x14ac:dyDescent="0.35">
      <c r="A2895" s="3">
        <v>40910</v>
      </c>
      <c r="B2895" s="7">
        <v>4640.2</v>
      </c>
      <c r="C2895" s="7">
        <v>4645.95</v>
      </c>
      <c r="D2895" s="7">
        <v>4588.05</v>
      </c>
      <c r="E2895" s="8">
        <v>4636.75</v>
      </c>
      <c r="F2895" s="9">
        <f t="shared" si="90"/>
        <v>-3.4499999999998181</v>
      </c>
      <c r="G2895" s="6">
        <f t="shared" si="91"/>
        <v>-7.4350243523982123E-4</v>
      </c>
    </row>
    <row r="2896" spans="1:7" x14ac:dyDescent="0.35">
      <c r="A2896" s="3">
        <v>40911</v>
      </c>
      <c r="B2896" s="7">
        <v>4675.8</v>
      </c>
      <c r="C2896" s="7">
        <v>4773.1000000000004</v>
      </c>
      <c r="D2896" s="7">
        <v>4675.8</v>
      </c>
      <c r="E2896" s="8">
        <v>4765.3</v>
      </c>
      <c r="F2896" s="9">
        <f t="shared" si="90"/>
        <v>89.5</v>
      </c>
      <c r="G2896" s="6">
        <f t="shared" si="91"/>
        <v>1.9141109542752041E-2</v>
      </c>
    </row>
    <row r="2897" spans="1:7" x14ac:dyDescent="0.35">
      <c r="A2897" s="3">
        <v>40912</v>
      </c>
      <c r="B2897" s="7">
        <v>4774.95</v>
      </c>
      <c r="C2897" s="7">
        <v>4782.8500000000004</v>
      </c>
      <c r="D2897" s="7">
        <v>4728.8500000000004</v>
      </c>
      <c r="E2897" s="8">
        <v>4749.6499999999996</v>
      </c>
      <c r="F2897" s="9">
        <f t="shared" si="90"/>
        <v>-25.300000000000182</v>
      </c>
      <c r="G2897" s="6">
        <f t="shared" si="91"/>
        <v>-5.2984848008880061E-3</v>
      </c>
    </row>
    <row r="2898" spans="1:7" x14ac:dyDescent="0.35">
      <c r="A2898" s="3">
        <v>40913</v>
      </c>
      <c r="B2898" s="7">
        <v>4749</v>
      </c>
      <c r="C2898" s="7">
        <v>4779.8</v>
      </c>
      <c r="D2898" s="7">
        <v>4730.1499999999996</v>
      </c>
      <c r="E2898" s="8">
        <v>4749.95</v>
      </c>
      <c r="F2898" s="9">
        <f t="shared" si="90"/>
        <v>0.9499999999998181</v>
      </c>
      <c r="G2898" s="6">
        <f t="shared" si="91"/>
        <v>2.0004211412925208E-4</v>
      </c>
    </row>
    <row r="2899" spans="1:7" x14ac:dyDescent="0.35">
      <c r="A2899" s="3">
        <v>40914</v>
      </c>
      <c r="B2899" s="7">
        <v>4724.1499999999996</v>
      </c>
      <c r="C2899" s="7">
        <v>4794.8999999999996</v>
      </c>
      <c r="D2899" s="7">
        <v>4686.8500000000004</v>
      </c>
      <c r="E2899" s="8">
        <v>4754.1000000000004</v>
      </c>
      <c r="F2899" s="9">
        <f t="shared" si="90"/>
        <v>29.950000000000728</v>
      </c>
      <c r="G2899" s="6">
        <f t="shared" si="91"/>
        <v>6.3397648254184839E-3</v>
      </c>
    </row>
    <row r="2900" spans="1:7" x14ac:dyDescent="0.35">
      <c r="A2900" s="3">
        <v>40915</v>
      </c>
      <c r="B2900" s="7">
        <v>4755.6000000000004</v>
      </c>
      <c r="C2900" s="7">
        <v>4759.3999999999996</v>
      </c>
      <c r="D2900" s="7">
        <v>4743.05</v>
      </c>
      <c r="E2900" s="8">
        <v>4746.8999999999996</v>
      </c>
      <c r="F2900" s="9">
        <f t="shared" si="90"/>
        <v>-8.7000000000007276</v>
      </c>
      <c r="G2900" s="6">
        <f t="shared" si="91"/>
        <v>-1.8294221549332843E-3</v>
      </c>
    </row>
    <row r="2901" spans="1:7" x14ac:dyDescent="0.35">
      <c r="A2901" s="3">
        <v>40917</v>
      </c>
      <c r="B2901" s="7">
        <v>4747.55</v>
      </c>
      <c r="C2901" s="7">
        <v>4758.7</v>
      </c>
      <c r="D2901" s="7">
        <v>4695.45</v>
      </c>
      <c r="E2901" s="8">
        <v>4742.8</v>
      </c>
      <c r="F2901" s="9">
        <f t="shared" si="90"/>
        <v>-4.75</v>
      </c>
      <c r="G2901" s="6">
        <f t="shared" si="91"/>
        <v>-1.0005160556497562E-3</v>
      </c>
    </row>
    <row r="2902" spans="1:7" x14ac:dyDescent="0.35">
      <c r="A2902" s="3">
        <v>40918</v>
      </c>
      <c r="B2902" s="7">
        <v>4771.8500000000004</v>
      </c>
      <c r="C2902" s="7">
        <v>4855.8999999999996</v>
      </c>
      <c r="D2902" s="7">
        <v>4768.25</v>
      </c>
      <c r="E2902" s="8">
        <v>4849.55</v>
      </c>
      <c r="F2902" s="9">
        <f t="shared" si="90"/>
        <v>77.699999999999818</v>
      </c>
      <c r="G2902" s="6">
        <f t="shared" si="91"/>
        <v>1.628299296918382E-2</v>
      </c>
    </row>
    <row r="2903" spans="1:7" x14ac:dyDescent="0.35">
      <c r="A2903" s="3">
        <v>40919</v>
      </c>
      <c r="B2903" s="7">
        <v>4863.1499999999996</v>
      </c>
      <c r="C2903" s="7">
        <v>4877.2</v>
      </c>
      <c r="D2903" s="7">
        <v>4841.6000000000004</v>
      </c>
      <c r="E2903" s="8">
        <v>4860.95</v>
      </c>
      <c r="F2903" s="9">
        <f t="shared" si="90"/>
        <v>-2.1999999999998181</v>
      </c>
      <c r="G2903" s="6">
        <f t="shared" si="91"/>
        <v>-4.5238168676677015E-4</v>
      </c>
    </row>
    <row r="2904" spans="1:7" x14ac:dyDescent="0.35">
      <c r="A2904" s="3">
        <v>40920</v>
      </c>
      <c r="B2904" s="7">
        <v>4840.95</v>
      </c>
      <c r="C2904" s="7">
        <v>4869.2</v>
      </c>
      <c r="D2904" s="7">
        <v>4803.8999999999996</v>
      </c>
      <c r="E2904" s="8">
        <v>4831.25</v>
      </c>
      <c r="F2904" s="9">
        <f t="shared" si="90"/>
        <v>-9.6999999999998181</v>
      </c>
      <c r="G2904" s="6">
        <f t="shared" si="91"/>
        <v>-2.0037389355394746E-3</v>
      </c>
    </row>
    <row r="2905" spans="1:7" x14ac:dyDescent="0.35">
      <c r="A2905" s="3">
        <v>40921</v>
      </c>
      <c r="B2905" s="7">
        <v>4861.95</v>
      </c>
      <c r="C2905" s="7">
        <v>4898.8500000000004</v>
      </c>
      <c r="D2905" s="7">
        <v>4834.2</v>
      </c>
      <c r="E2905" s="8">
        <v>4866</v>
      </c>
      <c r="F2905" s="9">
        <f t="shared" si="90"/>
        <v>4.0500000000001819</v>
      </c>
      <c r="G2905" s="6">
        <f t="shared" si="91"/>
        <v>8.3299910529729471E-4</v>
      </c>
    </row>
    <row r="2906" spans="1:7" x14ac:dyDescent="0.35">
      <c r="A2906" s="3">
        <v>40924</v>
      </c>
      <c r="B2906" s="7">
        <v>4844</v>
      </c>
      <c r="C2906" s="7">
        <v>4880.8</v>
      </c>
      <c r="D2906" s="7">
        <v>4827.05</v>
      </c>
      <c r="E2906" s="8">
        <v>4873.8999999999996</v>
      </c>
      <c r="F2906" s="9">
        <f t="shared" si="90"/>
        <v>29.899999999999636</v>
      </c>
      <c r="G2906" s="6">
        <f t="shared" si="91"/>
        <v>6.1725846407926586E-3</v>
      </c>
    </row>
    <row r="2907" spans="1:7" x14ac:dyDescent="0.35">
      <c r="A2907" s="3">
        <v>40925</v>
      </c>
      <c r="B2907" s="7">
        <v>4904.5</v>
      </c>
      <c r="C2907" s="7">
        <v>4975.55</v>
      </c>
      <c r="D2907" s="7">
        <v>4904</v>
      </c>
      <c r="E2907" s="8">
        <v>4967.3</v>
      </c>
      <c r="F2907" s="9">
        <f t="shared" si="90"/>
        <v>62.800000000000182</v>
      </c>
      <c r="G2907" s="6">
        <f t="shared" si="91"/>
        <v>1.2804567234172736E-2</v>
      </c>
    </row>
    <row r="2908" spans="1:7" x14ac:dyDescent="0.35">
      <c r="A2908" s="3">
        <v>40926</v>
      </c>
      <c r="B2908" s="7">
        <v>4977.75</v>
      </c>
      <c r="C2908" s="7">
        <v>4980.6499999999996</v>
      </c>
      <c r="D2908" s="7">
        <v>4931.05</v>
      </c>
      <c r="E2908" s="8">
        <v>4955.8</v>
      </c>
      <c r="F2908" s="9">
        <f t="shared" si="90"/>
        <v>-21.949999999999818</v>
      </c>
      <c r="G2908" s="6">
        <f t="shared" si="91"/>
        <v>-4.4096228215558878E-3</v>
      </c>
    </row>
    <row r="2909" spans="1:7" x14ac:dyDescent="0.35">
      <c r="A2909" s="3">
        <v>40927</v>
      </c>
      <c r="B2909" s="7">
        <v>4995</v>
      </c>
      <c r="C2909" s="7">
        <v>5023.8</v>
      </c>
      <c r="D2909" s="7">
        <v>4991.3999999999996</v>
      </c>
      <c r="E2909" s="8">
        <v>5018.3999999999996</v>
      </c>
      <c r="F2909" s="9">
        <f t="shared" si="90"/>
        <v>23.399999999999636</v>
      </c>
      <c r="G2909" s="6">
        <f t="shared" si="91"/>
        <v>4.6846846846846117E-3</v>
      </c>
    </row>
    <row r="2910" spans="1:7" x14ac:dyDescent="0.35">
      <c r="A2910" s="3">
        <v>40928</v>
      </c>
      <c r="B2910" s="7">
        <v>5044.8500000000004</v>
      </c>
      <c r="C2910" s="7">
        <v>5064.1499999999996</v>
      </c>
      <c r="D2910" s="7">
        <v>5004.3</v>
      </c>
      <c r="E2910" s="8">
        <v>5048.6000000000004</v>
      </c>
      <c r="F2910" s="9">
        <f t="shared" si="90"/>
        <v>3.75</v>
      </c>
      <c r="G2910" s="6">
        <f t="shared" si="91"/>
        <v>7.4333230918659622E-4</v>
      </c>
    </row>
    <row r="2911" spans="1:7" x14ac:dyDescent="0.35">
      <c r="A2911" s="3">
        <v>40931</v>
      </c>
      <c r="B2911" s="7">
        <v>5025.3500000000004</v>
      </c>
      <c r="C2911" s="7">
        <v>5059.55</v>
      </c>
      <c r="D2911" s="7">
        <v>5021.3500000000004</v>
      </c>
      <c r="E2911" s="8">
        <v>5046.25</v>
      </c>
      <c r="F2911" s="9">
        <f t="shared" si="90"/>
        <v>20.899999999999636</v>
      </c>
      <c r="G2911" s="6">
        <f t="shared" si="91"/>
        <v>4.1589143044762321E-3</v>
      </c>
    </row>
    <row r="2912" spans="1:7" x14ac:dyDescent="0.35">
      <c r="A2912" s="3">
        <v>40932</v>
      </c>
      <c r="B2912" s="7">
        <v>5064.8</v>
      </c>
      <c r="C2912" s="7">
        <v>5141.05</v>
      </c>
      <c r="D2912" s="7">
        <v>5049.8</v>
      </c>
      <c r="E2912" s="8">
        <v>5127.3500000000004</v>
      </c>
      <c r="F2912" s="9">
        <f t="shared" si="90"/>
        <v>62.550000000000182</v>
      </c>
      <c r="G2912" s="6">
        <f t="shared" si="91"/>
        <v>1.2349944716474525E-2</v>
      </c>
    </row>
    <row r="2913" spans="1:7" x14ac:dyDescent="0.35">
      <c r="A2913" s="13">
        <v>40933</v>
      </c>
      <c r="B2913" s="14">
        <v>5151.5</v>
      </c>
      <c r="C2913" s="14">
        <v>5174.1499999999996</v>
      </c>
      <c r="D2913" s="14">
        <v>5130.25</v>
      </c>
      <c r="E2913" s="14">
        <v>5158.3</v>
      </c>
      <c r="F2913" s="15">
        <f t="shared" si="90"/>
        <v>6.8000000000001819</v>
      </c>
      <c r="G2913" s="16">
        <f t="shared" si="91"/>
        <v>1.3200038823643952E-3</v>
      </c>
    </row>
    <row r="2914" spans="1:7" x14ac:dyDescent="0.35">
      <c r="A2914" s="3">
        <v>40935</v>
      </c>
      <c r="B2914" s="7">
        <v>5216.75</v>
      </c>
      <c r="C2914" s="7">
        <v>5217</v>
      </c>
      <c r="D2914" s="7">
        <v>5162.3999999999996</v>
      </c>
      <c r="E2914" s="8">
        <v>5204.7</v>
      </c>
      <c r="F2914" s="9">
        <f t="shared" si="90"/>
        <v>-12.050000000000182</v>
      </c>
      <c r="G2914" s="6">
        <f t="shared" si="91"/>
        <v>-2.309867254516736E-3</v>
      </c>
    </row>
    <row r="2915" spans="1:7" x14ac:dyDescent="0.35">
      <c r="A2915" s="3">
        <v>40938</v>
      </c>
      <c r="B2915" s="7">
        <v>5163.55</v>
      </c>
      <c r="C2915" s="7">
        <v>5166.1499999999996</v>
      </c>
      <c r="D2915" s="7">
        <v>5076.7</v>
      </c>
      <c r="E2915" s="8">
        <v>5087.3</v>
      </c>
      <c r="F2915" s="9">
        <f t="shared" si="90"/>
        <v>-76.25</v>
      </c>
      <c r="G2915" s="6">
        <f t="shared" si="91"/>
        <v>-1.4766972334924616E-2</v>
      </c>
    </row>
    <row r="2916" spans="1:7" x14ac:dyDescent="0.35">
      <c r="A2916" s="3">
        <v>40939</v>
      </c>
      <c r="B2916" s="7">
        <v>5125.25</v>
      </c>
      <c r="C2916" s="7">
        <v>5215.3999999999996</v>
      </c>
      <c r="D2916" s="7">
        <v>5120.1499999999996</v>
      </c>
      <c r="E2916" s="8">
        <v>5199.25</v>
      </c>
      <c r="F2916" s="9">
        <f t="shared" si="90"/>
        <v>74</v>
      </c>
      <c r="G2916" s="6">
        <f t="shared" si="91"/>
        <v>1.4438320081947223E-2</v>
      </c>
    </row>
    <row r="2917" spans="1:7" x14ac:dyDescent="0.35">
      <c r="A2917" s="3">
        <v>40940</v>
      </c>
      <c r="B2917" s="7">
        <v>5198.1499999999996</v>
      </c>
      <c r="C2917" s="7">
        <v>5244.6</v>
      </c>
      <c r="D2917" s="7">
        <v>5159</v>
      </c>
      <c r="E2917" s="8">
        <v>5235.7</v>
      </c>
      <c r="F2917" s="9">
        <f t="shared" si="90"/>
        <v>37.550000000000182</v>
      </c>
      <c r="G2917" s="6">
        <f t="shared" si="91"/>
        <v>7.2237238248223281E-3</v>
      </c>
    </row>
    <row r="2918" spans="1:7" x14ac:dyDescent="0.35">
      <c r="A2918" s="3">
        <v>40941</v>
      </c>
      <c r="B2918" s="7">
        <v>5272.1</v>
      </c>
      <c r="C2918" s="7">
        <v>5289.95</v>
      </c>
      <c r="D2918" s="7">
        <v>5225.75</v>
      </c>
      <c r="E2918" s="8">
        <v>5269.9</v>
      </c>
      <c r="F2918" s="9">
        <f t="shared" si="90"/>
        <v>-2.2000000000007276</v>
      </c>
      <c r="G2918" s="6">
        <f t="shared" si="91"/>
        <v>-4.1729102255282097E-4</v>
      </c>
    </row>
    <row r="2919" spans="1:7" x14ac:dyDescent="0.35">
      <c r="A2919" s="3">
        <v>40942</v>
      </c>
      <c r="B2919" s="7">
        <v>5276.1</v>
      </c>
      <c r="C2919" s="7">
        <v>5334.85</v>
      </c>
      <c r="D2919" s="7">
        <v>5255.55</v>
      </c>
      <c r="E2919" s="8">
        <v>5325.85</v>
      </c>
      <c r="F2919" s="9">
        <f t="shared" si="90"/>
        <v>49.75</v>
      </c>
      <c r="G2919" s="6">
        <f t="shared" si="91"/>
        <v>9.4293133185496848E-3</v>
      </c>
    </row>
    <row r="2920" spans="1:7" x14ac:dyDescent="0.35">
      <c r="A2920" s="3">
        <v>40945</v>
      </c>
      <c r="B2920" s="7">
        <v>5379.45</v>
      </c>
      <c r="C2920" s="7">
        <v>5390.05</v>
      </c>
      <c r="D2920" s="7">
        <v>5327.25</v>
      </c>
      <c r="E2920" s="8">
        <v>5361.65</v>
      </c>
      <c r="F2920" s="9">
        <f t="shared" si="90"/>
        <v>-17.800000000000182</v>
      </c>
      <c r="G2920" s="6">
        <f t="shared" si="91"/>
        <v>-3.3088884551394997E-3</v>
      </c>
    </row>
    <row r="2921" spans="1:7" x14ac:dyDescent="0.35">
      <c r="A2921" s="3">
        <v>40946</v>
      </c>
      <c r="B2921" s="7">
        <v>5412.95</v>
      </c>
      <c r="C2921" s="7">
        <v>5413.35</v>
      </c>
      <c r="D2921" s="7">
        <v>5322.95</v>
      </c>
      <c r="E2921" s="8">
        <v>5335.15</v>
      </c>
      <c r="F2921" s="9">
        <f t="shared" si="90"/>
        <v>-77.800000000000182</v>
      </c>
      <c r="G2921" s="6">
        <f t="shared" si="91"/>
        <v>-1.4372938970432054E-2</v>
      </c>
    </row>
    <row r="2922" spans="1:7" x14ac:dyDescent="0.35">
      <c r="A2922" s="3">
        <v>40947</v>
      </c>
      <c r="B2922" s="7">
        <v>5343.8</v>
      </c>
      <c r="C2922" s="7">
        <v>5396.9</v>
      </c>
      <c r="D2922" s="7">
        <v>5325.2</v>
      </c>
      <c r="E2922" s="8">
        <v>5368.15</v>
      </c>
      <c r="F2922" s="9">
        <f t="shared" si="90"/>
        <v>24.349999999999454</v>
      </c>
      <c r="G2922" s="6">
        <f t="shared" si="91"/>
        <v>4.5566825105728985E-3</v>
      </c>
    </row>
    <row r="2923" spans="1:7" x14ac:dyDescent="0.35">
      <c r="A2923" s="3">
        <v>40948</v>
      </c>
      <c r="B2923" s="7">
        <v>5343.05</v>
      </c>
      <c r="C2923" s="7">
        <v>5423.4</v>
      </c>
      <c r="D2923" s="7">
        <v>5338.9</v>
      </c>
      <c r="E2923" s="8">
        <v>5412.35</v>
      </c>
      <c r="F2923" s="9">
        <f t="shared" si="90"/>
        <v>69.300000000000182</v>
      </c>
      <c r="G2923" s="6">
        <f t="shared" si="91"/>
        <v>1.2970120062511145E-2</v>
      </c>
    </row>
    <row r="2924" spans="1:7" x14ac:dyDescent="0.35">
      <c r="A2924" s="3">
        <v>40949</v>
      </c>
      <c r="B2924" s="7">
        <v>5399.8</v>
      </c>
      <c r="C2924" s="7">
        <v>5427.75</v>
      </c>
      <c r="D2924" s="7">
        <v>5341.05</v>
      </c>
      <c r="E2924" s="8">
        <v>5381.6</v>
      </c>
      <c r="F2924" s="9">
        <f t="shared" si="90"/>
        <v>-18.199999999999818</v>
      </c>
      <c r="G2924" s="6">
        <f t="shared" si="91"/>
        <v>-3.3704952035260227E-3</v>
      </c>
    </row>
    <row r="2925" spans="1:7" x14ac:dyDescent="0.35">
      <c r="A2925" s="3">
        <v>40952</v>
      </c>
      <c r="B2925" s="7">
        <v>5382.1</v>
      </c>
      <c r="C2925" s="7">
        <v>5421.05</v>
      </c>
      <c r="D2925" s="7">
        <v>5351.4</v>
      </c>
      <c r="E2925" s="8">
        <v>5390.2</v>
      </c>
      <c r="F2925" s="9">
        <f t="shared" si="90"/>
        <v>8.0999999999994543</v>
      </c>
      <c r="G2925" s="6">
        <f t="shared" si="91"/>
        <v>1.5049887590344762E-3</v>
      </c>
    </row>
    <row r="2926" spans="1:7" x14ac:dyDescent="0.35">
      <c r="A2926" s="3">
        <v>40953</v>
      </c>
      <c r="B2926" s="7">
        <v>5380.8</v>
      </c>
      <c r="C2926" s="7">
        <v>5428.05</v>
      </c>
      <c r="D2926" s="7">
        <v>5377.95</v>
      </c>
      <c r="E2926" s="8">
        <v>5416.05</v>
      </c>
      <c r="F2926" s="9">
        <f t="shared" si="90"/>
        <v>35.25</v>
      </c>
      <c r="G2926" s="6">
        <f t="shared" si="91"/>
        <v>6.55107047279215E-3</v>
      </c>
    </row>
    <row r="2927" spans="1:7" x14ac:dyDescent="0.35">
      <c r="A2927" s="3">
        <v>40954</v>
      </c>
      <c r="B2927" s="7">
        <v>5460.6</v>
      </c>
      <c r="C2927" s="7">
        <v>5542.1</v>
      </c>
      <c r="D2927" s="7">
        <v>5460.6</v>
      </c>
      <c r="E2927" s="8">
        <v>5531.95</v>
      </c>
      <c r="F2927" s="9">
        <f t="shared" si="90"/>
        <v>71.349999999999454</v>
      </c>
      <c r="G2927" s="6">
        <f t="shared" si="91"/>
        <v>1.3066329707358064E-2</v>
      </c>
    </row>
    <row r="2928" spans="1:7" x14ac:dyDescent="0.35">
      <c r="A2928" s="3">
        <v>40955</v>
      </c>
      <c r="B2928" s="7">
        <v>5513.75</v>
      </c>
      <c r="C2928" s="7">
        <v>5531.4</v>
      </c>
      <c r="D2928" s="7">
        <v>5483.75</v>
      </c>
      <c r="E2928" s="8">
        <v>5521.95</v>
      </c>
      <c r="F2928" s="9">
        <f t="shared" si="90"/>
        <v>8.1999999999998181</v>
      </c>
      <c r="G2928" s="6">
        <f t="shared" si="91"/>
        <v>1.4871911131262422E-3</v>
      </c>
    </row>
    <row r="2929" spans="1:7" x14ac:dyDescent="0.35">
      <c r="A2929" s="3">
        <v>40956</v>
      </c>
      <c r="B2929" s="7">
        <v>5574.2</v>
      </c>
      <c r="C2929" s="7">
        <v>5606.7</v>
      </c>
      <c r="D2929" s="7">
        <v>5545.2</v>
      </c>
      <c r="E2929" s="8">
        <v>5564.3</v>
      </c>
      <c r="F2929" s="9">
        <f t="shared" si="90"/>
        <v>-9.8999999999996362</v>
      </c>
      <c r="G2929" s="6">
        <f t="shared" si="91"/>
        <v>-1.7760396110651998E-3</v>
      </c>
    </row>
    <row r="2930" spans="1:7" x14ac:dyDescent="0.35">
      <c r="A2930" s="3">
        <v>40960</v>
      </c>
      <c r="B2930" s="7">
        <v>5561.9</v>
      </c>
      <c r="C2930" s="7">
        <v>5621.5</v>
      </c>
      <c r="D2930" s="7">
        <v>5561.75</v>
      </c>
      <c r="E2930" s="8">
        <v>5607.15</v>
      </c>
      <c r="F2930" s="9">
        <f t="shared" si="90"/>
        <v>45.25</v>
      </c>
      <c r="G2930" s="6">
        <f t="shared" si="91"/>
        <v>8.1357090202988196E-3</v>
      </c>
    </row>
    <row r="2931" spans="1:7" x14ac:dyDescent="0.35">
      <c r="A2931" s="3">
        <v>40961</v>
      </c>
      <c r="B2931" s="7">
        <v>5609.75</v>
      </c>
      <c r="C2931" s="7">
        <v>5629.95</v>
      </c>
      <c r="D2931" s="7">
        <v>5491.35</v>
      </c>
      <c r="E2931" s="8">
        <v>5505.35</v>
      </c>
      <c r="F2931" s="9">
        <f t="shared" si="90"/>
        <v>-104.39999999999964</v>
      </c>
      <c r="G2931" s="6">
        <f t="shared" si="91"/>
        <v>-1.8610455011364078E-2</v>
      </c>
    </row>
    <row r="2932" spans="1:7" x14ac:dyDescent="0.35">
      <c r="A2932" s="13">
        <v>40962</v>
      </c>
      <c r="B2932" s="14">
        <v>5490.05</v>
      </c>
      <c r="C2932" s="14">
        <v>5537.4</v>
      </c>
      <c r="D2932" s="14">
        <v>5460.8</v>
      </c>
      <c r="E2932" s="14">
        <v>5483.3</v>
      </c>
      <c r="F2932" s="15">
        <f t="shared" si="90"/>
        <v>-6.75</v>
      </c>
      <c r="G2932" s="16">
        <f t="shared" si="91"/>
        <v>-1.2294969991165836E-3</v>
      </c>
    </row>
    <row r="2933" spans="1:7" x14ac:dyDescent="0.35">
      <c r="A2933" s="3">
        <v>40963</v>
      </c>
      <c r="B2933" s="7">
        <v>5479.15</v>
      </c>
      <c r="C2933" s="7">
        <v>5521.4</v>
      </c>
      <c r="D2933" s="7">
        <v>5405.9</v>
      </c>
      <c r="E2933" s="8">
        <v>5429.3</v>
      </c>
      <c r="F2933" s="9">
        <f t="shared" si="90"/>
        <v>-49.849999999999454</v>
      </c>
      <c r="G2933" s="6">
        <f t="shared" si="91"/>
        <v>-9.0981265342250997E-3</v>
      </c>
    </row>
    <row r="2934" spans="1:7" x14ac:dyDescent="0.35">
      <c r="A2934" s="3">
        <v>40966</v>
      </c>
      <c r="B2934" s="7">
        <v>5448.1</v>
      </c>
      <c r="C2934" s="7">
        <v>5449.8</v>
      </c>
      <c r="D2934" s="7">
        <v>5268.15</v>
      </c>
      <c r="E2934" s="8">
        <v>5281.2</v>
      </c>
      <c r="F2934" s="9">
        <f t="shared" si="90"/>
        <v>-166.90000000000055</v>
      </c>
      <c r="G2934" s="6">
        <f t="shared" si="91"/>
        <v>-3.0634533139993859E-2</v>
      </c>
    </row>
    <row r="2935" spans="1:7" x14ac:dyDescent="0.35">
      <c r="A2935" s="3">
        <v>40967</v>
      </c>
      <c r="B2935" s="7">
        <v>5310.5</v>
      </c>
      <c r="C2935" s="7">
        <v>5391.1</v>
      </c>
      <c r="D2935" s="7">
        <v>5306.45</v>
      </c>
      <c r="E2935" s="8">
        <v>5375.5</v>
      </c>
      <c r="F2935" s="9">
        <f t="shared" si="90"/>
        <v>65</v>
      </c>
      <c r="G2935" s="6">
        <f t="shared" si="91"/>
        <v>1.2239902080783354E-2</v>
      </c>
    </row>
    <row r="2936" spans="1:7" x14ac:dyDescent="0.35">
      <c r="A2936" s="3">
        <v>40968</v>
      </c>
      <c r="B2936" s="7">
        <v>5424.95</v>
      </c>
      <c r="C2936" s="7">
        <v>5458.8</v>
      </c>
      <c r="D2936" s="7">
        <v>5352.25</v>
      </c>
      <c r="E2936" s="8">
        <v>5385.2</v>
      </c>
      <c r="F2936" s="9">
        <f t="shared" si="90"/>
        <v>-39.75</v>
      </c>
      <c r="G2936" s="6">
        <f t="shared" si="91"/>
        <v>-7.3272564724098845E-3</v>
      </c>
    </row>
    <row r="2937" spans="1:7" x14ac:dyDescent="0.35">
      <c r="A2937" s="3">
        <v>40969</v>
      </c>
      <c r="B2937" s="7">
        <v>5366</v>
      </c>
      <c r="C2937" s="7">
        <v>5372.45</v>
      </c>
      <c r="D2937" s="7">
        <v>5297.5</v>
      </c>
      <c r="E2937" s="8">
        <v>5339.75</v>
      </c>
      <c r="F2937" s="9">
        <f t="shared" si="90"/>
        <v>-26.25</v>
      </c>
      <c r="G2937" s="6">
        <f t="shared" si="91"/>
        <v>-4.8919120387625791E-3</v>
      </c>
    </row>
    <row r="2938" spans="1:7" x14ac:dyDescent="0.35">
      <c r="A2938" s="3">
        <v>40970</v>
      </c>
      <c r="B2938" s="7">
        <v>5369.45</v>
      </c>
      <c r="C2938" s="7">
        <v>5392.55</v>
      </c>
      <c r="D2938" s="7">
        <v>5315.05</v>
      </c>
      <c r="E2938" s="8">
        <v>5359.35</v>
      </c>
      <c r="F2938" s="9">
        <f t="shared" si="90"/>
        <v>-10.099999999999454</v>
      </c>
      <c r="G2938" s="6">
        <f t="shared" si="91"/>
        <v>-1.8810120217153442E-3</v>
      </c>
    </row>
    <row r="2939" spans="1:7" x14ac:dyDescent="0.35">
      <c r="A2939" s="3">
        <v>40971</v>
      </c>
      <c r="B2939" s="7">
        <v>5360.05</v>
      </c>
      <c r="C2939" s="7">
        <v>5369.6</v>
      </c>
      <c r="D2939" s="7">
        <v>5353.4</v>
      </c>
      <c r="E2939" s="8">
        <v>5359.4</v>
      </c>
      <c r="F2939" s="9">
        <f t="shared" si="90"/>
        <v>-0.6500000000005457</v>
      </c>
      <c r="G2939" s="6">
        <f t="shared" si="91"/>
        <v>-1.2126752548960283E-4</v>
      </c>
    </row>
    <row r="2940" spans="1:7" x14ac:dyDescent="0.35">
      <c r="A2940" s="3">
        <v>40973</v>
      </c>
      <c r="B2940" s="7">
        <v>5342.55</v>
      </c>
      <c r="C2940" s="7">
        <v>5344.5</v>
      </c>
      <c r="D2940" s="7">
        <v>5265.7</v>
      </c>
      <c r="E2940" s="8">
        <v>5280.35</v>
      </c>
      <c r="F2940" s="9">
        <f t="shared" si="90"/>
        <v>-62.199999999999818</v>
      </c>
      <c r="G2940" s="6">
        <f t="shared" si="91"/>
        <v>-1.1642380511179084E-2</v>
      </c>
    </row>
    <row r="2941" spans="1:7" x14ac:dyDescent="0.35">
      <c r="A2941" s="3">
        <v>40974</v>
      </c>
      <c r="B2941" s="7">
        <v>5266</v>
      </c>
      <c r="C2941" s="7">
        <v>5382.05</v>
      </c>
      <c r="D2941" s="7">
        <v>5206.3999999999996</v>
      </c>
      <c r="E2941" s="8">
        <v>5222.3999999999996</v>
      </c>
      <c r="F2941" s="9">
        <f t="shared" si="90"/>
        <v>-43.600000000000364</v>
      </c>
      <c r="G2941" s="6">
        <f t="shared" si="91"/>
        <v>-8.2795290543107407E-3</v>
      </c>
    </row>
    <row r="2942" spans="1:7" x14ac:dyDescent="0.35">
      <c r="A2942" s="3">
        <v>40975</v>
      </c>
      <c r="B2942" s="7">
        <v>5207.05</v>
      </c>
      <c r="C2942" s="7">
        <v>5243.85</v>
      </c>
      <c r="D2942" s="7">
        <v>5171.45</v>
      </c>
      <c r="E2942" s="8">
        <v>5220.45</v>
      </c>
      <c r="F2942" s="9">
        <f t="shared" si="90"/>
        <v>13.399999999999636</v>
      </c>
      <c r="G2942" s="6">
        <f t="shared" si="91"/>
        <v>2.5734340941607312E-3</v>
      </c>
    </row>
    <row r="2943" spans="1:7" x14ac:dyDescent="0.35">
      <c r="A2943" s="3">
        <v>40977</v>
      </c>
      <c r="B2943" s="7">
        <v>5294.1</v>
      </c>
      <c r="C2943" s="7">
        <v>5342.3</v>
      </c>
      <c r="D2943" s="7">
        <v>5291.6</v>
      </c>
      <c r="E2943" s="8">
        <v>5333.55</v>
      </c>
      <c r="F2943" s="9">
        <f t="shared" si="90"/>
        <v>39.449999999999818</v>
      </c>
      <c r="G2943" s="6">
        <f t="shared" si="91"/>
        <v>7.4516915056383175E-3</v>
      </c>
    </row>
    <row r="2944" spans="1:7" x14ac:dyDescent="0.35">
      <c r="A2944" s="3">
        <v>40980</v>
      </c>
      <c r="B2944" s="7">
        <v>5420.1</v>
      </c>
      <c r="C2944" s="7">
        <v>5421.9</v>
      </c>
      <c r="D2944" s="7">
        <v>5327.3</v>
      </c>
      <c r="E2944" s="8">
        <v>5359.55</v>
      </c>
      <c r="F2944" s="9">
        <f t="shared" si="90"/>
        <v>-60.550000000000182</v>
      </c>
      <c r="G2944" s="6">
        <f t="shared" si="91"/>
        <v>-1.1171380601833947E-2</v>
      </c>
    </row>
    <row r="2945" spans="1:7" x14ac:dyDescent="0.35">
      <c r="A2945" s="3">
        <v>40981</v>
      </c>
      <c r="B2945" s="7">
        <v>5391.05</v>
      </c>
      <c r="C2945" s="7">
        <v>5438.65</v>
      </c>
      <c r="D2945" s="7">
        <v>5390.8</v>
      </c>
      <c r="E2945" s="8">
        <v>5429.5</v>
      </c>
      <c r="F2945" s="9">
        <f t="shared" si="90"/>
        <v>38.449999999999818</v>
      </c>
      <c r="G2945" s="6">
        <f t="shared" si="91"/>
        <v>7.1321913170903284E-3</v>
      </c>
    </row>
    <row r="2946" spans="1:7" x14ac:dyDescent="0.35">
      <c r="A2946" s="3">
        <v>40982</v>
      </c>
      <c r="B2946" s="7">
        <v>5490.55</v>
      </c>
      <c r="C2946" s="7">
        <v>5499.4</v>
      </c>
      <c r="D2946" s="7">
        <v>5437.8</v>
      </c>
      <c r="E2946" s="8">
        <v>5463.9</v>
      </c>
      <c r="F2946" s="9">
        <f t="shared" ref="F2946:F3009" si="92">E2946-B2946</f>
        <v>-26.650000000000546</v>
      </c>
      <c r="G2946" s="6">
        <f t="shared" ref="G2946:G3009" si="93">(E2946-B2946)/B2946</f>
        <v>-4.8537942464781389E-3</v>
      </c>
    </row>
    <row r="2947" spans="1:7" x14ac:dyDescent="0.35">
      <c r="A2947" s="3">
        <v>40983</v>
      </c>
      <c r="B2947" s="7">
        <v>5462.5</v>
      </c>
      <c r="C2947" s="7">
        <v>5462.5</v>
      </c>
      <c r="D2947" s="7">
        <v>5362.3</v>
      </c>
      <c r="E2947" s="8">
        <v>5380.5</v>
      </c>
      <c r="F2947" s="9">
        <f t="shared" si="92"/>
        <v>-82</v>
      </c>
      <c r="G2947" s="6">
        <f t="shared" si="93"/>
        <v>-1.5011441647597254E-2</v>
      </c>
    </row>
    <row r="2948" spans="1:7" x14ac:dyDescent="0.35">
      <c r="A2948" s="3">
        <v>40984</v>
      </c>
      <c r="B2948" s="7">
        <v>5380.35</v>
      </c>
      <c r="C2948" s="7">
        <v>5445.65</v>
      </c>
      <c r="D2948" s="7">
        <v>5305</v>
      </c>
      <c r="E2948" s="8">
        <v>5317.9</v>
      </c>
      <c r="F2948" s="9">
        <f t="shared" si="92"/>
        <v>-62.450000000000728</v>
      </c>
      <c r="G2948" s="6">
        <f t="shared" si="93"/>
        <v>-1.1607051585863507E-2</v>
      </c>
    </row>
    <row r="2949" spans="1:7" x14ac:dyDescent="0.35">
      <c r="A2949" s="3">
        <v>40987</v>
      </c>
      <c r="B2949" s="7">
        <v>5337.35</v>
      </c>
      <c r="C2949" s="7">
        <v>5340.7</v>
      </c>
      <c r="D2949" s="7">
        <v>5238.55</v>
      </c>
      <c r="E2949" s="8">
        <v>5257.05</v>
      </c>
      <c r="F2949" s="9">
        <f t="shared" si="92"/>
        <v>-80.300000000000182</v>
      </c>
      <c r="G2949" s="6">
        <f t="shared" si="93"/>
        <v>-1.5044919295155869E-2</v>
      </c>
    </row>
    <row r="2950" spans="1:7" x14ac:dyDescent="0.35">
      <c r="A2950" s="3">
        <v>40988</v>
      </c>
      <c r="B2950" s="7">
        <v>5257.15</v>
      </c>
      <c r="C2950" s="7">
        <v>5297.35</v>
      </c>
      <c r="D2950" s="7">
        <v>5233.25</v>
      </c>
      <c r="E2950" s="8">
        <v>5274.85</v>
      </c>
      <c r="F2950" s="9">
        <f t="shared" si="92"/>
        <v>17.700000000000728</v>
      </c>
      <c r="G2950" s="6">
        <f t="shared" si="93"/>
        <v>3.3668432515718077E-3</v>
      </c>
    </row>
    <row r="2951" spans="1:7" x14ac:dyDescent="0.35">
      <c r="A2951" s="3">
        <v>40989</v>
      </c>
      <c r="B2951" s="7">
        <v>5267.2</v>
      </c>
      <c r="C2951" s="7">
        <v>5372.35</v>
      </c>
      <c r="D2951" s="7">
        <v>5256</v>
      </c>
      <c r="E2951" s="8">
        <v>5364.95</v>
      </c>
      <c r="F2951" s="9">
        <f t="shared" si="92"/>
        <v>97.75</v>
      </c>
      <c r="G2951" s="6">
        <f t="shared" si="93"/>
        <v>1.8558247266099635E-2</v>
      </c>
    </row>
    <row r="2952" spans="1:7" x14ac:dyDescent="0.35">
      <c r="A2952" s="3">
        <v>40990</v>
      </c>
      <c r="B2952" s="7">
        <v>5361.1</v>
      </c>
      <c r="C2952" s="7">
        <v>5385.95</v>
      </c>
      <c r="D2952" s="7">
        <v>5205.6499999999996</v>
      </c>
      <c r="E2952" s="8">
        <v>5228.45</v>
      </c>
      <c r="F2952" s="9">
        <f t="shared" si="92"/>
        <v>-132.65000000000055</v>
      </c>
      <c r="G2952" s="6">
        <f t="shared" si="93"/>
        <v>-2.4743056462293286E-2</v>
      </c>
    </row>
    <row r="2953" spans="1:7" x14ac:dyDescent="0.35">
      <c r="A2953" s="3">
        <v>40991</v>
      </c>
      <c r="B2953" s="7">
        <v>5255.65</v>
      </c>
      <c r="C2953" s="7">
        <v>5312</v>
      </c>
      <c r="D2953" s="7">
        <v>5220</v>
      </c>
      <c r="E2953" s="8">
        <v>5278.2</v>
      </c>
      <c r="F2953" s="9">
        <f t="shared" si="92"/>
        <v>22.550000000000182</v>
      </c>
      <c r="G2953" s="6">
        <f t="shared" si="93"/>
        <v>4.2906205702434872E-3</v>
      </c>
    </row>
    <row r="2954" spans="1:7" x14ac:dyDescent="0.35">
      <c r="A2954" s="3">
        <v>40994</v>
      </c>
      <c r="B2954" s="7">
        <v>5274.35</v>
      </c>
      <c r="C2954" s="7">
        <v>5274.95</v>
      </c>
      <c r="D2954" s="7">
        <v>5174.8999999999996</v>
      </c>
      <c r="E2954" s="8">
        <v>5184.25</v>
      </c>
      <c r="F2954" s="9">
        <f t="shared" si="92"/>
        <v>-90.100000000000364</v>
      </c>
      <c r="G2954" s="6">
        <f t="shared" si="93"/>
        <v>-1.7082673694388949E-2</v>
      </c>
    </row>
    <row r="2955" spans="1:7" x14ac:dyDescent="0.35">
      <c r="A2955" s="3">
        <v>40995</v>
      </c>
      <c r="B2955" s="7">
        <v>5242.95</v>
      </c>
      <c r="C2955" s="7">
        <v>5277.95</v>
      </c>
      <c r="D2955" s="7">
        <v>5184.6499999999996</v>
      </c>
      <c r="E2955" s="8">
        <v>5243.15</v>
      </c>
      <c r="F2955" s="9">
        <f t="shared" si="92"/>
        <v>0.1999999999998181</v>
      </c>
      <c r="G2955" s="6">
        <f t="shared" si="93"/>
        <v>3.8146463345982341E-5</v>
      </c>
    </row>
    <row r="2956" spans="1:7" x14ac:dyDescent="0.35">
      <c r="A2956" s="3">
        <v>40996</v>
      </c>
      <c r="B2956" s="7">
        <v>5231.7</v>
      </c>
      <c r="C2956" s="7">
        <v>5236.55</v>
      </c>
      <c r="D2956" s="7">
        <v>5169.6000000000004</v>
      </c>
      <c r="E2956" s="8">
        <v>5194.75</v>
      </c>
      <c r="F2956" s="9">
        <f t="shared" si="92"/>
        <v>-36.949999999999818</v>
      </c>
      <c r="G2956" s="6">
        <f t="shared" si="93"/>
        <v>-7.0627138406253835E-3</v>
      </c>
    </row>
    <row r="2957" spans="1:7" x14ac:dyDescent="0.35">
      <c r="A2957" s="13">
        <v>40997</v>
      </c>
      <c r="B2957" s="14">
        <v>5145.95</v>
      </c>
      <c r="C2957" s="14">
        <v>5194.3</v>
      </c>
      <c r="D2957" s="14">
        <v>5135.95</v>
      </c>
      <c r="E2957" s="14">
        <v>5178.8500000000004</v>
      </c>
      <c r="F2957" s="15">
        <f t="shared" si="92"/>
        <v>32.900000000000546</v>
      </c>
      <c r="G2957" s="16">
        <f t="shared" si="93"/>
        <v>6.3933773161419264E-3</v>
      </c>
    </row>
    <row r="2958" spans="1:7" x14ac:dyDescent="0.35">
      <c r="A2958" s="3">
        <v>40998</v>
      </c>
      <c r="B2958" s="7">
        <v>5206.6000000000004</v>
      </c>
      <c r="C2958" s="7">
        <v>5307.1</v>
      </c>
      <c r="D2958" s="7">
        <v>5203.6499999999996</v>
      </c>
      <c r="E2958" s="8">
        <v>5295.55</v>
      </c>
      <c r="F2958" s="9">
        <f t="shared" si="92"/>
        <v>88.949999999999818</v>
      </c>
      <c r="G2958" s="6">
        <f t="shared" si="93"/>
        <v>1.7084085583682213E-2</v>
      </c>
    </row>
    <row r="2959" spans="1:7" x14ac:dyDescent="0.35">
      <c r="A2959" s="3">
        <v>41001</v>
      </c>
      <c r="B2959" s="7">
        <v>5296.35</v>
      </c>
      <c r="C2959" s="7">
        <v>5331.55</v>
      </c>
      <c r="D2959" s="7">
        <v>5278.8</v>
      </c>
      <c r="E2959" s="8">
        <v>5317.9</v>
      </c>
      <c r="F2959" s="9">
        <f t="shared" si="92"/>
        <v>21.549999999999272</v>
      </c>
      <c r="G2959" s="6">
        <f t="shared" si="93"/>
        <v>4.0688398614138546E-3</v>
      </c>
    </row>
    <row r="2960" spans="1:7" x14ac:dyDescent="0.35">
      <c r="A2960" s="3">
        <v>41002</v>
      </c>
      <c r="B2960" s="7">
        <v>5353.2</v>
      </c>
      <c r="C2960" s="7">
        <v>5378.75</v>
      </c>
      <c r="D2960" s="7">
        <v>5344.45</v>
      </c>
      <c r="E2960" s="8">
        <v>5358.5</v>
      </c>
      <c r="F2960" s="9">
        <f t="shared" si="92"/>
        <v>5.3000000000001819</v>
      </c>
      <c r="G2960" s="6">
        <f t="shared" si="93"/>
        <v>9.9006201897933622E-4</v>
      </c>
    </row>
    <row r="2961" spans="1:7" x14ac:dyDescent="0.35">
      <c r="A2961" s="3">
        <v>41003</v>
      </c>
      <c r="B2961" s="7">
        <v>5328.65</v>
      </c>
      <c r="C2961" s="7">
        <v>5338.4</v>
      </c>
      <c r="D2961" s="7">
        <v>5305.3</v>
      </c>
      <c r="E2961" s="8">
        <v>5322.9</v>
      </c>
      <c r="F2961" s="9">
        <f t="shared" si="92"/>
        <v>-5.75</v>
      </c>
      <c r="G2961" s="6">
        <f t="shared" si="93"/>
        <v>-1.0790725605922702E-3</v>
      </c>
    </row>
    <row r="2962" spans="1:7" x14ac:dyDescent="0.35">
      <c r="A2962" s="3">
        <v>41008</v>
      </c>
      <c r="B2962" s="7">
        <v>5282.5</v>
      </c>
      <c r="C2962" s="7">
        <v>5287.9</v>
      </c>
      <c r="D2962" s="7">
        <v>5228</v>
      </c>
      <c r="E2962" s="8">
        <v>5234.3999999999996</v>
      </c>
      <c r="F2962" s="9">
        <f t="shared" si="92"/>
        <v>-48.100000000000364</v>
      </c>
      <c r="G2962" s="6">
        <f t="shared" si="93"/>
        <v>-9.105537150970254E-3</v>
      </c>
    </row>
    <row r="2963" spans="1:7" x14ac:dyDescent="0.35">
      <c r="A2963" s="3">
        <v>41009</v>
      </c>
      <c r="B2963" s="7">
        <v>5254.1</v>
      </c>
      <c r="C2963" s="7">
        <v>5255.8</v>
      </c>
      <c r="D2963" s="7">
        <v>5211.8500000000004</v>
      </c>
      <c r="E2963" s="8">
        <v>5243.6</v>
      </c>
      <c r="F2963" s="9">
        <f t="shared" si="92"/>
        <v>-10.5</v>
      </c>
      <c r="G2963" s="6">
        <f t="shared" si="93"/>
        <v>-1.9984393140594961E-3</v>
      </c>
    </row>
    <row r="2964" spans="1:7" x14ac:dyDescent="0.35">
      <c r="A2964" s="3">
        <v>41010</v>
      </c>
      <c r="B2964" s="7">
        <v>5209.45</v>
      </c>
      <c r="C2964" s="7">
        <v>5263.65</v>
      </c>
      <c r="D2964" s="7">
        <v>5190.8</v>
      </c>
      <c r="E2964" s="8">
        <v>5226.8500000000004</v>
      </c>
      <c r="F2964" s="9">
        <f t="shared" si="92"/>
        <v>17.400000000000546</v>
      </c>
      <c r="G2964" s="6">
        <f t="shared" si="93"/>
        <v>3.3400838860149435E-3</v>
      </c>
    </row>
    <row r="2965" spans="1:7" x14ac:dyDescent="0.35">
      <c r="A2965" s="3">
        <v>41011</v>
      </c>
      <c r="B2965" s="7">
        <v>5246.75</v>
      </c>
      <c r="C2965" s="7">
        <v>5290.6</v>
      </c>
      <c r="D2965" s="7">
        <v>5246.75</v>
      </c>
      <c r="E2965" s="8">
        <v>5276.85</v>
      </c>
      <c r="F2965" s="9">
        <f t="shared" si="92"/>
        <v>30.100000000000364</v>
      </c>
      <c r="G2965" s="6">
        <f t="shared" si="93"/>
        <v>5.7368847381713186E-3</v>
      </c>
    </row>
    <row r="2966" spans="1:7" x14ac:dyDescent="0.35">
      <c r="A2966" s="3">
        <v>41012</v>
      </c>
      <c r="B2966" s="7">
        <v>5255.7</v>
      </c>
      <c r="C2966" s="7">
        <v>5306.75</v>
      </c>
      <c r="D2966" s="7">
        <v>5185.3999999999996</v>
      </c>
      <c r="E2966" s="8">
        <v>5207.45</v>
      </c>
      <c r="F2966" s="9">
        <f t="shared" si="92"/>
        <v>-48.25</v>
      </c>
      <c r="G2966" s="6">
        <f t="shared" si="93"/>
        <v>-9.1805087809425957E-3</v>
      </c>
    </row>
    <row r="2967" spans="1:7" x14ac:dyDescent="0.35">
      <c r="A2967" s="3">
        <v>41015</v>
      </c>
      <c r="B2967" s="7">
        <v>5190.6000000000004</v>
      </c>
      <c r="C2967" s="7">
        <v>5233.5</v>
      </c>
      <c r="D2967" s="7">
        <v>5183.5</v>
      </c>
      <c r="E2967" s="8">
        <v>5226.2</v>
      </c>
      <c r="F2967" s="9">
        <f t="shared" si="92"/>
        <v>35.599999999999454</v>
      </c>
      <c r="G2967" s="6">
        <f t="shared" si="93"/>
        <v>6.8585519978421475E-3</v>
      </c>
    </row>
    <row r="2968" spans="1:7" x14ac:dyDescent="0.35">
      <c r="A2968" s="3">
        <v>41016</v>
      </c>
      <c r="B2968" s="7">
        <v>5266.6</v>
      </c>
      <c r="C2968" s="7">
        <v>5298.2</v>
      </c>
      <c r="D2968" s="7">
        <v>5208.3500000000004</v>
      </c>
      <c r="E2968" s="8">
        <v>5289.7</v>
      </c>
      <c r="F2968" s="9">
        <f t="shared" si="92"/>
        <v>23.099999999999454</v>
      </c>
      <c r="G2968" s="6">
        <f t="shared" si="93"/>
        <v>4.3861314700185039E-3</v>
      </c>
    </row>
    <row r="2969" spans="1:7" x14ac:dyDescent="0.35">
      <c r="A2969" s="3">
        <v>41017</v>
      </c>
      <c r="B2969" s="7">
        <v>5320.7</v>
      </c>
      <c r="C2969" s="7">
        <v>5342</v>
      </c>
      <c r="D2969" s="7">
        <v>5293.45</v>
      </c>
      <c r="E2969" s="8">
        <v>5300</v>
      </c>
      <c r="F2969" s="9">
        <f t="shared" si="92"/>
        <v>-20.699999999999818</v>
      </c>
      <c r="G2969" s="6">
        <f t="shared" si="93"/>
        <v>-3.8904655402484294E-3</v>
      </c>
    </row>
    <row r="2970" spans="1:7" x14ac:dyDescent="0.35">
      <c r="A2970" s="3">
        <v>41018</v>
      </c>
      <c r="B2970" s="7">
        <v>5320.6</v>
      </c>
      <c r="C2970" s="7">
        <v>5342.45</v>
      </c>
      <c r="D2970" s="7">
        <v>5291.3</v>
      </c>
      <c r="E2970" s="8">
        <v>5332.4</v>
      </c>
      <c r="F2970" s="9">
        <f t="shared" si="92"/>
        <v>11.799999999999272</v>
      </c>
      <c r="G2970" s="6">
        <f t="shared" si="93"/>
        <v>2.2177949855278112E-3</v>
      </c>
    </row>
    <row r="2971" spans="1:7" x14ac:dyDescent="0.35">
      <c r="A2971" s="3">
        <v>41019</v>
      </c>
      <c r="B2971" s="7">
        <v>5313.95</v>
      </c>
      <c r="C2971" s="7">
        <v>5336.15</v>
      </c>
      <c r="D2971" s="7">
        <v>5245.45</v>
      </c>
      <c r="E2971" s="8">
        <v>5290.85</v>
      </c>
      <c r="F2971" s="9">
        <f t="shared" si="92"/>
        <v>-23.099999999999454</v>
      </c>
      <c r="G2971" s="6">
        <f t="shared" si="93"/>
        <v>-4.3470488055023957E-3</v>
      </c>
    </row>
    <row r="2972" spans="1:7" x14ac:dyDescent="0.35">
      <c r="A2972" s="3">
        <v>41022</v>
      </c>
      <c r="B2972" s="7">
        <v>5277.4</v>
      </c>
      <c r="C2972" s="7">
        <v>5310.55</v>
      </c>
      <c r="D2972" s="7">
        <v>5187.1499999999996</v>
      </c>
      <c r="E2972" s="8">
        <v>5200.6000000000004</v>
      </c>
      <c r="F2972" s="9">
        <f t="shared" si="92"/>
        <v>-76.799999999999272</v>
      </c>
      <c r="G2972" s="6">
        <f t="shared" si="93"/>
        <v>-1.4552620608632902E-2</v>
      </c>
    </row>
    <row r="2973" spans="1:7" x14ac:dyDescent="0.35">
      <c r="A2973" s="3">
        <v>41023</v>
      </c>
      <c r="B2973" s="7">
        <v>5215.8999999999996</v>
      </c>
      <c r="C2973" s="7">
        <v>5232.3500000000004</v>
      </c>
      <c r="D2973" s="7">
        <v>5180.3500000000004</v>
      </c>
      <c r="E2973" s="8">
        <v>5222.6499999999996</v>
      </c>
      <c r="F2973" s="9">
        <f t="shared" si="92"/>
        <v>6.75</v>
      </c>
      <c r="G2973" s="6">
        <f t="shared" si="93"/>
        <v>1.2941199026054947E-3</v>
      </c>
    </row>
    <row r="2974" spans="1:7" x14ac:dyDescent="0.35">
      <c r="A2974" s="3">
        <v>41024</v>
      </c>
      <c r="B2974" s="7">
        <v>5222.2</v>
      </c>
      <c r="C2974" s="7">
        <v>5236.1000000000004</v>
      </c>
      <c r="D2974" s="7">
        <v>5160.6499999999996</v>
      </c>
      <c r="E2974" s="8">
        <v>5202</v>
      </c>
      <c r="F2974" s="9">
        <f t="shared" si="92"/>
        <v>-20.199999999999818</v>
      </c>
      <c r="G2974" s="6">
        <f t="shared" si="93"/>
        <v>-3.8681015663896093E-3</v>
      </c>
    </row>
    <row r="2975" spans="1:7" x14ac:dyDescent="0.35">
      <c r="A2975" s="13">
        <v>41025</v>
      </c>
      <c r="B2975" s="14">
        <v>5214.75</v>
      </c>
      <c r="C2975" s="14">
        <v>5215.6000000000004</v>
      </c>
      <c r="D2975" s="14">
        <v>5179.05</v>
      </c>
      <c r="E2975" s="14">
        <v>5189</v>
      </c>
      <c r="F2975" s="15">
        <f t="shared" si="92"/>
        <v>-25.75</v>
      </c>
      <c r="G2975" s="16">
        <f t="shared" si="93"/>
        <v>-4.9379164868881536E-3</v>
      </c>
    </row>
    <row r="2976" spans="1:7" x14ac:dyDescent="0.35">
      <c r="A2976" s="3">
        <v>41026</v>
      </c>
      <c r="B2976" s="7">
        <v>5189</v>
      </c>
      <c r="C2976" s="7">
        <v>5223.05</v>
      </c>
      <c r="D2976" s="7">
        <v>5154.3</v>
      </c>
      <c r="E2976" s="8">
        <v>5190.6000000000004</v>
      </c>
      <c r="F2976" s="9">
        <f t="shared" si="92"/>
        <v>1.6000000000003638</v>
      </c>
      <c r="G2976" s="6">
        <f t="shared" si="93"/>
        <v>3.0834457506270259E-4</v>
      </c>
    </row>
    <row r="2977" spans="1:7" x14ac:dyDescent="0.35">
      <c r="A2977" s="3">
        <v>41029</v>
      </c>
      <c r="B2977" s="7">
        <v>5201.45</v>
      </c>
      <c r="C2977" s="7">
        <v>5262.15</v>
      </c>
      <c r="D2977" s="7">
        <v>5201.45</v>
      </c>
      <c r="E2977" s="8">
        <v>5248.15</v>
      </c>
      <c r="F2977" s="9">
        <f t="shared" si="92"/>
        <v>46.699999999999818</v>
      </c>
      <c r="G2977" s="6">
        <f t="shared" si="93"/>
        <v>8.9782656759172571E-3</v>
      </c>
    </row>
    <row r="2978" spans="1:7" x14ac:dyDescent="0.35">
      <c r="A2978" s="3">
        <v>41031</v>
      </c>
      <c r="B2978" s="7">
        <v>5254.3</v>
      </c>
      <c r="C2978" s="7">
        <v>5279.6</v>
      </c>
      <c r="D2978" s="7">
        <v>5226.45</v>
      </c>
      <c r="E2978" s="8">
        <v>5239.1499999999996</v>
      </c>
      <c r="F2978" s="9">
        <f t="shared" si="92"/>
        <v>-15.150000000000546</v>
      </c>
      <c r="G2978" s="6">
        <f t="shared" si="93"/>
        <v>-2.8833526825648602E-3</v>
      </c>
    </row>
    <row r="2979" spans="1:7" x14ac:dyDescent="0.35">
      <c r="A2979" s="3">
        <v>41032</v>
      </c>
      <c r="B2979" s="7">
        <v>5211.2</v>
      </c>
      <c r="C2979" s="7">
        <v>5217.3</v>
      </c>
      <c r="D2979" s="7">
        <v>5180.6499999999996</v>
      </c>
      <c r="E2979" s="8">
        <v>5188.3999999999996</v>
      </c>
      <c r="F2979" s="9">
        <f t="shared" si="92"/>
        <v>-22.800000000000182</v>
      </c>
      <c r="G2979" s="6">
        <f t="shared" si="93"/>
        <v>-4.3751918943813672E-3</v>
      </c>
    </row>
    <row r="2980" spans="1:7" x14ac:dyDescent="0.35">
      <c r="A2980" s="3">
        <v>41033</v>
      </c>
      <c r="B2980" s="7">
        <v>5166.6499999999996</v>
      </c>
      <c r="C2980" s="7">
        <v>5177.2</v>
      </c>
      <c r="D2980" s="7">
        <v>5070.6000000000004</v>
      </c>
      <c r="E2980" s="8">
        <v>5086.8500000000004</v>
      </c>
      <c r="F2980" s="9">
        <f t="shared" si="92"/>
        <v>-79.799999999999272</v>
      </c>
      <c r="G2980" s="6">
        <f t="shared" si="93"/>
        <v>-1.5445211113584097E-2</v>
      </c>
    </row>
    <row r="2981" spans="1:7" x14ac:dyDescent="0.35">
      <c r="A2981" s="3">
        <v>41036</v>
      </c>
      <c r="B2981" s="7">
        <v>5017.8</v>
      </c>
      <c r="C2981" s="7">
        <v>5124.75</v>
      </c>
      <c r="D2981" s="7">
        <v>4988</v>
      </c>
      <c r="E2981" s="8">
        <v>5114.1499999999996</v>
      </c>
      <c r="F2981" s="9">
        <f t="shared" si="92"/>
        <v>96.349999999999454</v>
      </c>
      <c r="G2981" s="6">
        <f t="shared" si="93"/>
        <v>1.9201642153931893E-2</v>
      </c>
    </row>
    <row r="2982" spans="1:7" x14ac:dyDescent="0.35">
      <c r="A2982" s="3">
        <v>41037</v>
      </c>
      <c r="B2982" s="7">
        <v>5114.7</v>
      </c>
      <c r="C2982" s="7">
        <v>5119.95</v>
      </c>
      <c r="D2982" s="7">
        <v>4983.6000000000004</v>
      </c>
      <c r="E2982" s="8">
        <v>4999.95</v>
      </c>
      <c r="F2982" s="9">
        <f t="shared" si="92"/>
        <v>-114.75</v>
      </c>
      <c r="G2982" s="6">
        <f t="shared" si="93"/>
        <v>-2.2435333450642268E-2</v>
      </c>
    </row>
    <row r="2983" spans="1:7" x14ac:dyDescent="0.35">
      <c r="A2983" s="3">
        <v>41038</v>
      </c>
      <c r="B2983" s="7">
        <v>4967.8999999999996</v>
      </c>
      <c r="C2983" s="7">
        <v>5016.25</v>
      </c>
      <c r="D2983" s="7">
        <v>4956.45</v>
      </c>
      <c r="E2983" s="8">
        <v>4974.8</v>
      </c>
      <c r="F2983" s="9">
        <f t="shared" si="92"/>
        <v>6.9000000000005457</v>
      </c>
      <c r="G2983" s="6">
        <f t="shared" si="93"/>
        <v>1.3889168461524077E-3</v>
      </c>
    </row>
    <row r="2984" spans="1:7" x14ac:dyDescent="0.35">
      <c r="A2984" s="3">
        <v>41039</v>
      </c>
      <c r="B2984" s="7">
        <v>4984.1499999999996</v>
      </c>
      <c r="C2984" s="7">
        <v>5039.3</v>
      </c>
      <c r="D2984" s="7">
        <v>4950.3</v>
      </c>
      <c r="E2984" s="8">
        <v>4965.7</v>
      </c>
      <c r="F2984" s="9">
        <f t="shared" si="92"/>
        <v>-18.449999999999818</v>
      </c>
      <c r="G2984" s="6">
        <f t="shared" si="93"/>
        <v>-3.7017344983597644E-3</v>
      </c>
    </row>
    <row r="2985" spans="1:7" x14ac:dyDescent="0.35">
      <c r="A2985" s="3">
        <v>41040</v>
      </c>
      <c r="B2985" s="7">
        <v>4938.8500000000004</v>
      </c>
      <c r="C2985" s="7">
        <v>4976.25</v>
      </c>
      <c r="D2985" s="7">
        <v>4906.1499999999996</v>
      </c>
      <c r="E2985" s="8">
        <v>4928.8999999999996</v>
      </c>
      <c r="F2985" s="9">
        <f t="shared" si="92"/>
        <v>-9.9500000000007276</v>
      </c>
      <c r="G2985" s="6">
        <f t="shared" si="93"/>
        <v>-2.0146390354031257E-3</v>
      </c>
    </row>
    <row r="2986" spans="1:7" x14ac:dyDescent="0.35">
      <c r="A2986" s="3">
        <v>41043</v>
      </c>
      <c r="B2986" s="7">
        <v>4934.3500000000004</v>
      </c>
      <c r="C2986" s="7">
        <v>4957.2</v>
      </c>
      <c r="D2986" s="7">
        <v>4874.5</v>
      </c>
      <c r="E2986" s="8">
        <v>4907.8</v>
      </c>
      <c r="F2986" s="9">
        <f t="shared" si="92"/>
        <v>-26.550000000000182</v>
      </c>
      <c r="G2986" s="6">
        <f t="shared" si="93"/>
        <v>-5.3806479070191982E-3</v>
      </c>
    </row>
    <row r="2987" spans="1:7" x14ac:dyDescent="0.35">
      <c r="A2987" s="3">
        <v>41044</v>
      </c>
      <c r="B2987" s="7">
        <v>4869.8500000000004</v>
      </c>
      <c r="C2987" s="7">
        <v>4955.2</v>
      </c>
      <c r="D2987" s="7">
        <v>4868.55</v>
      </c>
      <c r="E2987" s="8">
        <v>4942.8</v>
      </c>
      <c r="F2987" s="9">
        <f t="shared" si="92"/>
        <v>72.949999999999818</v>
      </c>
      <c r="G2987" s="6">
        <f t="shared" si="93"/>
        <v>1.4979927513167719E-2</v>
      </c>
    </row>
    <row r="2988" spans="1:7" x14ac:dyDescent="0.35">
      <c r="A2988" s="3">
        <v>41045</v>
      </c>
      <c r="B2988" s="7">
        <v>4875.3</v>
      </c>
      <c r="C2988" s="7">
        <v>4882.25</v>
      </c>
      <c r="D2988" s="7">
        <v>4837.05</v>
      </c>
      <c r="E2988" s="8">
        <v>4858.25</v>
      </c>
      <c r="F2988" s="9">
        <f t="shared" si="92"/>
        <v>-17.050000000000182</v>
      </c>
      <c r="G2988" s="6">
        <f t="shared" si="93"/>
        <v>-3.4972206838553895E-3</v>
      </c>
    </row>
    <row r="2989" spans="1:7" x14ac:dyDescent="0.35">
      <c r="A2989" s="3">
        <v>41046</v>
      </c>
      <c r="B2989" s="7">
        <v>4878.6000000000004</v>
      </c>
      <c r="C2989" s="7">
        <v>4922.25</v>
      </c>
      <c r="D2989" s="7">
        <v>4850.2</v>
      </c>
      <c r="E2989" s="8">
        <v>4870.2</v>
      </c>
      <c r="F2989" s="9">
        <f t="shared" si="92"/>
        <v>-8.4000000000005457</v>
      </c>
      <c r="G2989" s="6">
        <f t="shared" si="93"/>
        <v>-1.7218054359858454E-3</v>
      </c>
    </row>
    <row r="2990" spans="1:7" x14ac:dyDescent="0.35">
      <c r="A2990" s="3">
        <v>41047</v>
      </c>
      <c r="B2990" s="7">
        <v>4796.3999999999996</v>
      </c>
      <c r="C2990" s="7">
        <v>4908.5</v>
      </c>
      <c r="D2990" s="7">
        <v>4788.95</v>
      </c>
      <c r="E2990" s="8">
        <v>4891.45</v>
      </c>
      <c r="F2990" s="9">
        <f t="shared" si="92"/>
        <v>95.050000000000182</v>
      </c>
      <c r="G2990" s="6">
        <f t="shared" si="93"/>
        <v>1.9816946042865522E-2</v>
      </c>
    </row>
    <row r="2991" spans="1:7" x14ac:dyDescent="0.35">
      <c r="A2991" s="3">
        <v>41050</v>
      </c>
      <c r="B2991" s="7">
        <v>4888.5</v>
      </c>
      <c r="C2991" s="7">
        <v>4937.5</v>
      </c>
      <c r="D2991" s="7">
        <v>4888.5</v>
      </c>
      <c r="E2991" s="8">
        <v>4906.05</v>
      </c>
      <c r="F2991" s="9">
        <f t="shared" si="92"/>
        <v>17.550000000000182</v>
      </c>
      <c r="G2991" s="6">
        <f t="shared" si="93"/>
        <v>3.5900583000920898E-3</v>
      </c>
    </row>
    <row r="2992" spans="1:7" x14ac:dyDescent="0.35">
      <c r="A2992" s="3">
        <v>41051</v>
      </c>
      <c r="B2992" s="7">
        <v>4954.7</v>
      </c>
      <c r="C2992" s="7">
        <v>4956.3500000000004</v>
      </c>
      <c r="D2992" s="7">
        <v>4849.8999999999996</v>
      </c>
      <c r="E2992" s="8">
        <v>4860.5</v>
      </c>
      <c r="F2992" s="9">
        <f t="shared" si="92"/>
        <v>-94.199999999999818</v>
      </c>
      <c r="G2992" s="6">
        <f t="shared" si="93"/>
        <v>-1.9012250994005657E-2</v>
      </c>
    </row>
    <row r="2993" spans="1:7" x14ac:dyDescent="0.35">
      <c r="A2993" s="3">
        <v>41052</v>
      </c>
      <c r="B2993" s="7">
        <v>4843</v>
      </c>
      <c r="C2993" s="7">
        <v>4853.75</v>
      </c>
      <c r="D2993" s="7">
        <v>4803.95</v>
      </c>
      <c r="E2993" s="8">
        <v>4835.6499999999996</v>
      </c>
      <c r="F2993" s="9">
        <f t="shared" si="92"/>
        <v>-7.3500000000003638</v>
      </c>
      <c r="G2993" s="6">
        <f t="shared" si="93"/>
        <v>-1.51765434647953E-3</v>
      </c>
    </row>
    <row r="2994" spans="1:7" x14ac:dyDescent="0.35">
      <c r="A2994" s="3">
        <v>41053</v>
      </c>
      <c r="B2994" s="7">
        <v>4863.3999999999996</v>
      </c>
      <c r="C2994" s="7">
        <v>4931.8999999999996</v>
      </c>
      <c r="D2994" s="7">
        <v>4830.1499999999996</v>
      </c>
      <c r="E2994" s="8">
        <v>4921.3999999999996</v>
      </c>
      <c r="F2994" s="9">
        <f t="shared" si="92"/>
        <v>58</v>
      </c>
      <c r="G2994" s="6">
        <f t="shared" si="93"/>
        <v>1.1925813217090925E-2</v>
      </c>
    </row>
    <row r="2995" spans="1:7" x14ac:dyDescent="0.35">
      <c r="A2995" s="3">
        <v>41054</v>
      </c>
      <c r="B2995" s="7">
        <v>4905.95</v>
      </c>
      <c r="C2995" s="7">
        <v>4935.8</v>
      </c>
      <c r="D2995" s="7">
        <v>4889.3500000000004</v>
      </c>
      <c r="E2995" s="8">
        <v>4920.3999999999996</v>
      </c>
      <c r="F2995" s="9">
        <f t="shared" si="92"/>
        <v>14.449999999999818</v>
      </c>
      <c r="G2995" s="6">
        <f t="shared" si="93"/>
        <v>2.9454030310133244E-3</v>
      </c>
    </row>
    <row r="2996" spans="1:7" x14ac:dyDescent="0.35">
      <c r="A2996" s="3">
        <v>41057</v>
      </c>
      <c r="B2996" s="7">
        <v>4931.7</v>
      </c>
      <c r="C2996" s="7">
        <v>4994.95</v>
      </c>
      <c r="D2996" s="7">
        <v>4931.3</v>
      </c>
      <c r="E2996" s="8">
        <v>4985.6499999999996</v>
      </c>
      <c r="F2996" s="9">
        <f t="shared" si="92"/>
        <v>53.949999999999818</v>
      </c>
      <c r="G2996" s="6">
        <f t="shared" si="93"/>
        <v>1.0939432649998949E-2</v>
      </c>
    </row>
    <row r="2997" spans="1:7" x14ac:dyDescent="0.35">
      <c r="A2997" s="3">
        <v>41058</v>
      </c>
      <c r="B2997" s="7">
        <v>5005.3500000000004</v>
      </c>
      <c r="C2997" s="7">
        <v>5020.1499999999996</v>
      </c>
      <c r="D2997" s="7">
        <v>4982.1499999999996</v>
      </c>
      <c r="E2997" s="8">
        <v>4990.1000000000004</v>
      </c>
      <c r="F2997" s="9">
        <f t="shared" si="92"/>
        <v>-15.25</v>
      </c>
      <c r="G2997" s="6">
        <f t="shared" si="93"/>
        <v>-3.0467399882126121E-3</v>
      </c>
    </row>
    <row r="2998" spans="1:7" x14ac:dyDescent="0.35">
      <c r="A2998" s="3">
        <v>41059</v>
      </c>
      <c r="B2998" s="7">
        <v>4964.25</v>
      </c>
      <c r="C2998" s="7">
        <v>4982.25</v>
      </c>
      <c r="D2998" s="7">
        <v>4944.8999999999996</v>
      </c>
      <c r="E2998" s="8">
        <v>4950.75</v>
      </c>
      <c r="F2998" s="9">
        <f t="shared" si="92"/>
        <v>-13.5</v>
      </c>
      <c r="G2998" s="6">
        <f t="shared" si="93"/>
        <v>-2.7194440247771566E-3</v>
      </c>
    </row>
    <row r="2999" spans="1:7" x14ac:dyDescent="0.35">
      <c r="A2999" s="13">
        <v>41060</v>
      </c>
      <c r="B2999" s="14">
        <v>4896.1000000000004</v>
      </c>
      <c r="C2999" s="14">
        <v>4949.25</v>
      </c>
      <c r="D2999" s="14">
        <v>4883.55</v>
      </c>
      <c r="E2999" s="14">
        <v>4924.25</v>
      </c>
      <c r="F2999" s="15">
        <f t="shared" si="92"/>
        <v>28.149999999999636</v>
      </c>
      <c r="G2999" s="16">
        <f t="shared" si="93"/>
        <v>5.7494740711994518E-3</v>
      </c>
    </row>
    <row r="3000" spans="1:7" x14ac:dyDescent="0.35">
      <c r="A3000" s="3">
        <v>41061</v>
      </c>
      <c r="B3000" s="7">
        <v>4910.8500000000004</v>
      </c>
      <c r="C3000" s="7">
        <v>4925</v>
      </c>
      <c r="D3000" s="7">
        <v>4831.75</v>
      </c>
      <c r="E3000" s="8">
        <v>4841.6000000000004</v>
      </c>
      <c r="F3000" s="9">
        <f t="shared" si="92"/>
        <v>-69.25</v>
      </c>
      <c r="G3000" s="6">
        <f t="shared" si="93"/>
        <v>-1.4101428469613202E-2</v>
      </c>
    </row>
    <row r="3001" spans="1:7" x14ac:dyDescent="0.35">
      <c r="A3001" s="3">
        <v>41064</v>
      </c>
      <c r="B3001" s="7">
        <v>4797.3</v>
      </c>
      <c r="C3001" s="7">
        <v>4858.3</v>
      </c>
      <c r="D3001" s="7">
        <v>4770.3500000000004</v>
      </c>
      <c r="E3001" s="8">
        <v>4848.1499999999996</v>
      </c>
      <c r="F3001" s="9">
        <f t="shared" si="92"/>
        <v>50.849999999999454</v>
      </c>
      <c r="G3001" s="6">
        <f t="shared" si="93"/>
        <v>1.0599712338190117E-2</v>
      </c>
    </row>
    <row r="3002" spans="1:7" x14ac:dyDescent="0.35">
      <c r="A3002" s="3">
        <v>41065</v>
      </c>
      <c r="B3002" s="7">
        <v>4869.45</v>
      </c>
      <c r="C3002" s="7">
        <v>4898.95</v>
      </c>
      <c r="D3002" s="7">
        <v>4847.7</v>
      </c>
      <c r="E3002" s="8">
        <v>4863.3</v>
      </c>
      <c r="F3002" s="9">
        <f t="shared" si="92"/>
        <v>-6.1499999999996362</v>
      </c>
      <c r="G3002" s="6">
        <f t="shared" si="93"/>
        <v>-1.2629763114930098E-3</v>
      </c>
    </row>
    <row r="3003" spans="1:7" x14ac:dyDescent="0.35">
      <c r="A3003" s="3">
        <v>41066</v>
      </c>
      <c r="B3003" s="7">
        <v>4886.6499999999996</v>
      </c>
      <c r="C3003" s="7">
        <v>5010.45</v>
      </c>
      <c r="D3003" s="7">
        <v>4886.1499999999996</v>
      </c>
      <c r="E3003" s="8">
        <v>4997.1000000000004</v>
      </c>
      <c r="F3003" s="9">
        <f t="shared" si="92"/>
        <v>110.45000000000073</v>
      </c>
      <c r="G3003" s="6">
        <f t="shared" si="93"/>
        <v>2.2602396324680658E-2</v>
      </c>
    </row>
    <row r="3004" spans="1:7" x14ac:dyDescent="0.35">
      <c r="A3004" s="3">
        <v>41067</v>
      </c>
      <c r="B3004" s="7">
        <v>5035.3500000000004</v>
      </c>
      <c r="C3004" s="7">
        <v>5059.6499999999996</v>
      </c>
      <c r="D3004" s="7">
        <v>5007.75</v>
      </c>
      <c r="E3004" s="8">
        <v>5049.6499999999996</v>
      </c>
      <c r="F3004" s="9">
        <f t="shared" si="92"/>
        <v>14.299999999999272</v>
      </c>
      <c r="G3004" s="6">
        <f t="shared" si="93"/>
        <v>2.839921753204697E-3</v>
      </c>
    </row>
    <row r="3005" spans="1:7" x14ac:dyDescent="0.35">
      <c r="A3005" s="3">
        <v>41068</v>
      </c>
      <c r="B3005" s="7">
        <v>5044.25</v>
      </c>
      <c r="C3005" s="7">
        <v>5084.45</v>
      </c>
      <c r="D3005" s="7">
        <v>4994.8</v>
      </c>
      <c r="E3005" s="8">
        <v>5068.3500000000004</v>
      </c>
      <c r="F3005" s="9">
        <f t="shared" si="92"/>
        <v>24.100000000000364</v>
      </c>
      <c r="G3005" s="6">
        <f t="shared" si="93"/>
        <v>4.7777172027556845E-3</v>
      </c>
    </row>
    <row r="3006" spans="1:7" x14ac:dyDescent="0.35">
      <c r="A3006" s="3">
        <v>41071</v>
      </c>
      <c r="B3006" s="7">
        <v>5096.7</v>
      </c>
      <c r="C3006" s="7">
        <v>5124.45</v>
      </c>
      <c r="D3006" s="7">
        <v>5040.7</v>
      </c>
      <c r="E3006" s="8">
        <v>5054.1000000000004</v>
      </c>
      <c r="F3006" s="9">
        <f t="shared" si="92"/>
        <v>-42.599999999999454</v>
      </c>
      <c r="G3006" s="6">
        <f t="shared" si="93"/>
        <v>-8.3583495202777195E-3</v>
      </c>
    </row>
    <row r="3007" spans="1:7" x14ac:dyDescent="0.35">
      <c r="A3007" s="3">
        <v>41072</v>
      </c>
      <c r="B3007" s="7">
        <v>5015.5</v>
      </c>
      <c r="C3007" s="7">
        <v>5128.8999999999996</v>
      </c>
      <c r="D3007" s="7">
        <v>5015.1499999999996</v>
      </c>
      <c r="E3007" s="8">
        <v>5115.8999999999996</v>
      </c>
      <c r="F3007" s="9">
        <f t="shared" si="92"/>
        <v>100.39999999999964</v>
      </c>
      <c r="G3007" s="6">
        <f t="shared" si="93"/>
        <v>2.0017944372445348E-2</v>
      </c>
    </row>
    <row r="3008" spans="1:7" x14ac:dyDescent="0.35">
      <c r="A3008" s="3">
        <v>41073</v>
      </c>
      <c r="B3008" s="7">
        <v>5117.55</v>
      </c>
      <c r="C3008" s="7">
        <v>5144.8999999999996</v>
      </c>
      <c r="D3008" s="7">
        <v>5095.45</v>
      </c>
      <c r="E3008" s="8">
        <v>5121.45</v>
      </c>
      <c r="F3008" s="9">
        <f t="shared" si="92"/>
        <v>3.8999999999996362</v>
      </c>
      <c r="G3008" s="6">
        <f t="shared" si="93"/>
        <v>7.6208341882338937E-4</v>
      </c>
    </row>
    <row r="3009" spans="1:7" x14ac:dyDescent="0.35">
      <c r="A3009" s="3">
        <v>41074</v>
      </c>
      <c r="B3009" s="7">
        <v>5105.1000000000004</v>
      </c>
      <c r="C3009" s="7">
        <v>5130</v>
      </c>
      <c r="D3009" s="7">
        <v>5047.6000000000004</v>
      </c>
      <c r="E3009" s="8">
        <v>5054.75</v>
      </c>
      <c r="F3009" s="9">
        <f t="shared" si="92"/>
        <v>-50.350000000000364</v>
      </c>
      <c r="G3009" s="6">
        <f t="shared" si="93"/>
        <v>-9.8626863332746395E-3</v>
      </c>
    </row>
    <row r="3010" spans="1:7" x14ac:dyDescent="0.35">
      <c r="A3010" s="3">
        <v>41075</v>
      </c>
      <c r="B3010" s="7">
        <v>5069.55</v>
      </c>
      <c r="C3010" s="7">
        <v>5146.2</v>
      </c>
      <c r="D3010" s="7">
        <v>5069.1499999999996</v>
      </c>
      <c r="E3010" s="8">
        <v>5139.05</v>
      </c>
      <c r="F3010" s="9">
        <f t="shared" ref="F3010:F3073" si="94">E3010-B3010</f>
        <v>69.5</v>
      </c>
      <c r="G3010" s="6">
        <f t="shared" ref="G3010:G3073" si="95">(E3010-B3010)/B3010</f>
        <v>1.3709303587103391E-2</v>
      </c>
    </row>
    <row r="3011" spans="1:7" x14ac:dyDescent="0.35">
      <c r="A3011" s="3">
        <v>41078</v>
      </c>
      <c r="B3011" s="7">
        <v>5174</v>
      </c>
      <c r="C3011" s="7">
        <v>5190.2</v>
      </c>
      <c r="D3011" s="7">
        <v>5041.7</v>
      </c>
      <c r="E3011" s="8">
        <v>5064.25</v>
      </c>
      <c r="F3011" s="9">
        <f t="shared" si="94"/>
        <v>-109.75</v>
      </c>
      <c r="G3011" s="6">
        <f t="shared" si="95"/>
        <v>-2.1211828372632392E-2</v>
      </c>
    </row>
    <row r="3012" spans="1:7" x14ac:dyDescent="0.35">
      <c r="A3012" s="3">
        <v>41079</v>
      </c>
      <c r="B3012" s="7">
        <v>5050.8</v>
      </c>
      <c r="C3012" s="7">
        <v>5113.6000000000004</v>
      </c>
      <c r="D3012" s="7">
        <v>5048.1000000000004</v>
      </c>
      <c r="E3012" s="8">
        <v>5103.8500000000004</v>
      </c>
      <c r="F3012" s="9">
        <f t="shared" si="94"/>
        <v>53.050000000000182</v>
      </c>
      <c r="G3012" s="6">
        <f t="shared" si="95"/>
        <v>1.0503286608062126E-2</v>
      </c>
    </row>
    <row r="3013" spans="1:7" x14ac:dyDescent="0.35">
      <c r="A3013" s="3">
        <v>41080</v>
      </c>
      <c r="B3013" s="7">
        <v>5114.55</v>
      </c>
      <c r="C3013" s="7">
        <v>5141.7</v>
      </c>
      <c r="D3013" s="7">
        <v>5100.7</v>
      </c>
      <c r="E3013" s="8">
        <v>5120.55</v>
      </c>
      <c r="F3013" s="9">
        <f t="shared" si="94"/>
        <v>6</v>
      </c>
      <c r="G3013" s="6">
        <f t="shared" si="95"/>
        <v>1.1731237352259729E-3</v>
      </c>
    </row>
    <row r="3014" spans="1:7" x14ac:dyDescent="0.35">
      <c r="A3014" s="3">
        <v>41081</v>
      </c>
      <c r="B3014" s="7">
        <v>5097.3500000000004</v>
      </c>
      <c r="C3014" s="7">
        <v>5170.3999999999996</v>
      </c>
      <c r="D3014" s="7">
        <v>5093.45</v>
      </c>
      <c r="E3014" s="8">
        <v>5165</v>
      </c>
      <c r="F3014" s="9">
        <f t="shared" si="94"/>
        <v>67.649999999999636</v>
      </c>
      <c r="G3014" s="6">
        <f t="shared" si="95"/>
        <v>1.3271601910796715E-2</v>
      </c>
    </row>
    <row r="3015" spans="1:7" x14ac:dyDescent="0.35">
      <c r="A3015" s="3">
        <v>41082</v>
      </c>
      <c r="B3015" s="7">
        <v>5101.75</v>
      </c>
      <c r="C3015" s="7">
        <v>5159.8</v>
      </c>
      <c r="D3015" s="7">
        <v>5094</v>
      </c>
      <c r="E3015" s="8">
        <v>5146.05</v>
      </c>
      <c r="F3015" s="9">
        <f t="shared" si="94"/>
        <v>44.300000000000182</v>
      </c>
      <c r="G3015" s="6">
        <f t="shared" si="95"/>
        <v>8.6832949478120609E-3</v>
      </c>
    </row>
    <row r="3016" spans="1:7" x14ac:dyDescent="0.35">
      <c r="A3016" s="3">
        <v>41085</v>
      </c>
      <c r="B3016" s="7">
        <v>5158.5</v>
      </c>
      <c r="C3016" s="7">
        <v>5194.6000000000004</v>
      </c>
      <c r="D3016" s="7">
        <v>5105.6499999999996</v>
      </c>
      <c r="E3016" s="8">
        <v>5114.6499999999996</v>
      </c>
      <c r="F3016" s="9">
        <f t="shared" si="94"/>
        <v>-43.850000000000364</v>
      </c>
      <c r="G3016" s="6">
        <f t="shared" si="95"/>
        <v>-8.5005331007076412E-3</v>
      </c>
    </row>
    <row r="3017" spans="1:7" x14ac:dyDescent="0.35">
      <c r="A3017" s="3">
        <v>41086</v>
      </c>
      <c r="B3017" s="7">
        <v>5107.45</v>
      </c>
      <c r="C3017" s="7">
        <v>5134.55</v>
      </c>
      <c r="D3017" s="7">
        <v>5095.5</v>
      </c>
      <c r="E3017" s="8">
        <v>5120.8</v>
      </c>
      <c r="F3017" s="9">
        <f t="shared" si="94"/>
        <v>13.350000000000364</v>
      </c>
      <c r="G3017" s="6">
        <f t="shared" si="95"/>
        <v>2.6138288186865E-3</v>
      </c>
    </row>
    <row r="3018" spans="1:7" x14ac:dyDescent="0.35">
      <c r="A3018" s="3">
        <v>41087</v>
      </c>
      <c r="B3018" s="7">
        <v>5149.45</v>
      </c>
      <c r="C3018" s="7">
        <v>5160.1000000000004</v>
      </c>
      <c r="D3018" s="7">
        <v>5129.25</v>
      </c>
      <c r="E3018" s="8">
        <v>5141.8999999999996</v>
      </c>
      <c r="F3018" s="9">
        <f t="shared" si="94"/>
        <v>-7.5500000000001819</v>
      </c>
      <c r="G3018" s="6">
        <f t="shared" si="95"/>
        <v>-1.4661759993786097E-3</v>
      </c>
    </row>
    <row r="3019" spans="1:7" x14ac:dyDescent="0.35">
      <c r="A3019" s="13">
        <v>41088</v>
      </c>
      <c r="B3019" s="14">
        <v>5148.95</v>
      </c>
      <c r="C3019" s="14">
        <v>5159.05</v>
      </c>
      <c r="D3019" s="14">
        <v>5125.3</v>
      </c>
      <c r="E3019" s="14">
        <v>5149.1499999999996</v>
      </c>
      <c r="F3019" s="15">
        <f t="shared" si="94"/>
        <v>0.1999999999998181</v>
      </c>
      <c r="G3019" s="16">
        <f t="shared" si="95"/>
        <v>3.8842870876551163E-5</v>
      </c>
    </row>
    <row r="3020" spans="1:7" x14ac:dyDescent="0.35">
      <c r="A3020" s="3">
        <v>41089</v>
      </c>
      <c r="B3020" s="7">
        <v>5191.25</v>
      </c>
      <c r="C3020" s="7">
        <v>5286.25</v>
      </c>
      <c r="D3020" s="7">
        <v>5189</v>
      </c>
      <c r="E3020" s="8">
        <v>5278.9</v>
      </c>
      <c r="F3020" s="9">
        <f t="shared" si="94"/>
        <v>87.649999999999636</v>
      </c>
      <c r="G3020" s="6">
        <f t="shared" si="95"/>
        <v>1.6884180110763234E-2</v>
      </c>
    </row>
    <row r="3021" spans="1:7" x14ac:dyDescent="0.35">
      <c r="A3021" s="3">
        <v>41092</v>
      </c>
      <c r="B3021" s="7">
        <v>5283.85</v>
      </c>
      <c r="C3021" s="7">
        <v>5302.15</v>
      </c>
      <c r="D3021" s="7">
        <v>5263.35</v>
      </c>
      <c r="E3021" s="8">
        <v>5278.6</v>
      </c>
      <c r="F3021" s="9">
        <f t="shared" si="94"/>
        <v>-5.25</v>
      </c>
      <c r="G3021" s="6">
        <f t="shared" si="95"/>
        <v>-9.9359368642183243E-4</v>
      </c>
    </row>
    <row r="3022" spans="1:7" x14ac:dyDescent="0.35">
      <c r="A3022" s="3">
        <v>41093</v>
      </c>
      <c r="B3022" s="7">
        <v>5298.85</v>
      </c>
      <c r="C3022" s="7">
        <v>5317</v>
      </c>
      <c r="D3022" s="7">
        <v>5265.95</v>
      </c>
      <c r="E3022" s="8">
        <v>5287.95</v>
      </c>
      <c r="F3022" s="9">
        <f t="shared" si="94"/>
        <v>-10.900000000000546</v>
      </c>
      <c r="G3022" s="6">
        <f t="shared" si="95"/>
        <v>-2.0570501146476208E-3</v>
      </c>
    </row>
    <row r="3023" spans="1:7" x14ac:dyDescent="0.35">
      <c r="A3023" s="3">
        <v>41094</v>
      </c>
      <c r="B3023" s="7">
        <v>5310.4</v>
      </c>
      <c r="C3023" s="7">
        <v>5317.65</v>
      </c>
      <c r="D3023" s="7">
        <v>5273.3</v>
      </c>
      <c r="E3023" s="8">
        <v>5302.55</v>
      </c>
      <c r="F3023" s="9">
        <f t="shared" si="94"/>
        <v>-7.8499999999994543</v>
      </c>
      <c r="G3023" s="6">
        <f t="shared" si="95"/>
        <v>-1.4782313949983908E-3</v>
      </c>
    </row>
    <row r="3024" spans="1:7" x14ac:dyDescent="0.35">
      <c r="A3024" s="3">
        <v>41095</v>
      </c>
      <c r="B3024" s="7">
        <v>5297.05</v>
      </c>
      <c r="C3024" s="7">
        <v>5333.65</v>
      </c>
      <c r="D3024" s="7">
        <v>5288.85</v>
      </c>
      <c r="E3024" s="8">
        <v>5327.3</v>
      </c>
      <c r="F3024" s="9">
        <f t="shared" si="94"/>
        <v>30.25</v>
      </c>
      <c r="G3024" s="6">
        <f t="shared" si="95"/>
        <v>5.7107257813311177E-3</v>
      </c>
    </row>
    <row r="3025" spans="1:7" x14ac:dyDescent="0.35">
      <c r="A3025" s="3">
        <v>41096</v>
      </c>
      <c r="B3025" s="7">
        <v>5324.7</v>
      </c>
      <c r="C3025" s="7">
        <v>5327.2</v>
      </c>
      <c r="D3025" s="7">
        <v>5287.75</v>
      </c>
      <c r="E3025" s="8">
        <v>5316.95</v>
      </c>
      <c r="F3025" s="9">
        <f t="shared" si="94"/>
        <v>-7.75</v>
      </c>
      <c r="G3025" s="6">
        <f t="shared" si="95"/>
        <v>-1.4554810599658196E-3</v>
      </c>
    </row>
    <row r="3026" spans="1:7" x14ac:dyDescent="0.35">
      <c r="A3026" s="3">
        <v>41099</v>
      </c>
      <c r="B3026" s="7">
        <v>5283.7</v>
      </c>
      <c r="C3026" s="7">
        <v>5300.6</v>
      </c>
      <c r="D3026" s="7">
        <v>5257.75</v>
      </c>
      <c r="E3026" s="8">
        <v>5275.15</v>
      </c>
      <c r="F3026" s="9">
        <f t="shared" si="94"/>
        <v>-8.5500000000001819</v>
      </c>
      <c r="G3026" s="6">
        <f t="shared" si="95"/>
        <v>-1.6181842269622011E-3</v>
      </c>
    </row>
    <row r="3027" spans="1:7" x14ac:dyDescent="0.35">
      <c r="A3027" s="3">
        <v>41100</v>
      </c>
      <c r="B3027" s="7">
        <v>5286.6</v>
      </c>
      <c r="C3027" s="7">
        <v>5348.55</v>
      </c>
      <c r="D3027" s="7">
        <v>5284.55</v>
      </c>
      <c r="E3027" s="8">
        <v>5345.35</v>
      </c>
      <c r="F3027" s="9">
        <f t="shared" si="94"/>
        <v>58.75</v>
      </c>
      <c r="G3027" s="6">
        <f t="shared" si="95"/>
        <v>1.1113002686036393E-2</v>
      </c>
    </row>
    <row r="3028" spans="1:7" x14ac:dyDescent="0.35">
      <c r="A3028" s="3">
        <v>41101</v>
      </c>
      <c r="B3028" s="7">
        <v>5315.25</v>
      </c>
      <c r="C3028" s="7">
        <v>5336.45</v>
      </c>
      <c r="D3028" s="7">
        <v>5300.25</v>
      </c>
      <c r="E3028" s="8">
        <v>5306.3</v>
      </c>
      <c r="F3028" s="9">
        <f t="shared" si="94"/>
        <v>-8.9499999999998181</v>
      </c>
      <c r="G3028" s="6">
        <f t="shared" si="95"/>
        <v>-1.6838342505055865E-3</v>
      </c>
    </row>
    <row r="3029" spans="1:7" x14ac:dyDescent="0.35">
      <c r="A3029" s="3">
        <v>41102</v>
      </c>
      <c r="B3029" s="7">
        <v>5240</v>
      </c>
      <c r="C3029" s="7">
        <v>5261.75</v>
      </c>
      <c r="D3029" s="7">
        <v>5217.7</v>
      </c>
      <c r="E3029" s="8">
        <v>5235.25</v>
      </c>
      <c r="F3029" s="9">
        <f t="shared" si="94"/>
        <v>-4.75</v>
      </c>
      <c r="G3029" s="6">
        <f t="shared" si="95"/>
        <v>-9.0648854961832058E-4</v>
      </c>
    </row>
    <row r="3030" spans="1:7" x14ac:dyDescent="0.35">
      <c r="A3030" s="3">
        <v>41103</v>
      </c>
      <c r="B3030" s="7">
        <v>5242.75</v>
      </c>
      <c r="C3030" s="7">
        <v>5267.15</v>
      </c>
      <c r="D3030" s="7">
        <v>5216.8500000000004</v>
      </c>
      <c r="E3030" s="8">
        <v>5227.25</v>
      </c>
      <c r="F3030" s="9">
        <f t="shared" si="94"/>
        <v>-15.5</v>
      </c>
      <c r="G3030" s="6">
        <f t="shared" si="95"/>
        <v>-2.9564636879500263E-3</v>
      </c>
    </row>
    <row r="3031" spans="1:7" x14ac:dyDescent="0.35">
      <c r="A3031" s="3">
        <v>41106</v>
      </c>
      <c r="B3031" s="7">
        <v>5232.3500000000004</v>
      </c>
      <c r="C3031" s="7">
        <v>5246.85</v>
      </c>
      <c r="D3031" s="7">
        <v>5190.45</v>
      </c>
      <c r="E3031" s="8">
        <v>5197.25</v>
      </c>
      <c r="F3031" s="9">
        <f t="shared" si="94"/>
        <v>-35.100000000000364</v>
      </c>
      <c r="G3031" s="6">
        <f t="shared" si="95"/>
        <v>-6.7082668399477026E-3</v>
      </c>
    </row>
    <row r="3032" spans="1:7" x14ac:dyDescent="0.35">
      <c r="A3032" s="3">
        <v>41107</v>
      </c>
      <c r="B3032" s="7">
        <v>5228.05</v>
      </c>
      <c r="C3032" s="7">
        <v>5236.7</v>
      </c>
      <c r="D3032" s="7">
        <v>5181.7</v>
      </c>
      <c r="E3032" s="8">
        <v>5192.8500000000004</v>
      </c>
      <c r="F3032" s="9">
        <f t="shared" si="94"/>
        <v>-35.199999999999818</v>
      </c>
      <c r="G3032" s="6">
        <f t="shared" si="95"/>
        <v>-6.732911888753898E-3</v>
      </c>
    </row>
    <row r="3033" spans="1:7" x14ac:dyDescent="0.35">
      <c r="A3033" s="3">
        <v>41108</v>
      </c>
      <c r="B3033" s="7">
        <v>5199.1000000000004</v>
      </c>
      <c r="C3033" s="7">
        <v>5222.8500000000004</v>
      </c>
      <c r="D3033" s="7">
        <v>5169.05</v>
      </c>
      <c r="E3033" s="8">
        <v>5216.3</v>
      </c>
      <c r="F3033" s="9">
        <f t="shared" si="94"/>
        <v>17.199999999999818</v>
      </c>
      <c r="G3033" s="6">
        <f t="shared" si="95"/>
        <v>3.3082648920005034E-3</v>
      </c>
    </row>
    <row r="3034" spans="1:7" x14ac:dyDescent="0.35">
      <c r="A3034" s="3">
        <v>41109</v>
      </c>
      <c r="B3034" s="7">
        <v>5249.85</v>
      </c>
      <c r="C3034" s="7">
        <v>5257.75</v>
      </c>
      <c r="D3034" s="7">
        <v>5233.1499999999996</v>
      </c>
      <c r="E3034" s="8">
        <v>5242.7</v>
      </c>
      <c r="F3034" s="9">
        <f t="shared" si="94"/>
        <v>-7.1500000000005457</v>
      </c>
      <c r="G3034" s="6">
        <f t="shared" si="95"/>
        <v>-1.3619436745812823E-3</v>
      </c>
    </row>
    <row r="3035" spans="1:7" x14ac:dyDescent="0.35">
      <c r="A3035" s="3">
        <v>41110</v>
      </c>
      <c r="B3035" s="7">
        <v>5233.55</v>
      </c>
      <c r="C3035" s="7">
        <v>5238.7</v>
      </c>
      <c r="D3035" s="7">
        <v>5197.5</v>
      </c>
      <c r="E3035" s="8">
        <v>5205.1000000000004</v>
      </c>
      <c r="F3035" s="9">
        <f t="shared" si="94"/>
        <v>-28.449999999999818</v>
      </c>
      <c r="G3035" s="6">
        <f t="shared" si="95"/>
        <v>-5.4360806718192845E-3</v>
      </c>
    </row>
    <row r="3036" spans="1:7" x14ac:dyDescent="0.35">
      <c r="A3036" s="3">
        <v>41113</v>
      </c>
      <c r="B3036" s="7">
        <v>5163.25</v>
      </c>
      <c r="C3036" s="7">
        <v>5164.2</v>
      </c>
      <c r="D3036" s="7">
        <v>5108.1000000000004</v>
      </c>
      <c r="E3036" s="8">
        <v>5117.95</v>
      </c>
      <c r="F3036" s="9">
        <f t="shared" si="94"/>
        <v>-45.300000000000182</v>
      </c>
      <c r="G3036" s="6">
        <f t="shared" si="95"/>
        <v>-8.7735437950903373E-3</v>
      </c>
    </row>
    <row r="3037" spans="1:7" x14ac:dyDescent="0.35">
      <c r="A3037" s="3">
        <v>41114</v>
      </c>
      <c r="B3037" s="7">
        <v>5128.8</v>
      </c>
      <c r="C3037" s="7">
        <v>5144</v>
      </c>
      <c r="D3037" s="7">
        <v>5103.25</v>
      </c>
      <c r="E3037" s="8">
        <v>5128.2</v>
      </c>
      <c r="F3037" s="9">
        <f t="shared" si="94"/>
        <v>-0.6000000000003638</v>
      </c>
      <c r="G3037" s="6">
        <f t="shared" si="95"/>
        <v>-1.1698642957424032E-4</v>
      </c>
    </row>
    <row r="3038" spans="1:7" x14ac:dyDescent="0.35">
      <c r="A3038" s="3">
        <v>41115</v>
      </c>
      <c r="B3038" s="7">
        <v>5118.3999999999996</v>
      </c>
      <c r="C3038" s="7">
        <v>5121.6000000000004</v>
      </c>
      <c r="D3038" s="7">
        <v>5076.6000000000004</v>
      </c>
      <c r="E3038" s="8">
        <v>5109.6000000000004</v>
      </c>
      <c r="F3038" s="9">
        <f t="shared" si="94"/>
        <v>-8.7999999999992724</v>
      </c>
      <c r="G3038" s="6">
        <f t="shared" si="95"/>
        <v>-1.7192872772740062E-3</v>
      </c>
    </row>
    <row r="3039" spans="1:7" x14ac:dyDescent="0.35">
      <c r="A3039" s="13">
        <v>41116</v>
      </c>
      <c r="B3039" s="14">
        <v>5126.3</v>
      </c>
      <c r="C3039" s="14">
        <v>5126.3</v>
      </c>
      <c r="D3039" s="14">
        <v>5032.3999999999996</v>
      </c>
      <c r="E3039" s="14">
        <v>5043</v>
      </c>
      <c r="F3039" s="15">
        <f t="shared" si="94"/>
        <v>-83.300000000000182</v>
      </c>
      <c r="G3039" s="16">
        <f t="shared" si="95"/>
        <v>-1.6249536702885158E-2</v>
      </c>
    </row>
    <row r="3040" spans="1:7" x14ac:dyDescent="0.35">
      <c r="A3040" s="3">
        <v>41117</v>
      </c>
      <c r="B3040" s="7">
        <v>5124.3</v>
      </c>
      <c r="C3040" s="7">
        <v>5149.95</v>
      </c>
      <c r="D3040" s="7">
        <v>5077.5</v>
      </c>
      <c r="E3040" s="8">
        <v>5099.8500000000004</v>
      </c>
      <c r="F3040" s="9">
        <f t="shared" si="94"/>
        <v>-24.449999999999818</v>
      </c>
      <c r="G3040" s="6">
        <f t="shared" si="95"/>
        <v>-4.7713834084655111E-3</v>
      </c>
    </row>
    <row r="3041" spans="1:7" x14ac:dyDescent="0.35">
      <c r="A3041" s="3">
        <v>41120</v>
      </c>
      <c r="B3041" s="7">
        <v>5129.75</v>
      </c>
      <c r="C3041" s="7">
        <v>5206.6000000000004</v>
      </c>
      <c r="D3041" s="7">
        <v>5129.75</v>
      </c>
      <c r="E3041" s="8">
        <v>5199.8</v>
      </c>
      <c r="F3041" s="9">
        <f t="shared" si="94"/>
        <v>70.050000000000182</v>
      </c>
      <c r="G3041" s="6">
        <f t="shared" si="95"/>
        <v>1.3655636239582861E-2</v>
      </c>
    </row>
    <row r="3042" spans="1:7" x14ac:dyDescent="0.35">
      <c r="A3042" s="3">
        <v>41121</v>
      </c>
      <c r="B3042" s="7">
        <v>5214.8500000000004</v>
      </c>
      <c r="C3042" s="7">
        <v>5234.55</v>
      </c>
      <c r="D3042" s="7">
        <v>5154.05</v>
      </c>
      <c r="E3042" s="8">
        <v>5229</v>
      </c>
      <c r="F3042" s="9">
        <f t="shared" si="94"/>
        <v>14.149999999999636</v>
      </c>
      <c r="G3042" s="6">
        <f t="shared" si="95"/>
        <v>2.7134049876793454E-3</v>
      </c>
    </row>
    <row r="3043" spans="1:7" x14ac:dyDescent="0.35">
      <c r="A3043" s="3">
        <v>41122</v>
      </c>
      <c r="B3043" s="7">
        <v>5220.7</v>
      </c>
      <c r="C3043" s="7">
        <v>5246.35</v>
      </c>
      <c r="D3043" s="7">
        <v>5212.6499999999996</v>
      </c>
      <c r="E3043" s="8">
        <v>5240.5</v>
      </c>
      <c r="F3043" s="9">
        <f t="shared" si="94"/>
        <v>19.800000000000182</v>
      </c>
      <c r="G3043" s="6">
        <f t="shared" si="95"/>
        <v>3.7925948627579027E-3</v>
      </c>
    </row>
    <row r="3044" spans="1:7" x14ac:dyDescent="0.35">
      <c r="A3044" s="3">
        <v>41123</v>
      </c>
      <c r="B3044" s="7">
        <v>5233.1000000000004</v>
      </c>
      <c r="C3044" s="7">
        <v>5236.8999999999996</v>
      </c>
      <c r="D3044" s="7">
        <v>5209.95</v>
      </c>
      <c r="E3044" s="8">
        <v>5227.75</v>
      </c>
      <c r="F3044" s="9">
        <f t="shared" si="94"/>
        <v>-5.3500000000003638</v>
      </c>
      <c r="G3044" s="6">
        <f t="shared" si="95"/>
        <v>-1.0223385756053512E-3</v>
      </c>
    </row>
    <row r="3045" spans="1:7" x14ac:dyDescent="0.35">
      <c r="A3045" s="3">
        <v>41124</v>
      </c>
      <c r="B3045" s="7">
        <v>5195.6000000000004</v>
      </c>
      <c r="C3045" s="7">
        <v>5220.2</v>
      </c>
      <c r="D3045" s="7">
        <v>5164.6499999999996</v>
      </c>
      <c r="E3045" s="8">
        <v>5215.7</v>
      </c>
      <c r="F3045" s="9">
        <f t="shared" si="94"/>
        <v>20.099999999999454</v>
      </c>
      <c r="G3045" s="6">
        <f t="shared" si="95"/>
        <v>3.8686580953113119E-3</v>
      </c>
    </row>
    <row r="3046" spans="1:7" x14ac:dyDescent="0.35">
      <c r="A3046" s="3">
        <v>41127</v>
      </c>
      <c r="B3046" s="7">
        <v>5260.85</v>
      </c>
      <c r="C3046" s="7">
        <v>5293.2</v>
      </c>
      <c r="D3046" s="7">
        <v>5260.85</v>
      </c>
      <c r="E3046" s="8">
        <v>5282.55</v>
      </c>
      <c r="F3046" s="9">
        <f t="shared" si="94"/>
        <v>21.699999999999818</v>
      </c>
      <c r="G3046" s="6">
        <f t="shared" si="95"/>
        <v>4.124808728627468E-3</v>
      </c>
    </row>
    <row r="3047" spans="1:7" x14ac:dyDescent="0.35">
      <c r="A3047" s="3">
        <v>41128</v>
      </c>
      <c r="B3047" s="7">
        <v>5295.4</v>
      </c>
      <c r="C3047" s="7">
        <v>5350.1</v>
      </c>
      <c r="D3047" s="7">
        <v>5281.65</v>
      </c>
      <c r="E3047" s="8">
        <v>5336.7</v>
      </c>
      <c r="F3047" s="9">
        <f t="shared" si="94"/>
        <v>41.300000000000182</v>
      </c>
      <c r="G3047" s="6">
        <f t="shared" si="95"/>
        <v>7.7992219662348806E-3</v>
      </c>
    </row>
    <row r="3048" spans="1:7" x14ac:dyDescent="0.35">
      <c r="A3048" s="3">
        <v>41129</v>
      </c>
      <c r="B3048" s="7">
        <v>5345.25</v>
      </c>
      <c r="C3048" s="7">
        <v>5377.6</v>
      </c>
      <c r="D3048" s="7">
        <v>5331.05</v>
      </c>
      <c r="E3048" s="8">
        <v>5338</v>
      </c>
      <c r="F3048" s="9">
        <f t="shared" si="94"/>
        <v>-7.25</v>
      </c>
      <c r="G3048" s="6">
        <f t="shared" si="95"/>
        <v>-1.3563444179411628E-3</v>
      </c>
    </row>
    <row r="3049" spans="1:7" x14ac:dyDescent="0.35">
      <c r="A3049" s="3">
        <v>41130</v>
      </c>
      <c r="B3049" s="7">
        <v>5348.3</v>
      </c>
      <c r="C3049" s="7">
        <v>5368.2</v>
      </c>
      <c r="D3049" s="7">
        <v>5312.1</v>
      </c>
      <c r="E3049" s="8">
        <v>5322.95</v>
      </c>
      <c r="F3049" s="9">
        <f t="shared" si="94"/>
        <v>-25.350000000000364</v>
      </c>
      <c r="G3049" s="6">
        <f t="shared" si="95"/>
        <v>-4.7398238692669377E-3</v>
      </c>
    </row>
    <row r="3050" spans="1:7" x14ac:dyDescent="0.35">
      <c r="A3050" s="3">
        <v>41131</v>
      </c>
      <c r="B3050" s="7">
        <v>5308.2</v>
      </c>
      <c r="C3050" s="7">
        <v>5330.1</v>
      </c>
      <c r="D3050" s="7">
        <v>5294.1</v>
      </c>
      <c r="E3050" s="8">
        <v>5320.4</v>
      </c>
      <c r="F3050" s="9">
        <f t="shared" si="94"/>
        <v>12.199999999999818</v>
      </c>
      <c r="G3050" s="6">
        <f t="shared" si="95"/>
        <v>2.2983308842921928E-3</v>
      </c>
    </row>
    <row r="3051" spans="1:7" x14ac:dyDescent="0.35">
      <c r="A3051" s="3">
        <v>41134</v>
      </c>
      <c r="B3051" s="7">
        <v>5316.35</v>
      </c>
      <c r="C3051" s="7">
        <v>5352.45</v>
      </c>
      <c r="D3051" s="7">
        <v>5309.05</v>
      </c>
      <c r="E3051" s="8">
        <v>5347.9</v>
      </c>
      <c r="F3051" s="9">
        <f t="shared" si="94"/>
        <v>31.549999999999272</v>
      </c>
      <c r="G3051" s="6">
        <f t="shared" si="95"/>
        <v>5.9345227458687385E-3</v>
      </c>
    </row>
    <row r="3052" spans="1:7" x14ac:dyDescent="0.35">
      <c r="A3052" s="3">
        <v>41135</v>
      </c>
      <c r="B3052" s="7">
        <v>5343.25</v>
      </c>
      <c r="C3052" s="7">
        <v>5387.05</v>
      </c>
      <c r="D3052" s="7">
        <v>5328.8</v>
      </c>
      <c r="E3052" s="8">
        <v>5380.35</v>
      </c>
      <c r="F3052" s="9">
        <f t="shared" si="94"/>
        <v>37.100000000000364</v>
      </c>
      <c r="G3052" s="6">
        <f t="shared" si="95"/>
        <v>6.9433397276938875E-3</v>
      </c>
    </row>
    <row r="3053" spans="1:7" x14ac:dyDescent="0.35">
      <c r="A3053" s="3">
        <v>41137</v>
      </c>
      <c r="B3053" s="7">
        <v>5385.95</v>
      </c>
      <c r="C3053" s="7">
        <v>5390.65</v>
      </c>
      <c r="D3053" s="7">
        <v>5356.65</v>
      </c>
      <c r="E3053" s="8">
        <v>5362.95</v>
      </c>
      <c r="F3053" s="9">
        <f t="shared" si="94"/>
        <v>-23</v>
      </c>
      <c r="G3053" s="6">
        <f t="shared" si="95"/>
        <v>-4.2703701296892844E-3</v>
      </c>
    </row>
    <row r="3054" spans="1:7" x14ac:dyDescent="0.35">
      <c r="A3054" s="3">
        <v>41138</v>
      </c>
      <c r="B3054" s="7">
        <v>5368.6</v>
      </c>
      <c r="C3054" s="7">
        <v>5399.95</v>
      </c>
      <c r="D3054" s="7">
        <v>5341.7</v>
      </c>
      <c r="E3054" s="8">
        <v>5366.3</v>
      </c>
      <c r="F3054" s="9">
        <f t="shared" si="94"/>
        <v>-2.3000000000001819</v>
      </c>
      <c r="G3054" s="6">
        <f t="shared" si="95"/>
        <v>-4.2841709197932081E-4</v>
      </c>
    </row>
    <row r="3055" spans="1:7" x14ac:dyDescent="0.35">
      <c r="A3055" s="3">
        <v>41142</v>
      </c>
      <c r="B3055" s="7">
        <v>5368.7</v>
      </c>
      <c r="C3055" s="7">
        <v>5425.15</v>
      </c>
      <c r="D3055" s="7">
        <v>5368.7</v>
      </c>
      <c r="E3055" s="8">
        <v>5421</v>
      </c>
      <c r="F3055" s="9">
        <f t="shared" si="94"/>
        <v>52.300000000000182</v>
      </c>
      <c r="G3055" s="6">
        <f t="shared" si="95"/>
        <v>9.7416506789353447E-3</v>
      </c>
    </row>
    <row r="3056" spans="1:7" x14ac:dyDescent="0.35">
      <c r="A3056" s="3">
        <v>41143</v>
      </c>
      <c r="B3056" s="7">
        <v>5395.75</v>
      </c>
      <c r="C3056" s="7">
        <v>5433.35</v>
      </c>
      <c r="D3056" s="7">
        <v>5394.8</v>
      </c>
      <c r="E3056" s="8">
        <v>5412.85</v>
      </c>
      <c r="F3056" s="9">
        <f t="shared" si="94"/>
        <v>17.100000000000364</v>
      </c>
      <c r="G3056" s="6">
        <f t="shared" si="95"/>
        <v>3.169160913682132E-3</v>
      </c>
    </row>
    <row r="3057" spans="1:7" x14ac:dyDescent="0.35">
      <c r="A3057" s="3">
        <v>41144</v>
      </c>
      <c r="B3057" s="7">
        <v>5426.15</v>
      </c>
      <c r="C3057" s="7">
        <v>5448.6</v>
      </c>
      <c r="D3057" s="7">
        <v>5393.85</v>
      </c>
      <c r="E3057" s="8">
        <v>5415.35</v>
      </c>
      <c r="F3057" s="9">
        <f t="shared" si="94"/>
        <v>-10.799999999999272</v>
      </c>
      <c r="G3057" s="6">
        <f t="shared" si="95"/>
        <v>-1.9903614901908857E-3</v>
      </c>
    </row>
    <row r="3058" spans="1:7" x14ac:dyDescent="0.35">
      <c r="A3058" s="3">
        <v>41145</v>
      </c>
      <c r="B3058" s="7">
        <v>5392.6</v>
      </c>
      <c r="C3058" s="7">
        <v>5399.65</v>
      </c>
      <c r="D3058" s="7">
        <v>5371</v>
      </c>
      <c r="E3058" s="8">
        <v>5386.7</v>
      </c>
      <c r="F3058" s="9">
        <f t="shared" si="94"/>
        <v>-5.9000000000005457</v>
      </c>
      <c r="G3058" s="6">
        <f t="shared" si="95"/>
        <v>-1.0940919037200137E-3</v>
      </c>
    </row>
    <row r="3059" spans="1:7" x14ac:dyDescent="0.35">
      <c r="A3059" s="3">
        <v>41148</v>
      </c>
      <c r="B3059" s="7">
        <v>5387.85</v>
      </c>
      <c r="C3059" s="7">
        <v>5399.15</v>
      </c>
      <c r="D3059" s="7">
        <v>5346.65</v>
      </c>
      <c r="E3059" s="8">
        <v>5350.25</v>
      </c>
      <c r="F3059" s="9">
        <f t="shared" si="94"/>
        <v>-37.600000000000364</v>
      </c>
      <c r="G3059" s="6">
        <f t="shared" si="95"/>
        <v>-6.9786649591210524E-3</v>
      </c>
    </row>
    <row r="3060" spans="1:7" x14ac:dyDescent="0.35">
      <c r="A3060" s="3">
        <v>41149</v>
      </c>
      <c r="B3060" s="7">
        <v>5348.05</v>
      </c>
      <c r="C3060" s="7">
        <v>5359.25</v>
      </c>
      <c r="D3060" s="7">
        <v>5312.6</v>
      </c>
      <c r="E3060" s="8">
        <v>5334.6</v>
      </c>
      <c r="F3060" s="9">
        <f t="shared" si="94"/>
        <v>-13.449999999999818</v>
      </c>
      <c r="G3060" s="6">
        <f t="shared" si="95"/>
        <v>-2.5149353502678207E-3</v>
      </c>
    </row>
    <row r="3061" spans="1:7" x14ac:dyDescent="0.35">
      <c r="A3061" s="3">
        <v>41150</v>
      </c>
      <c r="B3061" s="7">
        <v>5343.85</v>
      </c>
      <c r="C3061" s="7">
        <v>5345.5</v>
      </c>
      <c r="D3061" s="7">
        <v>5282.7</v>
      </c>
      <c r="E3061" s="8">
        <v>5287.8</v>
      </c>
      <c r="F3061" s="9">
        <f t="shared" si="94"/>
        <v>-56.050000000000182</v>
      </c>
      <c r="G3061" s="6">
        <f t="shared" si="95"/>
        <v>-1.0488692609261146E-2</v>
      </c>
    </row>
    <row r="3062" spans="1:7" x14ac:dyDescent="0.35">
      <c r="A3062" s="13">
        <v>41151</v>
      </c>
      <c r="B3062" s="14">
        <v>5268.6</v>
      </c>
      <c r="C3062" s="14">
        <v>5342.8</v>
      </c>
      <c r="D3062" s="14">
        <v>5255.05</v>
      </c>
      <c r="E3062" s="14">
        <v>5315.05</v>
      </c>
      <c r="F3062" s="15">
        <f t="shared" si="94"/>
        <v>46.449999999999818</v>
      </c>
      <c r="G3062" s="16">
        <f t="shared" si="95"/>
        <v>8.8163838590896663E-3</v>
      </c>
    </row>
    <row r="3063" spans="1:7" x14ac:dyDescent="0.35">
      <c r="A3063" s="3">
        <v>41152</v>
      </c>
      <c r="B3063" s="7">
        <v>5298.2</v>
      </c>
      <c r="C3063" s="7">
        <v>5303.25</v>
      </c>
      <c r="D3063" s="7">
        <v>5238.8999999999996</v>
      </c>
      <c r="E3063" s="8">
        <v>5258.5</v>
      </c>
      <c r="F3063" s="9">
        <f t="shared" si="94"/>
        <v>-39.699999999999818</v>
      </c>
      <c r="G3063" s="6">
        <f t="shared" si="95"/>
        <v>-7.4931108678418746E-3</v>
      </c>
    </row>
    <row r="3064" spans="1:7" x14ac:dyDescent="0.35">
      <c r="A3064" s="3">
        <v>41155</v>
      </c>
      <c r="B3064" s="7">
        <v>5276.5</v>
      </c>
      <c r="C3064" s="7">
        <v>5295.8</v>
      </c>
      <c r="D3064" s="7">
        <v>5243.15</v>
      </c>
      <c r="E3064" s="8">
        <v>5253.75</v>
      </c>
      <c r="F3064" s="9">
        <f t="shared" si="94"/>
        <v>-22.75</v>
      </c>
      <c r="G3064" s="6">
        <f t="shared" si="95"/>
        <v>-4.3115701696200132E-3</v>
      </c>
    </row>
    <row r="3065" spans="1:7" x14ac:dyDescent="0.35">
      <c r="A3065" s="3">
        <v>41156</v>
      </c>
      <c r="B3065" s="7">
        <v>5249.15</v>
      </c>
      <c r="C3065" s="7">
        <v>5278.35</v>
      </c>
      <c r="D3065" s="7">
        <v>5233.2</v>
      </c>
      <c r="E3065" s="8">
        <v>5274</v>
      </c>
      <c r="F3065" s="9">
        <f t="shared" si="94"/>
        <v>24.850000000000364</v>
      </c>
      <c r="G3065" s="6">
        <f t="shared" si="95"/>
        <v>4.7340998066354298E-3</v>
      </c>
    </row>
    <row r="3066" spans="1:7" x14ac:dyDescent="0.35">
      <c r="A3066" s="3">
        <v>41157</v>
      </c>
      <c r="B3066" s="7">
        <v>5243.9</v>
      </c>
      <c r="C3066" s="7">
        <v>5259.5</v>
      </c>
      <c r="D3066" s="7">
        <v>5215.7</v>
      </c>
      <c r="E3066" s="8">
        <v>5225.7</v>
      </c>
      <c r="F3066" s="9">
        <f t="shared" si="94"/>
        <v>-18.199999999999818</v>
      </c>
      <c r="G3066" s="6">
        <f t="shared" si="95"/>
        <v>-3.4706992886973089E-3</v>
      </c>
    </row>
    <row r="3067" spans="1:7" x14ac:dyDescent="0.35">
      <c r="A3067" s="3">
        <v>41158</v>
      </c>
      <c r="B3067" s="7">
        <v>5217.6499999999996</v>
      </c>
      <c r="C3067" s="7">
        <v>5260.6</v>
      </c>
      <c r="D3067" s="7">
        <v>5217.6499999999996</v>
      </c>
      <c r="E3067" s="8">
        <v>5238.3999999999996</v>
      </c>
      <c r="F3067" s="9">
        <f t="shared" si="94"/>
        <v>20.75</v>
      </c>
      <c r="G3067" s="6">
        <f t="shared" si="95"/>
        <v>3.9768861460619245E-3</v>
      </c>
    </row>
    <row r="3068" spans="1:7" x14ac:dyDescent="0.35">
      <c r="A3068" s="3">
        <v>41159</v>
      </c>
      <c r="B3068" s="7">
        <v>5309.45</v>
      </c>
      <c r="C3068" s="7">
        <v>5347.15</v>
      </c>
      <c r="D3068" s="7">
        <v>5309.2</v>
      </c>
      <c r="E3068" s="8">
        <v>5342.1</v>
      </c>
      <c r="F3068" s="9">
        <f t="shared" si="94"/>
        <v>32.650000000000546</v>
      </c>
      <c r="G3068" s="6">
        <f t="shared" si="95"/>
        <v>6.1494128393714126E-3</v>
      </c>
    </row>
    <row r="3069" spans="1:7" x14ac:dyDescent="0.35">
      <c r="A3069" s="3">
        <v>41160</v>
      </c>
      <c r="B3069" s="7">
        <v>5343.65</v>
      </c>
      <c r="C3069" s="7">
        <v>5366.3</v>
      </c>
      <c r="D3069" s="7">
        <v>5343.45</v>
      </c>
      <c r="E3069" s="8">
        <v>5358.7</v>
      </c>
      <c r="F3069" s="9">
        <f t="shared" si="94"/>
        <v>15.050000000000182</v>
      </c>
      <c r="G3069" s="6">
        <f t="shared" si="95"/>
        <v>2.8164269740720638E-3</v>
      </c>
    </row>
    <row r="3070" spans="1:7" x14ac:dyDescent="0.35">
      <c r="A3070" s="3">
        <v>41162</v>
      </c>
      <c r="B3070" s="7">
        <v>5361.9</v>
      </c>
      <c r="C3070" s="7">
        <v>5375.45</v>
      </c>
      <c r="D3070" s="7">
        <v>5349.1</v>
      </c>
      <c r="E3070" s="8">
        <v>5363.45</v>
      </c>
      <c r="F3070" s="9">
        <f t="shared" si="94"/>
        <v>1.5500000000001819</v>
      </c>
      <c r="G3070" s="6">
        <f t="shared" si="95"/>
        <v>2.89076633283012E-4</v>
      </c>
    </row>
    <row r="3071" spans="1:7" x14ac:dyDescent="0.35">
      <c r="A3071" s="3">
        <v>41163</v>
      </c>
      <c r="B3071" s="7">
        <v>5336.1</v>
      </c>
      <c r="C3071" s="7">
        <v>5393.35</v>
      </c>
      <c r="D3071" s="7">
        <v>5332.1</v>
      </c>
      <c r="E3071" s="8">
        <v>5390</v>
      </c>
      <c r="F3071" s="9">
        <f t="shared" si="94"/>
        <v>53.899999999999636</v>
      </c>
      <c r="G3071" s="6">
        <f t="shared" si="95"/>
        <v>1.0101010101010032E-2</v>
      </c>
    </row>
    <row r="3072" spans="1:7" x14ac:dyDescent="0.35">
      <c r="A3072" s="3">
        <v>41164</v>
      </c>
      <c r="B3072" s="7">
        <v>5404.45</v>
      </c>
      <c r="C3072" s="7">
        <v>5435.55</v>
      </c>
      <c r="D3072" s="7">
        <v>5393.95</v>
      </c>
      <c r="E3072" s="8">
        <v>5431</v>
      </c>
      <c r="F3072" s="9">
        <f t="shared" si="94"/>
        <v>26.550000000000182</v>
      </c>
      <c r="G3072" s="6">
        <f t="shared" si="95"/>
        <v>4.9126183052854927E-3</v>
      </c>
    </row>
    <row r="3073" spans="1:7" x14ac:dyDescent="0.35">
      <c r="A3073" s="3">
        <v>41165</v>
      </c>
      <c r="B3073" s="7">
        <v>5435.2</v>
      </c>
      <c r="C3073" s="7">
        <v>5447.45</v>
      </c>
      <c r="D3073" s="7">
        <v>5421.85</v>
      </c>
      <c r="E3073" s="8">
        <v>5435.35</v>
      </c>
      <c r="F3073" s="9">
        <f t="shared" si="94"/>
        <v>0.1500000000005457</v>
      </c>
      <c r="G3073" s="6">
        <f t="shared" si="95"/>
        <v>2.7597880482879325E-5</v>
      </c>
    </row>
    <row r="3074" spans="1:7" x14ac:dyDescent="0.35">
      <c r="A3074" s="3">
        <v>41166</v>
      </c>
      <c r="B3074" s="7">
        <v>5528.35</v>
      </c>
      <c r="C3074" s="7">
        <v>5586.65</v>
      </c>
      <c r="D3074" s="7">
        <v>5526.95</v>
      </c>
      <c r="E3074" s="8">
        <v>5577.65</v>
      </c>
      <c r="F3074" s="9">
        <f t="shared" ref="F3074:F3137" si="96">E3074-B3074</f>
        <v>49.299999999999272</v>
      </c>
      <c r="G3074" s="6">
        <f t="shared" ref="G3074:G3137" si="97">(E3074-B3074)/B3074</f>
        <v>8.9176698291532318E-3</v>
      </c>
    </row>
    <row r="3075" spans="1:7" x14ac:dyDescent="0.35">
      <c r="A3075" s="3">
        <v>41169</v>
      </c>
      <c r="B3075" s="7">
        <v>5631.75</v>
      </c>
      <c r="C3075" s="7">
        <v>5652.2</v>
      </c>
      <c r="D3075" s="7">
        <v>5585.15</v>
      </c>
      <c r="E3075" s="8">
        <v>5610</v>
      </c>
      <c r="F3075" s="9">
        <f t="shared" si="96"/>
        <v>-21.75</v>
      </c>
      <c r="G3075" s="6">
        <f t="shared" si="97"/>
        <v>-3.862032227993075E-3</v>
      </c>
    </row>
    <row r="3076" spans="1:7" x14ac:dyDescent="0.35">
      <c r="A3076" s="3">
        <v>41170</v>
      </c>
      <c r="B3076" s="7">
        <v>5602.4</v>
      </c>
      <c r="C3076" s="7">
        <v>5620.55</v>
      </c>
      <c r="D3076" s="7">
        <v>5586.45</v>
      </c>
      <c r="E3076" s="8">
        <v>5600.05</v>
      </c>
      <c r="F3076" s="9">
        <f t="shared" si="96"/>
        <v>-2.3499999999994543</v>
      </c>
      <c r="G3076" s="6">
        <f t="shared" si="97"/>
        <v>-4.1946308724822478E-4</v>
      </c>
    </row>
    <row r="3077" spans="1:7" x14ac:dyDescent="0.35">
      <c r="A3077" s="3">
        <v>41172</v>
      </c>
      <c r="B3077" s="7">
        <v>5536.95</v>
      </c>
      <c r="C3077" s="7">
        <v>5581.35</v>
      </c>
      <c r="D3077" s="7">
        <v>5534.9</v>
      </c>
      <c r="E3077" s="8">
        <v>5554.25</v>
      </c>
      <c r="F3077" s="9">
        <f t="shared" si="96"/>
        <v>17.300000000000182</v>
      </c>
      <c r="G3077" s="6">
        <f t="shared" si="97"/>
        <v>3.1244638293645749E-3</v>
      </c>
    </row>
    <row r="3078" spans="1:7" x14ac:dyDescent="0.35">
      <c r="A3078" s="3">
        <v>41173</v>
      </c>
      <c r="B3078" s="7">
        <v>5577</v>
      </c>
      <c r="C3078" s="7">
        <v>5720</v>
      </c>
      <c r="D3078" s="7">
        <v>5575.45</v>
      </c>
      <c r="E3078" s="8">
        <v>5691.15</v>
      </c>
      <c r="F3078" s="9">
        <f t="shared" si="96"/>
        <v>114.14999999999964</v>
      </c>
      <c r="G3078" s="6">
        <f t="shared" si="97"/>
        <v>2.0467993544916557E-2</v>
      </c>
    </row>
    <row r="3079" spans="1:7" x14ac:dyDescent="0.35">
      <c r="A3079" s="3">
        <v>41176</v>
      </c>
      <c r="B3079" s="7">
        <v>5691.95</v>
      </c>
      <c r="C3079" s="7">
        <v>5709.85</v>
      </c>
      <c r="D3079" s="7">
        <v>5662.75</v>
      </c>
      <c r="E3079" s="8">
        <v>5669.6</v>
      </c>
      <c r="F3079" s="9">
        <f t="shared" si="96"/>
        <v>-22.349999999999454</v>
      </c>
      <c r="G3079" s="6">
        <f t="shared" si="97"/>
        <v>-3.9265980902853069E-3</v>
      </c>
    </row>
    <row r="3080" spans="1:7" x14ac:dyDescent="0.35">
      <c r="A3080" s="3">
        <v>41177</v>
      </c>
      <c r="B3080" s="7">
        <v>5674.9</v>
      </c>
      <c r="C3080" s="7">
        <v>5702.7</v>
      </c>
      <c r="D3080" s="7">
        <v>5652.45</v>
      </c>
      <c r="E3080" s="8">
        <v>5673.9</v>
      </c>
      <c r="F3080" s="9">
        <f t="shared" si="96"/>
        <v>-1</v>
      </c>
      <c r="G3080" s="6">
        <f t="shared" si="97"/>
        <v>-1.7621455884685194E-4</v>
      </c>
    </row>
    <row r="3081" spans="1:7" x14ac:dyDescent="0.35">
      <c r="A3081" s="3">
        <v>41178</v>
      </c>
      <c r="B3081" s="7">
        <v>5653.4</v>
      </c>
      <c r="C3081" s="7">
        <v>5672.8</v>
      </c>
      <c r="D3081" s="7">
        <v>5638.65</v>
      </c>
      <c r="E3081" s="8">
        <v>5663.45</v>
      </c>
      <c r="F3081" s="9">
        <f t="shared" si="96"/>
        <v>10.050000000000182</v>
      </c>
      <c r="G3081" s="6">
        <f t="shared" si="97"/>
        <v>1.7776913008101642E-3</v>
      </c>
    </row>
    <row r="3082" spans="1:7" x14ac:dyDescent="0.35">
      <c r="A3082" s="13">
        <v>41179</v>
      </c>
      <c r="B3082" s="14">
        <v>5673.75</v>
      </c>
      <c r="C3082" s="14">
        <v>5693.7</v>
      </c>
      <c r="D3082" s="14">
        <v>5639.7</v>
      </c>
      <c r="E3082" s="14">
        <v>5649.5</v>
      </c>
      <c r="F3082" s="15">
        <f t="shared" si="96"/>
        <v>-24.25</v>
      </c>
      <c r="G3082" s="16">
        <f t="shared" si="97"/>
        <v>-4.2740691782330907E-3</v>
      </c>
    </row>
    <row r="3083" spans="1:7" x14ac:dyDescent="0.35">
      <c r="A3083" s="3">
        <v>41180</v>
      </c>
      <c r="B3083" s="7">
        <v>5684.8</v>
      </c>
      <c r="C3083" s="7">
        <v>5735.15</v>
      </c>
      <c r="D3083" s="7">
        <v>5683.45</v>
      </c>
      <c r="E3083" s="8">
        <v>5703.3</v>
      </c>
      <c r="F3083" s="9">
        <f t="shared" si="96"/>
        <v>18.5</v>
      </c>
      <c r="G3083" s="6">
        <f t="shared" si="97"/>
        <v>3.254292147481002E-3</v>
      </c>
    </row>
    <row r="3084" spans="1:7" x14ac:dyDescent="0.35">
      <c r="A3084" s="3">
        <v>41183</v>
      </c>
      <c r="B3084" s="7">
        <v>5704.75</v>
      </c>
      <c r="C3084" s="7">
        <v>5722.95</v>
      </c>
      <c r="D3084" s="7">
        <v>5694</v>
      </c>
      <c r="E3084" s="8">
        <v>5718.8</v>
      </c>
      <c r="F3084" s="9">
        <f t="shared" si="96"/>
        <v>14.050000000000182</v>
      </c>
      <c r="G3084" s="6">
        <f t="shared" si="97"/>
        <v>2.462859897453908E-3</v>
      </c>
    </row>
    <row r="3085" spans="1:7" x14ac:dyDescent="0.35">
      <c r="A3085" s="3">
        <v>41185</v>
      </c>
      <c r="B3085" s="7">
        <v>5727.7</v>
      </c>
      <c r="C3085" s="7">
        <v>5743.25</v>
      </c>
      <c r="D3085" s="7">
        <v>5715.8</v>
      </c>
      <c r="E3085" s="8">
        <v>5731.25</v>
      </c>
      <c r="F3085" s="9">
        <f t="shared" si="96"/>
        <v>3.5500000000001819</v>
      </c>
      <c r="G3085" s="6">
        <f t="shared" si="97"/>
        <v>6.1979503116437352E-4</v>
      </c>
    </row>
    <row r="3086" spans="1:7" x14ac:dyDescent="0.35">
      <c r="A3086" s="3">
        <v>41186</v>
      </c>
      <c r="B3086" s="7">
        <v>5751.55</v>
      </c>
      <c r="C3086" s="7">
        <v>5807.25</v>
      </c>
      <c r="D3086" s="7">
        <v>5751.35</v>
      </c>
      <c r="E3086" s="8">
        <v>5787.6</v>
      </c>
      <c r="F3086" s="9">
        <f t="shared" si="96"/>
        <v>36.050000000000182</v>
      </c>
      <c r="G3086" s="6">
        <f t="shared" si="97"/>
        <v>6.2678756161382897E-3</v>
      </c>
    </row>
    <row r="3087" spans="1:7" x14ac:dyDescent="0.35">
      <c r="A3087" s="3">
        <v>41187</v>
      </c>
      <c r="B3087" s="7">
        <v>5815</v>
      </c>
      <c r="C3087" s="7">
        <v>5815.35</v>
      </c>
      <c r="D3087" s="7">
        <v>4888.2</v>
      </c>
      <c r="E3087" s="8">
        <v>5746.95</v>
      </c>
      <c r="F3087" s="9">
        <f t="shared" si="96"/>
        <v>-68.050000000000182</v>
      </c>
      <c r="G3087" s="6">
        <f t="shared" si="97"/>
        <v>-1.1702493551160823E-2</v>
      </c>
    </row>
    <row r="3088" spans="1:7" x14ac:dyDescent="0.35">
      <c r="A3088" s="3">
        <v>41190</v>
      </c>
      <c r="B3088" s="7">
        <v>5751.85</v>
      </c>
      <c r="C3088" s="7">
        <v>5751.85</v>
      </c>
      <c r="D3088" s="7">
        <v>5666.2</v>
      </c>
      <c r="E3088" s="8">
        <v>5676</v>
      </c>
      <c r="F3088" s="9">
        <f t="shared" si="96"/>
        <v>-75.850000000000364</v>
      </c>
      <c r="G3088" s="6">
        <f t="shared" si="97"/>
        <v>-1.318706155410874E-2</v>
      </c>
    </row>
    <row r="3089" spans="1:7" x14ac:dyDescent="0.35">
      <c r="A3089" s="3">
        <v>41191</v>
      </c>
      <c r="B3089" s="7">
        <v>5708.15</v>
      </c>
      <c r="C3089" s="7">
        <v>5728.65</v>
      </c>
      <c r="D3089" s="7">
        <v>5677.9</v>
      </c>
      <c r="E3089" s="8">
        <v>5704.6</v>
      </c>
      <c r="F3089" s="9">
        <f t="shared" si="96"/>
        <v>-3.5499999999992724</v>
      </c>
      <c r="G3089" s="6">
        <f t="shared" si="97"/>
        <v>-6.2191778422067965E-4</v>
      </c>
    </row>
    <row r="3090" spans="1:7" x14ac:dyDescent="0.35">
      <c r="A3090" s="3">
        <v>41192</v>
      </c>
      <c r="B3090" s="7">
        <v>5671.15</v>
      </c>
      <c r="C3090" s="7">
        <v>5686.5</v>
      </c>
      <c r="D3090" s="7">
        <v>5647.05</v>
      </c>
      <c r="E3090" s="8">
        <v>5652.15</v>
      </c>
      <c r="F3090" s="9">
        <f t="shared" si="96"/>
        <v>-19</v>
      </c>
      <c r="G3090" s="6">
        <f t="shared" si="97"/>
        <v>-3.3502905054530389E-3</v>
      </c>
    </row>
    <row r="3091" spans="1:7" x14ac:dyDescent="0.35">
      <c r="A3091" s="3">
        <v>41193</v>
      </c>
      <c r="B3091" s="7">
        <v>5663.5</v>
      </c>
      <c r="C3091" s="7">
        <v>5721.1</v>
      </c>
      <c r="D3091" s="7">
        <v>5636.95</v>
      </c>
      <c r="E3091" s="8">
        <v>5708.05</v>
      </c>
      <c r="F3091" s="9">
        <f t="shared" si="96"/>
        <v>44.550000000000182</v>
      </c>
      <c r="G3091" s="6">
        <f t="shared" si="97"/>
        <v>7.8661605014567291E-3</v>
      </c>
    </row>
    <row r="3092" spans="1:7" x14ac:dyDescent="0.35">
      <c r="A3092" s="3">
        <v>41194</v>
      </c>
      <c r="B3092" s="7">
        <v>5681.7</v>
      </c>
      <c r="C3092" s="7">
        <v>5725</v>
      </c>
      <c r="D3092" s="7">
        <v>5659.35</v>
      </c>
      <c r="E3092" s="8">
        <v>5676.05</v>
      </c>
      <c r="F3092" s="9">
        <f t="shared" si="96"/>
        <v>-5.6499999999996362</v>
      </c>
      <c r="G3092" s="6">
        <f t="shared" si="97"/>
        <v>-9.9442068395016211E-4</v>
      </c>
    </row>
    <row r="3093" spans="1:7" x14ac:dyDescent="0.35">
      <c r="A3093" s="3">
        <v>41197</v>
      </c>
      <c r="B3093" s="7">
        <v>5674.25</v>
      </c>
      <c r="C3093" s="7">
        <v>5693.7</v>
      </c>
      <c r="D3093" s="7">
        <v>5651.05</v>
      </c>
      <c r="E3093" s="8">
        <v>5687.25</v>
      </c>
      <c r="F3093" s="9">
        <f t="shared" si="96"/>
        <v>13</v>
      </c>
      <c r="G3093" s="6">
        <f t="shared" si="97"/>
        <v>2.2910516808388776E-3</v>
      </c>
    </row>
    <row r="3094" spans="1:7" x14ac:dyDescent="0.35">
      <c r="A3094" s="3">
        <v>41198</v>
      </c>
      <c r="B3094" s="7">
        <v>5705.6</v>
      </c>
      <c r="C3094" s="7">
        <v>5714</v>
      </c>
      <c r="D3094" s="7">
        <v>5635.6</v>
      </c>
      <c r="E3094" s="8">
        <v>5648</v>
      </c>
      <c r="F3094" s="9">
        <f t="shared" si="96"/>
        <v>-57.600000000000364</v>
      </c>
      <c r="G3094" s="6">
        <f t="shared" si="97"/>
        <v>-1.0095344924284976E-2</v>
      </c>
    </row>
    <row r="3095" spans="1:7" x14ac:dyDescent="0.35">
      <c r="A3095" s="3">
        <v>41199</v>
      </c>
      <c r="B3095" s="7">
        <v>5681.1</v>
      </c>
      <c r="C3095" s="7">
        <v>5684.35</v>
      </c>
      <c r="D3095" s="7">
        <v>5633.9</v>
      </c>
      <c r="E3095" s="8">
        <v>5660.25</v>
      </c>
      <c r="F3095" s="9">
        <f t="shared" si="96"/>
        <v>-20.850000000000364</v>
      </c>
      <c r="G3095" s="6">
        <f t="shared" si="97"/>
        <v>-3.670063896076528E-3</v>
      </c>
    </row>
    <row r="3096" spans="1:7" x14ac:dyDescent="0.35">
      <c r="A3096" s="3">
        <v>41200</v>
      </c>
      <c r="B3096" s="7">
        <v>5675.3</v>
      </c>
      <c r="C3096" s="7">
        <v>5722.5</v>
      </c>
      <c r="D3096" s="7">
        <v>5650.55</v>
      </c>
      <c r="E3096" s="8">
        <v>5718.7</v>
      </c>
      <c r="F3096" s="9">
        <f t="shared" si="96"/>
        <v>43.399999999999636</v>
      </c>
      <c r="G3096" s="6">
        <f t="shared" si="97"/>
        <v>7.6471728366781727E-3</v>
      </c>
    </row>
    <row r="3097" spans="1:7" x14ac:dyDescent="0.35">
      <c r="A3097" s="3">
        <v>41201</v>
      </c>
      <c r="B3097" s="7">
        <v>5703.3</v>
      </c>
      <c r="C3097" s="7">
        <v>5711.7</v>
      </c>
      <c r="D3097" s="7">
        <v>5660</v>
      </c>
      <c r="E3097" s="8">
        <v>5684.25</v>
      </c>
      <c r="F3097" s="9">
        <f t="shared" si="96"/>
        <v>-19.050000000000182</v>
      </c>
      <c r="G3097" s="6">
        <f t="shared" si="97"/>
        <v>-3.3401714796696966E-3</v>
      </c>
    </row>
    <row r="3098" spans="1:7" x14ac:dyDescent="0.35">
      <c r="A3098" s="3">
        <v>41204</v>
      </c>
      <c r="B3098" s="7">
        <v>5667.6</v>
      </c>
      <c r="C3098" s="7">
        <v>5721.55</v>
      </c>
      <c r="D3098" s="7">
        <v>5658.05</v>
      </c>
      <c r="E3098" s="8">
        <v>5717.15</v>
      </c>
      <c r="F3098" s="9">
        <f t="shared" si="96"/>
        <v>49.549999999999272</v>
      </c>
      <c r="G3098" s="6">
        <f t="shared" si="97"/>
        <v>8.7426776766178407E-3</v>
      </c>
    </row>
    <row r="3099" spans="1:7" x14ac:dyDescent="0.35">
      <c r="A3099" s="3">
        <v>41205</v>
      </c>
      <c r="B3099" s="7">
        <v>5715.65</v>
      </c>
      <c r="C3099" s="7">
        <v>5720.8</v>
      </c>
      <c r="D3099" s="7">
        <v>5681.45</v>
      </c>
      <c r="E3099" s="8">
        <v>5691.4</v>
      </c>
      <c r="F3099" s="9">
        <f t="shared" si="96"/>
        <v>-24.25</v>
      </c>
      <c r="G3099" s="6">
        <f t="shared" si="97"/>
        <v>-4.2427370465301416E-3</v>
      </c>
    </row>
    <row r="3100" spans="1:7" x14ac:dyDescent="0.35">
      <c r="A3100" s="13">
        <v>41207</v>
      </c>
      <c r="B3100" s="14">
        <v>5688.8</v>
      </c>
      <c r="C3100" s="14">
        <v>5718.75</v>
      </c>
      <c r="D3100" s="14">
        <v>5685.7</v>
      </c>
      <c r="E3100" s="14">
        <v>5705.3</v>
      </c>
      <c r="F3100" s="15">
        <f t="shared" si="96"/>
        <v>16.5</v>
      </c>
      <c r="G3100" s="16">
        <f t="shared" si="97"/>
        <v>2.9004359443116296E-3</v>
      </c>
    </row>
    <row r="3101" spans="1:7" x14ac:dyDescent="0.35">
      <c r="A3101" s="3">
        <v>41208</v>
      </c>
      <c r="B3101" s="7">
        <v>5683.55</v>
      </c>
      <c r="C3101" s="7">
        <v>5697.2</v>
      </c>
      <c r="D3101" s="7">
        <v>5641.75</v>
      </c>
      <c r="E3101" s="8">
        <v>5664.3</v>
      </c>
      <c r="F3101" s="9">
        <f t="shared" si="96"/>
        <v>-19.25</v>
      </c>
      <c r="G3101" s="6">
        <f t="shared" si="97"/>
        <v>-3.3869676522595912E-3</v>
      </c>
    </row>
    <row r="3102" spans="1:7" x14ac:dyDescent="0.35">
      <c r="A3102" s="3">
        <v>41211</v>
      </c>
      <c r="B3102" s="7">
        <v>5665.2</v>
      </c>
      <c r="C3102" s="7">
        <v>5698.3</v>
      </c>
      <c r="D3102" s="7">
        <v>5645.1</v>
      </c>
      <c r="E3102" s="8">
        <v>5665.6</v>
      </c>
      <c r="F3102" s="9">
        <f t="shared" si="96"/>
        <v>0.4000000000005457</v>
      </c>
      <c r="G3102" s="6">
        <f t="shared" si="97"/>
        <v>7.0606509920310967E-5</v>
      </c>
    </row>
    <row r="3103" spans="1:7" x14ac:dyDescent="0.35">
      <c r="A3103" s="3">
        <v>41212</v>
      </c>
      <c r="B3103" s="7">
        <v>5656.35</v>
      </c>
      <c r="C3103" s="7">
        <v>5689.9</v>
      </c>
      <c r="D3103" s="7">
        <v>5589.9</v>
      </c>
      <c r="E3103" s="8">
        <v>5597.9</v>
      </c>
      <c r="F3103" s="9">
        <f t="shared" si="96"/>
        <v>-58.450000000000728</v>
      </c>
      <c r="G3103" s="6">
        <f t="shared" si="97"/>
        <v>-1.0333518965410684E-2</v>
      </c>
    </row>
    <row r="3104" spans="1:7" x14ac:dyDescent="0.35">
      <c r="A3104" s="3">
        <v>41213</v>
      </c>
      <c r="B3104" s="7">
        <v>5596.75</v>
      </c>
      <c r="C3104" s="7">
        <v>5624.4</v>
      </c>
      <c r="D3104" s="7">
        <v>5583.05</v>
      </c>
      <c r="E3104" s="8">
        <v>5619.7</v>
      </c>
      <c r="F3104" s="9">
        <f t="shared" si="96"/>
        <v>22.949999999999818</v>
      </c>
      <c r="G3104" s="6">
        <f t="shared" si="97"/>
        <v>4.1005940947871208E-3</v>
      </c>
    </row>
    <row r="3105" spans="1:7" x14ac:dyDescent="0.35">
      <c r="A3105" s="3">
        <v>41214</v>
      </c>
      <c r="B3105" s="7">
        <v>5609.85</v>
      </c>
      <c r="C3105" s="7">
        <v>5649.75</v>
      </c>
      <c r="D3105" s="7">
        <v>5601.95</v>
      </c>
      <c r="E3105" s="8">
        <v>5645.05</v>
      </c>
      <c r="F3105" s="9">
        <f t="shared" si="96"/>
        <v>35.199999999999818</v>
      </c>
      <c r="G3105" s="6">
        <f t="shared" si="97"/>
        <v>6.274677576049238E-3</v>
      </c>
    </row>
    <row r="3106" spans="1:7" x14ac:dyDescent="0.35">
      <c r="A3106" s="3">
        <v>41215</v>
      </c>
      <c r="B3106" s="7">
        <v>5696.35</v>
      </c>
      <c r="C3106" s="7">
        <v>5711.3</v>
      </c>
      <c r="D3106" s="7">
        <v>5682.55</v>
      </c>
      <c r="E3106" s="8">
        <v>5697.7</v>
      </c>
      <c r="F3106" s="9">
        <f t="shared" si="96"/>
        <v>1.3499999999994543</v>
      </c>
      <c r="G3106" s="6">
        <f t="shared" si="97"/>
        <v>2.3699386449207901E-4</v>
      </c>
    </row>
    <row r="3107" spans="1:7" x14ac:dyDescent="0.35">
      <c r="A3107" s="3">
        <v>41218</v>
      </c>
      <c r="B3107" s="7">
        <v>5693.05</v>
      </c>
      <c r="C3107" s="7">
        <v>5709.2</v>
      </c>
      <c r="D3107" s="7">
        <v>5679.5</v>
      </c>
      <c r="E3107" s="8">
        <v>5704.2</v>
      </c>
      <c r="F3107" s="9">
        <f t="shared" si="96"/>
        <v>11.149999999999636</v>
      </c>
      <c r="G3107" s="6">
        <f t="shared" si="97"/>
        <v>1.9585283810961852E-3</v>
      </c>
    </row>
    <row r="3108" spans="1:7" x14ac:dyDescent="0.35">
      <c r="A3108" s="3">
        <v>41219</v>
      </c>
      <c r="B3108" s="7">
        <v>5694.1</v>
      </c>
      <c r="C3108" s="7">
        <v>5730.8</v>
      </c>
      <c r="D3108" s="7">
        <v>5693.65</v>
      </c>
      <c r="E3108" s="8">
        <v>5724.4</v>
      </c>
      <c r="F3108" s="9">
        <f t="shared" si="96"/>
        <v>30.299999999999272</v>
      </c>
      <c r="G3108" s="6">
        <f t="shared" si="97"/>
        <v>5.3212974833598409E-3</v>
      </c>
    </row>
    <row r="3109" spans="1:7" x14ac:dyDescent="0.35">
      <c r="A3109" s="3">
        <v>41220</v>
      </c>
      <c r="B3109" s="7">
        <v>5718.6</v>
      </c>
      <c r="C3109" s="7">
        <v>5777.3</v>
      </c>
      <c r="D3109" s="7">
        <v>5711.4</v>
      </c>
      <c r="E3109" s="8">
        <v>5760.1</v>
      </c>
      <c r="F3109" s="9">
        <f t="shared" si="96"/>
        <v>41.5</v>
      </c>
      <c r="G3109" s="6">
        <f t="shared" si="97"/>
        <v>7.2570209491833659E-3</v>
      </c>
    </row>
    <row r="3110" spans="1:7" x14ac:dyDescent="0.35">
      <c r="A3110" s="3">
        <v>41221</v>
      </c>
      <c r="B3110" s="7">
        <v>5709</v>
      </c>
      <c r="C3110" s="7">
        <v>5744.5</v>
      </c>
      <c r="D3110" s="7">
        <v>5693.95</v>
      </c>
      <c r="E3110" s="8">
        <v>5738.75</v>
      </c>
      <c r="F3110" s="9">
        <f t="shared" si="96"/>
        <v>29.75</v>
      </c>
      <c r="G3110" s="6">
        <f t="shared" si="97"/>
        <v>5.2110702399719737E-3</v>
      </c>
    </row>
    <row r="3111" spans="1:7" x14ac:dyDescent="0.35">
      <c r="A3111" s="3">
        <v>41222</v>
      </c>
      <c r="B3111" s="7">
        <v>5731.1</v>
      </c>
      <c r="C3111" s="7">
        <v>5751.7</v>
      </c>
      <c r="D3111" s="7">
        <v>5677.75</v>
      </c>
      <c r="E3111" s="8">
        <v>5686.25</v>
      </c>
      <c r="F3111" s="9">
        <f t="shared" si="96"/>
        <v>-44.850000000000364</v>
      </c>
      <c r="G3111" s="6">
        <f t="shared" si="97"/>
        <v>-7.8257228106297858E-3</v>
      </c>
    </row>
    <row r="3112" spans="1:7" x14ac:dyDescent="0.35">
      <c r="A3112" s="3">
        <v>41225</v>
      </c>
      <c r="B3112" s="7">
        <v>5688.45</v>
      </c>
      <c r="C3112" s="7">
        <v>5718.9</v>
      </c>
      <c r="D3112" s="7">
        <v>5665.75</v>
      </c>
      <c r="E3112" s="8">
        <v>5683.7</v>
      </c>
      <c r="F3112" s="9">
        <f t="shared" si="96"/>
        <v>-4.75</v>
      </c>
      <c r="G3112" s="6">
        <f t="shared" si="97"/>
        <v>-8.3502535840167356E-4</v>
      </c>
    </row>
    <row r="3113" spans="1:7" x14ac:dyDescent="0.35">
      <c r="A3113" s="3">
        <v>41226</v>
      </c>
      <c r="B3113" s="7">
        <v>5689.7</v>
      </c>
      <c r="C3113" s="7">
        <v>5698.25</v>
      </c>
      <c r="D3113" s="7">
        <v>5660.35</v>
      </c>
      <c r="E3113" s="8">
        <v>5666.95</v>
      </c>
      <c r="F3113" s="9">
        <f t="shared" si="96"/>
        <v>-22.75</v>
      </c>
      <c r="G3113" s="6">
        <f t="shared" si="97"/>
        <v>-3.9984533455190959E-3</v>
      </c>
    </row>
    <row r="3114" spans="1:7" x14ac:dyDescent="0.35">
      <c r="A3114" s="3">
        <v>41228</v>
      </c>
      <c r="B3114" s="7">
        <v>5650.35</v>
      </c>
      <c r="C3114" s="7">
        <v>5651.65</v>
      </c>
      <c r="D3114" s="7">
        <v>5603.55</v>
      </c>
      <c r="E3114" s="8">
        <v>5631</v>
      </c>
      <c r="F3114" s="9">
        <f t="shared" si="96"/>
        <v>-19.350000000000364</v>
      </c>
      <c r="G3114" s="6">
        <f t="shared" si="97"/>
        <v>-3.4245666197669812E-3</v>
      </c>
    </row>
    <row r="3115" spans="1:7" x14ac:dyDescent="0.35">
      <c r="A3115" s="3">
        <v>41229</v>
      </c>
      <c r="B3115" s="7">
        <v>5624.8</v>
      </c>
      <c r="C3115" s="7">
        <v>5650.15</v>
      </c>
      <c r="D3115" s="7">
        <v>5559.8</v>
      </c>
      <c r="E3115" s="8">
        <v>5574.05</v>
      </c>
      <c r="F3115" s="9">
        <f t="shared" si="96"/>
        <v>-50.75</v>
      </c>
      <c r="G3115" s="6">
        <f t="shared" si="97"/>
        <v>-9.0225430237519562E-3</v>
      </c>
    </row>
    <row r="3116" spans="1:7" x14ac:dyDescent="0.35">
      <c r="A3116" s="3">
        <v>41232</v>
      </c>
      <c r="B3116" s="7">
        <v>5577.3</v>
      </c>
      <c r="C3116" s="7">
        <v>5592.75</v>
      </c>
      <c r="D3116" s="7">
        <v>5549.25</v>
      </c>
      <c r="E3116" s="8">
        <v>5571.4</v>
      </c>
      <c r="F3116" s="9">
        <f t="shared" si="96"/>
        <v>-5.9000000000005457</v>
      </c>
      <c r="G3116" s="6">
        <f t="shared" si="97"/>
        <v>-1.0578595377692692E-3</v>
      </c>
    </row>
    <row r="3117" spans="1:7" x14ac:dyDescent="0.35">
      <c r="A3117" s="3">
        <v>41233</v>
      </c>
      <c r="B3117" s="7">
        <v>5604.8</v>
      </c>
      <c r="C3117" s="7">
        <v>5613.7</v>
      </c>
      <c r="D3117" s="7">
        <v>5548.35</v>
      </c>
      <c r="E3117" s="8">
        <v>5571.55</v>
      </c>
      <c r="F3117" s="9">
        <f t="shared" si="96"/>
        <v>-33.25</v>
      </c>
      <c r="G3117" s="6">
        <f t="shared" si="97"/>
        <v>-5.9324150727947476E-3</v>
      </c>
    </row>
    <row r="3118" spans="1:7" x14ac:dyDescent="0.35">
      <c r="A3118" s="3">
        <v>41234</v>
      </c>
      <c r="B3118" s="7">
        <v>5582.5</v>
      </c>
      <c r="C3118" s="7">
        <v>5620.2</v>
      </c>
      <c r="D3118" s="7">
        <v>5561.4</v>
      </c>
      <c r="E3118" s="8">
        <v>5614.8</v>
      </c>
      <c r="F3118" s="9">
        <f t="shared" si="96"/>
        <v>32.300000000000182</v>
      </c>
      <c r="G3118" s="6">
        <f t="shared" si="97"/>
        <v>5.7859381997313357E-3</v>
      </c>
    </row>
    <row r="3119" spans="1:7" x14ac:dyDescent="0.35">
      <c r="A3119" s="3">
        <v>41235</v>
      </c>
      <c r="B3119" s="7">
        <v>5628.6</v>
      </c>
      <c r="C3119" s="7">
        <v>5643.35</v>
      </c>
      <c r="D3119" s="7">
        <v>5608</v>
      </c>
      <c r="E3119" s="8">
        <v>5627.75</v>
      </c>
      <c r="F3119" s="9">
        <f t="shared" si="96"/>
        <v>-0.8500000000003638</v>
      </c>
      <c r="G3119" s="6">
        <f t="shared" si="97"/>
        <v>-1.5101446185558821E-4</v>
      </c>
    </row>
    <row r="3120" spans="1:7" x14ac:dyDescent="0.35">
      <c r="A3120" s="3">
        <v>41236</v>
      </c>
      <c r="B3120" s="7">
        <v>5635.45</v>
      </c>
      <c r="C3120" s="7">
        <v>5637.75</v>
      </c>
      <c r="D3120" s="7">
        <v>5593.55</v>
      </c>
      <c r="E3120" s="8">
        <v>5626.6</v>
      </c>
      <c r="F3120" s="9">
        <f t="shared" si="96"/>
        <v>-8.8499999999994543</v>
      </c>
      <c r="G3120" s="6">
        <f t="shared" si="97"/>
        <v>-1.5704158496658571E-3</v>
      </c>
    </row>
    <row r="3121" spans="1:7" x14ac:dyDescent="0.35">
      <c r="A3121" s="3">
        <v>41239</v>
      </c>
      <c r="B3121" s="7">
        <v>5648.65</v>
      </c>
      <c r="C3121" s="7">
        <v>5649.2</v>
      </c>
      <c r="D3121" s="7">
        <v>5623.45</v>
      </c>
      <c r="E3121" s="8">
        <v>5635.9</v>
      </c>
      <c r="F3121" s="9">
        <f t="shared" si="96"/>
        <v>-12.75</v>
      </c>
      <c r="G3121" s="6">
        <f t="shared" si="97"/>
        <v>-2.2571764934984466E-3</v>
      </c>
    </row>
    <row r="3122" spans="1:7" x14ac:dyDescent="0.35">
      <c r="A3122" s="3">
        <v>41240</v>
      </c>
      <c r="B3122" s="7">
        <v>5658.5</v>
      </c>
      <c r="C3122" s="7">
        <v>5733.2</v>
      </c>
      <c r="D3122" s="7">
        <v>5658</v>
      </c>
      <c r="E3122" s="8">
        <v>5727.45</v>
      </c>
      <c r="F3122" s="9">
        <f t="shared" si="96"/>
        <v>68.949999999999818</v>
      </c>
      <c r="G3122" s="6">
        <f t="shared" si="97"/>
        <v>1.2185208094017817E-2</v>
      </c>
    </row>
    <row r="3123" spans="1:7" x14ac:dyDescent="0.35">
      <c r="A3123" s="13">
        <v>41242</v>
      </c>
      <c r="B3123" s="14">
        <v>5736.7</v>
      </c>
      <c r="C3123" s="14">
        <v>5833.5</v>
      </c>
      <c r="D3123" s="14">
        <v>5736.1</v>
      </c>
      <c r="E3123" s="14">
        <v>5825</v>
      </c>
      <c r="F3123" s="15">
        <f t="shared" si="96"/>
        <v>88.300000000000182</v>
      </c>
      <c r="G3123" s="16">
        <f t="shared" si="97"/>
        <v>1.539212439207213E-2</v>
      </c>
    </row>
    <row r="3124" spans="1:7" x14ac:dyDescent="0.35">
      <c r="A3124" s="3">
        <v>41243</v>
      </c>
      <c r="B3124" s="7">
        <v>5836</v>
      </c>
      <c r="C3124" s="7">
        <v>5885.25</v>
      </c>
      <c r="D3124" s="7">
        <v>5827.85</v>
      </c>
      <c r="E3124" s="8">
        <v>5879.85</v>
      </c>
      <c r="F3124" s="9">
        <f t="shared" si="96"/>
        <v>43.850000000000364</v>
      </c>
      <c r="G3124" s="6">
        <f t="shared" si="97"/>
        <v>7.5137080191912892E-3</v>
      </c>
    </row>
    <row r="3125" spans="1:7" x14ac:dyDescent="0.35">
      <c r="A3125" s="3">
        <v>41246</v>
      </c>
      <c r="B3125" s="7">
        <v>5878.25</v>
      </c>
      <c r="C3125" s="7">
        <v>5899.15</v>
      </c>
      <c r="D3125" s="7">
        <v>5854.6</v>
      </c>
      <c r="E3125" s="8">
        <v>5870.95</v>
      </c>
      <c r="F3125" s="9">
        <f t="shared" si="96"/>
        <v>-7.3000000000001819</v>
      </c>
      <c r="G3125" s="6">
        <f t="shared" si="97"/>
        <v>-1.2418662016756997E-3</v>
      </c>
    </row>
    <row r="3126" spans="1:7" x14ac:dyDescent="0.35">
      <c r="A3126" s="3">
        <v>41247</v>
      </c>
      <c r="B3126" s="7">
        <v>5866.8</v>
      </c>
      <c r="C3126" s="7">
        <v>5894.95</v>
      </c>
      <c r="D3126" s="7">
        <v>5859</v>
      </c>
      <c r="E3126" s="8">
        <v>5889.25</v>
      </c>
      <c r="F3126" s="9">
        <f t="shared" si="96"/>
        <v>22.449999999999818</v>
      </c>
      <c r="G3126" s="6">
        <f t="shared" si="97"/>
        <v>3.826617576873222E-3</v>
      </c>
    </row>
    <row r="3127" spans="1:7" x14ac:dyDescent="0.35">
      <c r="A3127" s="3">
        <v>41248</v>
      </c>
      <c r="B3127" s="7">
        <v>5906.6</v>
      </c>
      <c r="C3127" s="7">
        <v>5917.8</v>
      </c>
      <c r="D3127" s="7">
        <v>5891.35</v>
      </c>
      <c r="E3127" s="8">
        <v>5900.5</v>
      </c>
      <c r="F3127" s="9">
        <f t="shared" si="96"/>
        <v>-6.1000000000003638</v>
      </c>
      <c r="G3127" s="6">
        <f t="shared" si="97"/>
        <v>-1.0327430332171407E-3</v>
      </c>
    </row>
    <row r="3128" spans="1:7" x14ac:dyDescent="0.35">
      <c r="A3128" s="3">
        <v>41249</v>
      </c>
      <c r="B3128" s="7">
        <v>5926.3</v>
      </c>
      <c r="C3128" s="7">
        <v>5942.55</v>
      </c>
      <c r="D3128" s="7">
        <v>5838.9</v>
      </c>
      <c r="E3128" s="8">
        <v>5930.9</v>
      </c>
      <c r="F3128" s="9">
        <f t="shared" si="96"/>
        <v>4.5999999999994543</v>
      </c>
      <c r="G3128" s="6">
        <f t="shared" si="97"/>
        <v>7.7620100231163701E-4</v>
      </c>
    </row>
    <row r="3129" spans="1:7" x14ac:dyDescent="0.35">
      <c r="A3129" s="3">
        <v>41250</v>
      </c>
      <c r="B3129" s="7">
        <v>5934</v>
      </c>
      <c r="C3129" s="7">
        <v>5949.85</v>
      </c>
      <c r="D3129" s="7">
        <v>5888.65</v>
      </c>
      <c r="E3129" s="8">
        <v>5907.4</v>
      </c>
      <c r="F3129" s="9">
        <f t="shared" si="96"/>
        <v>-26.600000000000364</v>
      </c>
      <c r="G3129" s="6">
        <f t="shared" si="97"/>
        <v>-4.4826423997304287E-3</v>
      </c>
    </row>
    <row r="3130" spans="1:7" x14ac:dyDescent="0.35">
      <c r="A3130" s="3">
        <v>41253</v>
      </c>
      <c r="B3130" s="7">
        <v>5916.05</v>
      </c>
      <c r="C3130" s="7">
        <v>5919.95</v>
      </c>
      <c r="D3130" s="7">
        <v>5888.1</v>
      </c>
      <c r="E3130" s="8">
        <v>5908.9</v>
      </c>
      <c r="F3130" s="9">
        <f t="shared" si="96"/>
        <v>-7.1500000000005457</v>
      </c>
      <c r="G3130" s="6">
        <f t="shared" si="97"/>
        <v>-1.2085766685542795E-3</v>
      </c>
    </row>
    <row r="3131" spans="1:7" x14ac:dyDescent="0.35">
      <c r="A3131" s="3">
        <v>41254</v>
      </c>
      <c r="B3131" s="7">
        <v>5923.8</v>
      </c>
      <c r="C3131" s="7">
        <v>5965.15</v>
      </c>
      <c r="D3131" s="7">
        <v>5865.45</v>
      </c>
      <c r="E3131" s="8">
        <v>5898.8</v>
      </c>
      <c r="F3131" s="9">
        <f t="shared" si="96"/>
        <v>-25</v>
      </c>
      <c r="G3131" s="6">
        <f t="shared" si="97"/>
        <v>-4.2202640197170731E-3</v>
      </c>
    </row>
    <row r="3132" spans="1:7" x14ac:dyDescent="0.35">
      <c r="A3132" s="3">
        <v>41255</v>
      </c>
      <c r="B3132" s="7">
        <v>5917.8</v>
      </c>
      <c r="C3132" s="7">
        <v>5924.6</v>
      </c>
      <c r="D3132" s="7">
        <v>5874.25</v>
      </c>
      <c r="E3132" s="8">
        <v>5888</v>
      </c>
      <c r="F3132" s="9">
        <f t="shared" si="96"/>
        <v>-29.800000000000182</v>
      </c>
      <c r="G3132" s="6">
        <f t="shared" si="97"/>
        <v>-5.0356551421136542E-3</v>
      </c>
    </row>
    <row r="3133" spans="1:7" x14ac:dyDescent="0.35">
      <c r="A3133" s="3">
        <v>41256</v>
      </c>
      <c r="B3133" s="7">
        <v>5900.35</v>
      </c>
      <c r="C3133" s="7">
        <v>5907.45</v>
      </c>
      <c r="D3133" s="7">
        <v>5841.35</v>
      </c>
      <c r="E3133" s="8">
        <v>5851.5</v>
      </c>
      <c r="F3133" s="9">
        <f t="shared" si="96"/>
        <v>-48.850000000000364</v>
      </c>
      <c r="G3133" s="6">
        <f t="shared" si="97"/>
        <v>-8.2791698797529574E-3</v>
      </c>
    </row>
    <row r="3134" spans="1:7" x14ac:dyDescent="0.35">
      <c r="A3134" s="3">
        <v>41257</v>
      </c>
      <c r="B3134" s="7">
        <v>5846.9</v>
      </c>
      <c r="C3134" s="7">
        <v>5886.1</v>
      </c>
      <c r="D3134" s="7">
        <v>5839.15</v>
      </c>
      <c r="E3134" s="8">
        <v>5879.6</v>
      </c>
      <c r="F3134" s="9">
        <f t="shared" si="96"/>
        <v>32.700000000000728</v>
      </c>
      <c r="G3134" s="6">
        <f t="shared" si="97"/>
        <v>5.592707246575233E-3</v>
      </c>
    </row>
    <row r="3135" spans="1:7" x14ac:dyDescent="0.35">
      <c r="A3135" s="3">
        <v>41260</v>
      </c>
      <c r="B3135" s="7">
        <v>5860.5</v>
      </c>
      <c r="C3135" s="7">
        <v>5886.05</v>
      </c>
      <c r="D3135" s="7">
        <v>5850.15</v>
      </c>
      <c r="E3135" s="8">
        <v>5857.9</v>
      </c>
      <c r="F3135" s="9">
        <f t="shared" si="96"/>
        <v>-2.6000000000003638</v>
      </c>
      <c r="G3135" s="6">
        <f t="shared" si="97"/>
        <v>-4.4364815288804092E-4</v>
      </c>
    </row>
    <row r="3136" spans="1:7" x14ac:dyDescent="0.35">
      <c r="A3136" s="3">
        <v>41261</v>
      </c>
      <c r="B3136" s="7">
        <v>5873.6</v>
      </c>
      <c r="C3136" s="7">
        <v>5905.8</v>
      </c>
      <c r="D3136" s="7">
        <v>5823.15</v>
      </c>
      <c r="E3136" s="8">
        <v>5896.8</v>
      </c>
      <c r="F3136" s="9">
        <f t="shared" si="96"/>
        <v>23.199999999999818</v>
      </c>
      <c r="G3136" s="6">
        <f t="shared" si="97"/>
        <v>3.9498774175973535E-3</v>
      </c>
    </row>
    <row r="3137" spans="1:7" x14ac:dyDescent="0.35">
      <c r="A3137" s="3">
        <v>41262</v>
      </c>
      <c r="B3137" s="7">
        <v>5917.3</v>
      </c>
      <c r="C3137" s="7">
        <v>5939.4</v>
      </c>
      <c r="D3137" s="7">
        <v>5910.8</v>
      </c>
      <c r="E3137" s="8">
        <v>5929.6</v>
      </c>
      <c r="F3137" s="9">
        <f t="shared" si="96"/>
        <v>12.300000000000182</v>
      </c>
      <c r="G3137" s="6">
        <f t="shared" si="97"/>
        <v>2.0786507359775879E-3</v>
      </c>
    </row>
    <row r="3138" spans="1:7" x14ac:dyDescent="0.35">
      <c r="A3138" s="3">
        <v>41263</v>
      </c>
      <c r="B3138" s="7">
        <v>5934.45</v>
      </c>
      <c r="C3138" s="7">
        <v>5937.6</v>
      </c>
      <c r="D3138" s="7">
        <v>5881.45</v>
      </c>
      <c r="E3138" s="8">
        <v>5916.4</v>
      </c>
      <c r="F3138" s="9">
        <f t="shared" ref="F3138:F3201" si="98">E3138-B3138</f>
        <v>-18.050000000000182</v>
      </c>
      <c r="G3138" s="6">
        <f t="shared" ref="G3138:G3201" si="99">(E3138-B3138)/B3138</f>
        <v>-3.0415624025815673E-3</v>
      </c>
    </row>
    <row r="3139" spans="1:7" x14ac:dyDescent="0.35">
      <c r="A3139" s="3">
        <v>41264</v>
      </c>
      <c r="B3139" s="7">
        <v>5888</v>
      </c>
      <c r="C3139" s="7">
        <v>5888</v>
      </c>
      <c r="D3139" s="7">
        <v>5841.65</v>
      </c>
      <c r="E3139" s="8">
        <v>5847.7</v>
      </c>
      <c r="F3139" s="9">
        <f t="shared" si="98"/>
        <v>-40.300000000000182</v>
      </c>
      <c r="G3139" s="6">
        <f t="shared" si="99"/>
        <v>-6.8444293478261177E-3</v>
      </c>
    </row>
    <row r="3140" spans="1:7" x14ac:dyDescent="0.35">
      <c r="A3140" s="3">
        <v>41267</v>
      </c>
      <c r="B3140" s="7">
        <v>5869</v>
      </c>
      <c r="C3140" s="7">
        <v>5871.9</v>
      </c>
      <c r="D3140" s="7">
        <v>5844.7</v>
      </c>
      <c r="E3140" s="8">
        <v>5855.75</v>
      </c>
      <c r="F3140" s="9">
        <f t="shared" si="98"/>
        <v>-13.25</v>
      </c>
      <c r="G3140" s="6">
        <f t="shared" si="99"/>
        <v>-2.2576248083148748E-3</v>
      </c>
    </row>
    <row r="3141" spans="1:7" x14ac:dyDescent="0.35">
      <c r="A3141" s="3">
        <v>41269</v>
      </c>
      <c r="B3141" s="7">
        <v>5864.95</v>
      </c>
      <c r="C3141" s="7">
        <v>5917.3</v>
      </c>
      <c r="D3141" s="7">
        <v>5859.55</v>
      </c>
      <c r="E3141" s="8">
        <v>5905.6</v>
      </c>
      <c r="F3141" s="9">
        <f t="shared" si="98"/>
        <v>40.650000000000546</v>
      </c>
      <c r="G3141" s="6">
        <f t="shared" si="99"/>
        <v>6.9310053794150927E-3</v>
      </c>
    </row>
    <row r="3142" spans="1:7" x14ac:dyDescent="0.35">
      <c r="A3142" s="13">
        <v>41270</v>
      </c>
      <c r="B3142" s="14">
        <v>5930.2</v>
      </c>
      <c r="C3142" s="14">
        <v>5930.8</v>
      </c>
      <c r="D3142" s="14">
        <v>5864.7</v>
      </c>
      <c r="E3142" s="14">
        <v>5870.1</v>
      </c>
      <c r="F3142" s="15">
        <f t="shared" si="98"/>
        <v>-60.099999999999454</v>
      </c>
      <c r="G3142" s="16">
        <f t="shared" si="99"/>
        <v>-1.0134565444672937E-2</v>
      </c>
    </row>
    <row r="3143" spans="1:7" x14ac:dyDescent="0.35">
      <c r="A3143" s="3">
        <v>41271</v>
      </c>
      <c r="B3143" s="7">
        <v>5887.15</v>
      </c>
      <c r="C3143" s="7">
        <v>5915.75</v>
      </c>
      <c r="D3143" s="7">
        <v>5879.5</v>
      </c>
      <c r="E3143" s="8">
        <v>5908.35</v>
      </c>
      <c r="F3143" s="9">
        <f t="shared" si="98"/>
        <v>21.200000000000728</v>
      </c>
      <c r="G3143" s="6">
        <f t="shared" si="99"/>
        <v>3.6010633328521831E-3</v>
      </c>
    </row>
    <row r="3144" spans="1:7" x14ac:dyDescent="0.35">
      <c r="A3144" s="3">
        <v>41274</v>
      </c>
      <c r="B3144" s="7">
        <v>5901.2</v>
      </c>
      <c r="C3144" s="7">
        <v>5919</v>
      </c>
      <c r="D3144" s="7">
        <v>5897.15</v>
      </c>
      <c r="E3144" s="8">
        <v>5905.1</v>
      </c>
      <c r="F3144" s="9">
        <f t="shared" si="98"/>
        <v>3.9000000000005457</v>
      </c>
      <c r="G3144" s="6">
        <f t="shared" si="99"/>
        <v>6.6088253236639089E-4</v>
      </c>
    </row>
    <row r="3145" spans="1:7" x14ac:dyDescent="0.35">
      <c r="A3145" s="3">
        <v>41275</v>
      </c>
      <c r="B3145" s="7">
        <v>5937.65</v>
      </c>
      <c r="C3145" s="7">
        <v>5963.9</v>
      </c>
      <c r="D3145" s="7">
        <v>5935.2</v>
      </c>
      <c r="E3145" s="8">
        <v>5950.85</v>
      </c>
      <c r="F3145" s="9">
        <f t="shared" si="98"/>
        <v>13.200000000000728</v>
      </c>
      <c r="G3145" s="6">
        <f t="shared" si="99"/>
        <v>2.2231017321668891E-3</v>
      </c>
    </row>
    <row r="3146" spans="1:7" x14ac:dyDescent="0.35">
      <c r="A3146" s="3">
        <v>41276</v>
      </c>
      <c r="B3146" s="7">
        <v>5982.6</v>
      </c>
      <c r="C3146" s="7">
        <v>6006.05</v>
      </c>
      <c r="D3146" s="7">
        <v>5982</v>
      </c>
      <c r="E3146" s="8">
        <v>5993.25</v>
      </c>
      <c r="F3146" s="9">
        <f t="shared" si="98"/>
        <v>10.649999999999636</v>
      </c>
      <c r="G3146" s="6">
        <f t="shared" si="99"/>
        <v>1.7801624711663215E-3</v>
      </c>
    </row>
    <row r="3147" spans="1:7" x14ac:dyDescent="0.35">
      <c r="A3147" s="3">
        <v>41277</v>
      </c>
      <c r="B3147" s="7">
        <v>6015.8</v>
      </c>
      <c r="C3147" s="7">
        <v>6017</v>
      </c>
      <c r="D3147" s="7">
        <v>5986.55</v>
      </c>
      <c r="E3147" s="8">
        <v>6009.5</v>
      </c>
      <c r="F3147" s="9">
        <f t="shared" si="98"/>
        <v>-6.3000000000001819</v>
      </c>
      <c r="G3147" s="6">
        <f t="shared" si="99"/>
        <v>-1.0472422620433162E-3</v>
      </c>
    </row>
    <row r="3148" spans="1:7" x14ac:dyDescent="0.35">
      <c r="A3148" s="3">
        <v>41278</v>
      </c>
      <c r="B3148" s="7">
        <v>6011.95</v>
      </c>
      <c r="C3148" s="7">
        <v>6020.75</v>
      </c>
      <c r="D3148" s="7">
        <v>5981.55</v>
      </c>
      <c r="E3148" s="8">
        <v>6016.15</v>
      </c>
      <c r="F3148" s="9">
        <f t="shared" si="98"/>
        <v>4.1999999999998181</v>
      </c>
      <c r="G3148" s="6">
        <f t="shared" si="99"/>
        <v>6.9860860452928219E-4</v>
      </c>
    </row>
    <row r="3149" spans="1:7" x14ac:dyDescent="0.35">
      <c r="A3149" s="3">
        <v>41281</v>
      </c>
      <c r="B3149" s="7">
        <v>6042.15</v>
      </c>
      <c r="C3149" s="7">
        <v>6042.15</v>
      </c>
      <c r="D3149" s="7">
        <v>5977.15</v>
      </c>
      <c r="E3149" s="8">
        <v>5988.4</v>
      </c>
      <c r="F3149" s="9">
        <f t="shared" si="98"/>
        <v>-53.75</v>
      </c>
      <c r="G3149" s="6">
        <f t="shared" si="99"/>
        <v>-8.8958400569333768E-3</v>
      </c>
    </row>
    <row r="3150" spans="1:7" x14ac:dyDescent="0.35">
      <c r="A3150" s="3">
        <v>41282</v>
      </c>
      <c r="B3150" s="7">
        <v>5983.45</v>
      </c>
      <c r="C3150" s="7">
        <v>6007.05</v>
      </c>
      <c r="D3150" s="7">
        <v>5964.4</v>
      </c>
      <c r="E3150" s="8">
        <v>6001.7</v>
      </c>
      <c r="F3150" s="9">
        <f t="shared" si="98"/>
        <v>18.25</v>
      </c>
      <c r="G3150" s="6">
        <f t="shared" si="99"/>
        <v>3.0500798034578712E-3</v>
      </c>
    </row>
    <row r="3151" spans="1:7" x14ac:dyDescent="0.35">
      <c r="A3151" s="3">
        <v>41283</v>
      </c>
      <c r="B3151" s="7">
        <v>6006.2</v>
      </c>
      <c r="C3151" s="7">
        <v>6020.1</v>
      </c>
      <c r="D3151" s="7">
        <v>5958.45</v>
      </c>
      <c r="E3151" s="8">
        <v>5971.5</v>
      </c>
      <c r="F3151" s="9">
        <f t="shared" si="98"/>
        <v>-34.699999999999818</v>
      </c>
      <c r="G3151" s="6">
        <f t="shared" si="99"/>
        <v>-5.7773633911624355E-3</v>
      </c>
    </row>
    <row r="3152" spans="1:7" x14ac:dyDescent="0.35">
      <c r="A3152" s="3">
        <v>41284</v>
      </c>
      <c r="B3152" s="7">
        <v>5998.8</v>
      </c>
      <c r="C3152" s="7">
        <v>6005.15</v>
      </c>
      <c r="D3152" s="7">
        <v>5947.3</v>
      </c>
      <c r="E3152" s="8">
        <v>5968.65</v>
      </c>
      <c r="F3152" s="9">
        <f t="shared" si="98"/>
        <v>-30.150000000000546</v>
      </c>
      <c r="G3152" s="6">
        <f t="shared" si="99"/>
        <v>-5.026005201040299E-3</v>
      </c>
    </row>
    <row r="3153" spans="1:7" x14ac:dyDescent="0.35">
      <c r="A3153" s="3">
        <v>41285</v>
      </c>
      <c r="B3153" s="7">
        <v>6012.4</v>
      </c>
      <c r="C3153" s="7">
        <v>6018.85</v>
      </c>
      <c r="D3153" s="7">
        <v>5940.6</v>
      </c>
      <c r="E3153" s="8">
        <v>5951.3</v>
      </c>
      <c r="F3153" s="9">
        <f t="shared" si="98"/>
        <v>-61.099999999999454</v>
      </c>
      <c r="G3153" s="6">
        <f t="shared" si="99"/>
        <v>-1.0162331182223315E-2</v>
      </c>
    </row>
    <row r="3154" spans="1:7" x14ac:dyDescent="0.35">
      <c r="A3154" s="3">
        <v>41288</v>
      </c>
      <c r="B3154" s="7">
        <v>5967.2</v>
      </c>
      <c r="C3154" s="7">
        <v>6036.9</v>
      </c>
      <c r="D3154" s="7">
        <v>5962.15</v>
      </c>
      <c r="E3154" s="8">
        <v>6024.05</v>
      </c>
      <c r="F3154" s="9">
        <f t="shared" si="98"/>
        <v>56.850000000000364</v>
      </c>
      <c r="G3154" s="6">
        <f t="shared" si="99"/>
        <v>9.5270813782008922E-3</v>
      </c>
    </row>
    <row r="3155" spans="1:7" x14ac:dyDescent="0.35">
      <c r="A3155" s="3">
        <v>41289</v>
      </c>
      <c r="B3155" s="7">
        <v>6037.85</v>
      </c>
      <c r="C3155" s="7">
        <v>6068.5</v>
      </c>
      <c r="D3155" s="7">
        <v>6018.6</v>
      </c>
      <c r="E3155" s="8">
        <v>6056.6</v>
      </c>
      <c r="F3155" s="9">
        <f t="shared" si="98"/>
        <v>18.75</v>
      </c>
      <c r="G3155" s="6">
        <f t="shared" si="99"/>
        <v>3.1054100383414622E-3</v>
      </c>
    </row>
    <row r="3156" spans="1:7" x14ac:dyDescent="0.35">
      <c r="A3156" s="3">
        <v>41290</v>
      </c>
      <c r="B3156" s="7">
        <v>6049</v>
      </c>
      <c r="C3156" s="7">
        <v>6055.95</v>
      </c>
      <c r="D3156" s="7">
        <v>5992.05</v>
      </c>
      <c r="E3156" s="8">
        <v>6001.85</v>
      </c>
      <c r="F3156" s="9">
        <f t="shared" si="98"/>
        <v>-47.149999999999636</v>
      </c>
      <c r="G3156" s="6">
        <f t="shared" si="99"/>
        <v>-7.79467680608359E-3</v>
      </c>
    </row>
    <row r="3157" spans="1:7" x14ac:dyDescent="0.35">
      <c r="A3157" s="3">
        <v>41291</v>
      </c>
      <c r="B3157" s="7">
        <v>6001.25</v>
      </c>
      <c r="C3157" s="7">
        <v>6053.2</v>
      </c>
      <c r="D3157" s="7">
        <v>5988.1</v>
      </c>
      <c r="E3157" s="8">
        <v>6039.2</v>
      </c>
      <c r="F3157" s="9">
        <f t="shared" si="98"/>
        <v>37.949999999999818</v>
      </c>
      <c r="G3157" s="6">
        <f t="shared" si="99"/>
        <v>6.3236825661320255E-3</v>
      </c>
    </row>
    <row r="3158" spans="1:7" x14ac:dyDescent="0.35">
      <c r="A3158" s="3">
        <v>41292</v>
      </c>
      <c r="B3158" s="7">
        <v>6059.85</v>
      </c>
      <c r="C3158" s="7">
        <v>6083.4</v>
      </c>
      <c r="D3158" s="7">
        <v>6048.3</v>
      </c>
      <c r="E3158" s="8">
        <v>6064.4</v>
      </c>
      <c r="F3158" s="9">
        <f t="shared" si="98"/>
        <v>4.5499999999992724</v>
      </c>
      <c r="G3158" s="6">
        <f t="shared" si="99"/>
        <v>7.5084366774743141E-4</v>
      </c>
    </row>
    <row r="3159" spans="1:7" x14ac:dyDescent="0.35">
      <c r="A3159" s="3">
        <v>41295</v>
      </c>
      <c r="B3159" s="7">
        <v>6085.75</v>
      </c>
      <c r="C3159" s="7">
        <v>6094.35</v>
      </c>
      <c r="D3159" s="7">
        <v>6065.1</v>
      </c>
      <c r="E3159" s="8">
        <v>6082.3</v>
      </c>
      <c r="F3159" s="9">
        <f t="shared" si="98"/>
        <v>-3.4499999999998181</v>
      </c>
      <c r="G3159" s="6">
        <f t="shared" si="99"/>
        <v>-5.6689808158399838E-4</v>
      </c>
    </row>
    <row r="3160" spans="1:7" x14ac:dyDescent="0.35">
      <c r="A3160" s="3">
        <v>41296</v>
      </c>
      <c r="B3160" s="7">
        <v>6080.15</v>
      </c>
      <c r="C3160" s="7">
        <v>6101.3</v>
      </c>
      <c r="D3160" s="7">
        <v>6040.5</v>
      </c>
      <c r="E3160" s="8">
        <v>6048.5</v>
      </c>
      <c r="F3160" s="9">
        <f t="shared" si="98"/>
        <v>-31.649999999999636</v>
      </c>
      <c r="G3160" s="6">
        <f t="shared" si="99"/>
        <v>-5.2054636809946526E-3</v>
      </c>
    </row>
    <row r="3161" spans="1:7" x14ac:dyDescent="0.35">
      <c r="A3161" s="3">
        <v>41297</v>
      </c>
      <c r="B3161" s="7">
        <v>6052.85</v>
      </c>
      <c r="C3161" s="7">
        <v>6069.8</v>
      </c>
      <c r="D3161" s="7">
        <v>6021.15</v>
      </c>
      <c r="E3161" s="8">
        <v>6054.3</v>
      </c>
      <c r="F3161" s="9">
        <f t="shared" si="98"/>
        <v>1.4499999999998181</v>
      </c>
      <c r="G3161" s="6">
        <f t="shared" si="99"/>
        <v>2.3955657252365713E-4</v>
      </c>
    </row>
    <row r="3162" spans="1:7" x14ac:dyDescent="0.35">
      <c r="A3162" s="3">
        <v>41298</v>
      </c>
      <c r="B3162" s="7">
        <v>6046.2</v>
      </c>
      <c r="C3162" s="7">
        <v>6065.3</v>
      </c>
      <c r="D3162" s="7">
        <v>6007.85</v>
      </c>
      <c r="E3162" s="8">
        <v>6019.35</v>
      </c>
      <c r="F3162" s="9">
        <f t="shared" si="98"/>
        <v>-26.849999999999454</v>
      </c>
      <c r="G3162" s="6">
        <f t="shared" si="99"/>
        <v>-4.440805795375518E-3</v>
      </c>
    </row>
    <row r="3163" spans="1:7" x14ac:dyDescent="0.35">
      <c r="A3163" s="3">
        <v>41299</v>
      </c>
      <c r="B3163" s="7">
        <v>6024.5</v>
      </c>
      <c r="C3163" s="7">
        <v>6080.55</v>
      </c>
      <c r="D3163" s="7">
        <v>6014.45</v>
      </c>
      <c r="E3163" s="8">
        <v>6074.65</v>
      </c>
      <c r="F3163" s="9">
        <f t="shared" si="98"/>
        <v>50.149999999999636</v>
      </c>
      <c r="G3163" s="6">
        <f t="shared" si="99"/>
        <v>8.3243422690679122E-3</v>
      </c>
    </row>
    <row r="3164" spans="1:7" x14ac:dyDescent="0.35">
      <c r="A3164" s="3">
        <v>41302</v>
      </c>
      <c r="B3164" s="7">
        <v>6082.1</v>
      </c>
      <c r="C3164" s="7">
        <v>6088.4</v>
      </c>
      <c r="D3164" s="7">
        <v>6061.4</v>
      </c>
      <c r="E3164" s="8">
        <v>6074.8</v>
      </c>
      <c r="F3164" s="9">
        <f t="shared" si="98"/>
        <v>-7.3000000000001819</v>
      </c>
      <c r="G3164" s="6">
        <f t="shared" si="99"/>
        <v>-1.2002433370053404E-3</v>
      </c>
    </row>
    <row r="3165" spans="1:7" x14ac:dyDescent="0.35">
      <c r="A3165" s="3">
        <v>41303</v>
      </c>
      <c r="B3165" s="7">
        <v>6064.7</v>
      </c>
      <c r="C3165" s="7">
        <v>6111.8</v>
      </c>
      <c r="D3165" s="7">
        <v>6042.45</v>
      </c>
      <c r="E3165" s="8">
        <v>6049.9</v>
      </c>
      <c r="F3165" s="9">
        <f t="shared" si="98"/>
        <v>-14.800000000000182</v>
      </c>
      <c r="G3165" s="6">
        <f t="shared" si="99"/>
        <v>-2.4403515425330492E-3</v>
      </c>
    </row>
    <row r="3166" spans="1:7" x14ac:dyDescent="0.35">
      <c r="A3166" s="3">
        <v>41304</v>
      </c>
      <c r="B3166" s="7">
        <v>6065</v>
      </c>
      <c r="C3166" s="7">
        <v>6071.95</v>
      </c>
      <c r="D3166" s="7">
        <v>6044.15</v>
      </c>
      <c r="E3166" s="8">
        <v>6055.75</v>
      </c>
      <c r="F3166" s="9">
        <f t="shared" si="98"/>
        <v>-9.25</v>
      </c>
      <c r="G3166" s="6">
        <f t="shared" si="99"/>
        <v>-1.5251442704039572E-3</v>
      </c>
    </row>
    <row r="3167" spans="1:7" x14ac:dyDescent="0.35">
      <c r="A3167" s="13">
        <v>41305</v>
      </c>
      <c r="B3167" s="14">
        <v>6045.65</v>
      </c>
      <c r="C3167" s="14">
        <v>6058.05</v>
      </c>
      <c r="D3167" s="14">
        <v>6025.15</v>
      </c>
      <c r="E3167" s="14">
        <v>6034.75</v>
      </c>
      <c r="F3167" s="15">
        <f t="shared" si="98"/>
        <v>-10.899999999999636</v>
      </c>
      <c r="G3167" s="16">
        <f t="shared" si="99"/>
        <v>-1.8029492279572315E-3</v>
      </c>
    </row>
    <row r="3168" spans="1:7" x14ac:dyDescent="0.35">
      <c r="A3168" s="3">
        <v>41306</v>
      </c>
      <c r="B3168" s="7">
        <v>6040.95</v>
      </c>
      <c r="C3168" s="7">
        <v>6052.95</v>
      </c>
      <c r="D3168" s="7">
        <v>5983.2</v>
      </c>
      <c r="E3168" s="8">
        <v>5998.9</v>
      </c>
      <c r="F3168" s="9">
        <f t="shared" si="98"/>
        <v>-42.050000000000182</v>
      </c>
      <c r="G3168" s="6">
        <f t="shared" si="99"/>
        <v>-6.9608256979448897E-3</v>
      </c>
    </row>
    <row r="3169" spans="1:7" x14ac:dyDescent="0.35">
      <c r="A3169" s="3">
        <v>41309</v>
      </c>
      <c r="B3169" s="7">
        <v>6025.2</v>
      </c>
      <c r="C3169" s="7">
        <v>6038.5</v>
      </c>
      <c r="D3169" s="7">
        <v>5981.25</v>
      </c>
      <c r="E3169" s="8">
        <v>5987.25</v>
      </c>
      <c r="F3169" s="9">
        <f t="shared" si="98"/>
        <v>-37.949999999999818</v>
      </c>
      <c r="G3169" s="6">
        <f t="shared" si="99"/>
        <v>-6.2985461063532859E-3</v>
      </c>
    </row>
    <row r="3170" spans="1:7" x14ac:dyDescent="0.35">
      <c r="A3170" s="3">
        <v>41310</v>
      </c>
      <c r="B3170" s="7">
        <v>5948.2</v>
      </c>
      <c r="C3170" s="7">
        <v>5970.35</v>
      </c>
      <c r="D3170" s="7">
        <v>5946.9</v>
      </c>
      <c r="E3170" s="8">
        <v>5956.9</v>
      </c>
      <c r="F3170" s="9">
        <f t="shared" si="98"/>
        <v>8.6999999999998181</v>
      </c>
      <c r="G3170" s="6">
        <f t="shared" si="99"/>
        <v>1.4626273494502233E-3</v>
      </c>
    </row>
    <row r="3171" spans="1:7" x14ac:dyDescent="0.35">
      <c r="A3171" s="3">
        <v>41311</v>
      </c>
      <c r="B3171" s="7">
        <v>5988.05</v>
      </c>
      <c r="C3171" s="7">
        <v>5990.9</v>
      </c>
      <c r="D3171" s="7">
        <v>5953.15</v>
      </c>
      <c r="E3171" s="8">
        <v>5959.2</v>
      </c>
      <c r="F3171" s="9">
        <f t="shared" si="98"/>
        <v>-28.850000000000364</v>
      </c>
      <c r="G3171" s="6">
        <f t="shared" si="99"/>
        <v>-4.8179290420087275E-3</v>
      </c>
    </row>
    <row r="3172" spans="1:7" x14ac:dyDescent="0.35">
      <c r="A3172" s="3">
        <v>41312</v>
      </c>
      <c r="B3172" s="7">
        <v>5936.45</v>
      </c>
      <c r="C3172" s="7">
        <v>5978.5</v>
      </c>
      <c r="D3172" s="7">
        <v>5927.6</v>
      </c>
      <c r="E3172" s="8">
        <v>5938.8</v>
      </c>
      <c r="F3172" s="9">
        <f t="shared" si="98"/>
        <v>2.3500000000003638</v>
      </c>
      <c r="G3172" s="6">
        <f t="shared" si="99"/>
        <v>3.9585947830780415E-4</v>
      </c>
    </row>
    <row r="3173" spans="1:7" x14ac:dyDescent="0.35">
      <c r="A3173" s="3">
        <v>41313</v>
      </c>
      <c r="B3173" s="7">
        <v>5929.1</v>
      </c>
      <c r="C3173" s="7">
        <v>5953.7</v>
      </c>
      <c r="D3173" s="7">
        <v>5883.65</v>
      </c>
      <c r="E3173" s="8">
        <v>5903.5</v>
      </c>
      <c r="F3173" s="9">
        <f t="shared" si="98"/>
        <v>-25.600000000000364</v>
      </c>
      <c r="G3173" s="6">
        <f t="shared" si="99"/>
        <v>-4.3176873387192598E-3</v>
      </c>
    </row>
    <row r="3174" spans="1:7" x14ac:dyDescent="0.35">
      <c r="A3174" s="3">
        <v>41316</v>
      </c>
      <c r="B3174" s="7">
        <v>5920.05</v>
      </c>
      <c r="C3174" s="7">
        <v>5924.15</v>
      </c>
      <c r="D3174" s="7">
        <v>5879.1</v>
      </c>
      <c r="E3174" s="8">
        <v>5897.85</v>
      </c>
      <c r="F3174" s="9">
        <f t="shared" si="98"/>
        <v>-22.199999999999818</v>
      </c>
      <c r="G3174" s="6">
        <f t="shared" si="99"/>
        <v>-3.7499683279701721E-3</v>
      </c>
    </row>
    <row r="3175" spans="1:7" x14ac:dyDescent="0.35">
      <c r="A3175" s="3">
        <v>41317</v>
      </c>
      <c r="B3175" s="7">
        <v>5894.35</v>
      </c>
      <c r="C3175" s="7">
        <v>5927.65</v>
      </c>
      <c r="D3175" s="7">
        <v>5886.45</v>
      </c>
      <c r="E3175" s="8">
        <v>5922.5</v>
      </c>
      <c r="F3175" s="9">
        <f t="shared" si="98"/>
        <v>28.149999999999636</v>
      </c>
      <c r="G3175" s="6">
        <f t="shared" si="99"/>
        <v>4.7757598378107228E-3</v>
      </c>
    </row>
    <row r="3176" spans="1:7" x14ac:dyDescent="0.35">
      <c r="A3176" s="3">
        <v>41318</v>
      </c>
      <c r="B3176" s="7">
        <v>5943.15</v>
      </c>
      <c r="C3176" s="7">
        <v>5969.5</v>
      </c>
      <c r="D3176" s="7">
        <v>5922.95</v>
      </c>
      <c r="E3176" s="8">
        <v>5932.95</v>
      </c>
      <c r="F3176" s="9">
        <f t="shared" si="98"/>
        <v>-10.199999999999818</v>
      </c>
      <c r="G3176" s="6">
        <f t="shared" si="99"/>
        <v>-1.716261578455839E-3</v>
      </c>
    </row>
    <row r="3177" spans="1:7" x14ac:dyDescent="0.35">
      <c r="A3177" s="3">
        <v>41319</v>
      </c>
      <c r="B3177" s="7">
        <v>5933.2</v>
      </c>
      <c r="C3177" s="7">
        <v>5940.2</v>
      </c>
      <c r="D3177" s="7">
        <v>5884.55</v>
      </c>
      <c r="E3177" s="8">
        <v>5896.95</v>
      </c>
      <c r="F3177" s="9">
        <f t="shared" si="98"/>
        <v>-36.25</v>
      </c>
      <c r="G3177" s="6">
        <f t="shared" si="99"/>
        <v>-6.1096878581541163E-3</v>
      </c>
    </row>
    <row r="3178" spans="1:7" x14ac:dyDescent="0.35">
      <c r="A3178" s="3">
        <v>41320</v>
      </c>
      <c r="B3178" s="7">
        <v>5869.95</v>
      </c>
      <c r="C3178" s="7">
        <v>5899.95</v>
      </c>
      <c r="D3178" s="7">
        <v>5853.9</v>
      </c>
      <c r="E3178" s="8">
        <v>5887.4</v>
      </c>
      <c r="F3178" s="9">
        <f t="shared" si="98"/>
        <v>17.449999999999818</v>
      </c>
      <c r="G3178" s="6">
        <f t="shared" si="99"/>
        <v>2.9727680814998114E-3</v>
      </c>
    </row>
    <row r="3179" spans="1:7" x14ac:dyDescent="0.35">
      <c r="A3179" s="3">
        <v>41323</v>
      </c>
      <c r="B3179" s="7">
        <v>5888.65</v>
      </c>
      <c r="C3179" s="7">
        <v>5911</v>
      </c>
      <c r="D3179" s="7">
        <v>5878.45</v>
      </c>
      <c r="E3179" s="8">
        <v>5898.2</v>
      </c>
      <c r="F3179" s="9">
        <f t="shared" si="98"/>
        <v>9.5500000000001819</v>
      </c>
      <c r="G3179" s="6">
        <f t="shared" si="99"/>
        <v>1.6217639017432148E-3</v>
      </c>
    </row>
    <row r="3180" spans="1:7" x14ac:dyDescent="0.35">
      <c r="A3180" s="3">
        <v>41324</v>
      </c>
      <c r="B3180" s="7">
        <v>5900.2</v>
      </c>
      <c r="C3180" s="7">
        <v>5947.55</v>
      </c>
      <c r="D3180" s="7">
        <v>5883.15</v>
      </c>
      <c r="E3180" s="8">
        <v>5939.7</v>
      </c>
      <c r="F3180" s="9">
        <f t="shared" si="98"/>
        <v>39.5</v>
      </c>
      <c r="G3180" s="6">
        <f t="shared" si="99"/>
        <v>6.6946883156503174E-3</v>
      </c>
    </row>
    <row r="3181" spans="1:7" x14ac:dyDescent="0.35">
      <c r="A3181" s="3">
        <v>41325</v>
      </c>
      <c r="B3181" s="7">
        <v>5966.3</v>
      </c>
      <c r="C3181" s="7">
        <v>5971</v>
      </c>
      <c r="D3181" s="7">
        <v>5937.55</v>
      </c>
      <c r="E3181" s="8">
        <v>5943.05</v>
      </c>
      <c r="F3181" s="9">
        <f t="shared" si="98"/>
        <v>-23.25</v>
      </c>
      <c r="G3181" s="6">
        <f t="shared" si="99"/>
        <v>-3.8968875182273772E-3</v>
      </c>
    </row>
    <row r="3182" spans="1:7" x14ac:dyDescent="0.35">
      <c r="A3182" s="3">
        <v>41326</v>
      </c>
      <c r="B3182" s="7">
        <v>5909.65</v>
      </c>
      <c r="C3182" s="7">
        <v>5921.15</v>
      </c>
      <c r="D3182" s="7">
        <v>5844.4</v>
      </c>
      <c r="E3182" s="8">
        <v>5852.25</v>
      </c>
      <c r="F3182" s="9">
        <f t="shared" si="98"/>
        <v>-57.399999999999636</v>
      </c>
      <c r="G3182" s="6">
        <f t="shared" si="99"/>
        <v>-9.7129271615069655E-3</v>
      </c>
    </row>
    <row r="3183" spans="1:7" x14ac:dyDescent="0.35">
      <c r="A3183" s="3">
        <v>41327</v>
      </c>
      <c r="B3183" s="7">
        <v>5837.95</v>
      </c>
      <c r="C3183" s="7">
        <v>5873.8</v>
      </c>
      <c r="D3183" s="7">
        <v>5835.8</v>
      </c>
      <c r="E3183" s="8">
        <v>5850.3</v>
      </c>
      <c r="F3183" s="9">
        <f t="shared" si="98"/>
        <v>12.350000000000364</v>
      </c>
      <c r="G3183" s="6">
        <f t="shared" si="99"/>
        <v>2.1154686148391754E-3</v>
      </c>
    </row>
    <row r="3184" spans="1:7" x14ac:dyDescent="0.35">
      <c r="A3184" s="3">
        <v>41330</v>
      </c>
      <c r="B3184" s="7">
        <v>5870.55</v>
      </c>
      <c r="C3184" s="7">
        <v>5878.4</v>
      </c>
      <c r="D3184" s="7">
        <v>5825</v>
      </c>
      <c r="E3184" s="8">
        <v>5854.75</v>
      </c>
      <c r="F3184" s="9">
        <f t="shared" si="98"/>
        <v>-15.800000000000182</v>
      </c>
      <c r="G3184" s="6">
        <f t="shared" si="99"/>
        <v>-2.6914002946913291E-3</v>
      </c>
    </row>
    <row r="3185" spans="1:7" x14ac:dyDescent="0.35">
      <c r="A3185" s="3">
        <v>41331</v>
      </c>
      <c r="B3185" s="7">
        <v>5838.3</v>
      </c>
      <c r="C3185" s="7">
        <v>5838.85</v>
      </c>
      <c r="D3185" s="7">
        <v>5748.6</v>
      </c>
      <c r="E3185" s="8">
        <v>5761.35</v>
      </c>
      <c r="F3185" s="9">
        <f t="shared" si="98"/>
        <v>-76.949999999999818</v>
      </c>
      <c r="G3185" s="6">
        <f t="shared" si="99"/>
        <v>-1.3180206566980083E-2</v>
      </c>
    </row>
    <row r="3186" spans="1:7" x14ac:dyDescent="0.35">
      <c r="A3186" s="3">
        <v>41332</v>
      </c>
      <c r="B3186" s="7">
        <v>5784.9</v>
      </c>
      <c r="C3186" s="7">
        <v>5818.2</v>
      </c>
      <c r="D3186" s="7">
        <v>5749.7</v>
      </c>
      <c r="E3186" s="8">
        <v>5796.9</v>
      </c>
      <c r="F3186" s="9">
        <f t="shared" si="98"/>
        <v>12</v>
      </c>
      <c r="G3186" s="6">
        <f t="shared" si="99"/>
        <v>2.0743660218845617E-3</v>
      </c>
    </row>
    <row r="3187" spans="1:7" x14ac:dyDescent="0.35">
      <c r="A3187" s="13">
        <v>41333</v>
      </c>
      <c r="B3187" s="14">
        <v>5834.35</v>
      </c>
      <c r="C3187" s="14">
        <v>5849.9</v>
      </c>
      <c r="D3187" s="14">
        <v>5671.9</v>
      </c>
      <c r="E3187" s="14">
        <v>5693.05</v>
      </c>
      <c r="F3187" s="15">
        <f t="shared" si="98"/>
        <v>-141.30000000000018</v>
      </c>
      <c r="G3187" s="16">
        <f t="shared" si="99"/>
        <v>-2.4218636180551419E-2</v>
      </c>
    </row>
    <row r="3188" spans="1:7" x14ac:dyDescent="0.35">
      <c r="A3188" s="3">
        <v>41334</v>
      </c>
      <c r="B3188" s="7">
        <v>5702.45</v>
      </c>
      <c r="C3188" s="7">
        <v>5739.45</v>
      </c>
      <c r="D3188" s="7">
        <v>5679.9</v>
      </c>
      <c r="E3188" s="8">
        <v>5719.7</v>
      </c>
      <c r="F3188" s="9">
        <f t="shared" si="98"/>
        <v>17.25</v>
      </c>
      <c r="G3188" s="6">
        <f t="shared" si="99"/>
        <v>3.0250155634858702E-3</v>
      </c>
    </row>
    <row r="3189" spans="1:7" x14ac:dyDescent="0.35">
      <c r="A3189" s="3">
        <v>41337</v>
      </c>
      <c r="B3189" s="7">
        <v>5704.7</v>
      </c>
      <c r="C3189" s="7">
        <v>5712</v>
      </c>
      <c r="D3189" s="7">
        <v>5663.6</v>
      </c>
      <c r="E3189" s="8">
        <v>5698.5</v>
      </c>
      <c r="F3189" s="9">
        <f t="shared" si="98"/>
        <v>-6.1999999999998181</v>
      </c>
      <c r="G3189" s="6">
        <f t="shared" si="99"/>
        <v>-1.0868231458270932E-3</v>
      </c>
    </row>
    <row r="3190" spans="1:7" x14ac:dyDescent="0.35">
      <c r="A3190" s="3">
        <v>41338</v>
      </c>
      <c r="B3190" s="7">
        <v>5722.45</v>
      </c>
      <c r="C3190" s="7">
        <v>5790.1</v>
      </c>
      <c r="D3190" s="7">
        <v>5722.4</v>
      </c>
      <c r="E3190" s="8">
        <v>5784.25</v>
      </c>
      <c r="F3190" s="9">
        <f t="shared" si="98"/>
        <v>61.800000000000182</v>
      </c>
      <c r="G3190" s="6">
        <f t="shared" si="99"/>
        <v>1.079957011419937E-2</v>
      </c>
    </row>
    <row r="3191" spans="1:7" x14ac:dyDescent="0.35">
      <c r="A3191" s="3">
        <v>41339</v>
      </c>
      <c r="B3191" s="7">
        <v>5816.4</v>
      </c>
      <c r="C3191" s="7">
        <v>5828.7</v>
      </c>
      <c r="D3191" s="7">
        <v>5795.05</v>
      </c>
      <c r="E3191" s="8">
        <v>5818.6</v>
      </c>
      <c r="F3191" s="9">
        <f t="shared" si="98"/>
        <v>2.2000000000007276</v>
      </c>
      <c r="G3191" s="6">
        <f t="shared" si="99"/>
        <v>3.7824083625622855E-4</v>
      </c>
    </row>
    <row r="3192" spans="1:7" x14ac:dyDescent="0.35">
      <c r="A3192" s="3">
        <v>41340</v>
      </c>
      <c r="B3192" s="7">
        <v>5801.3</v>
      </c>
      <c r="C3192" s="7">
        <v>5878</v>
      </c>
      <c r="D3192" s="7">
        <v>5801.3</v>
      </c>
      <c r="E3192" s="8">
        <v>5863.3</v>
      </c>
      <c r="F3192" s="9">
        <f t="shared" si="98"/>
        <v>62</v>
      </c>
      <c r="G3192" s="6">
        <f t="shared" si="99"/>
        <v>1.0687259752124523E-2</v>
      </c>
    </row>
    <row r="3193" spans="1:7" x14ac:dyDescent="0.35">
      <c r="A3193" s="3">
        <v>41341</v>
      </c>
      <c r="B3193" s="7">
        <v>5883.65</v>
      </c>
      <c r="C3193" s="7">
        <v>5952.85</v>
      </c>
      <c r="D3193" s="7">
        <v>5883</v>
      </c>
      <c r="E3193" s="8">
        <v>5945.7</v>
      </c>
      <c r="F3193" s="9">
        <f t="shared" si="98"/>
        <v>62.050000000000182</v>
      </c>
      <c r="G3193" s="6">
        <f t="shared" si="99"/>
        <v>1.0546174568507675E-2</v>
      </c>
    </row>
    <row r="3194" spans="1:7" x14ac:dyDescent="0.35">
      <c r="A3194" s="3">
        <v>41344</v>
      </c>
      <c r="B3194" s="7">
        <v>5946.1</v>
      </c>
      <c r="C3194" s="7">
        <v>5971.2</v>
      </c>
      <c r="D3194" s="7">
        <v>5930.35</v>
      </c>
      <c r="E3194" s="8">
        <v>5942.35</v>
      </c>
      <c r="F3194" s="9">
        <f t="shared" si="98"/>
        <v>-3.75</v>
      </c>
      <c r="G3194" s="6">
        <f t="shared" si="99"/>
        <v>-6.306654782126099E-4</v>
      </c>
    </row>
    <row r="3195" spans="1:7" x14ac:dyDescent="0.35">
      <c r="A3195" s="3">
        <v>41345</v>
      </c>
      <c r="B3195" s="7">
        <v>5944.6</v>
      </c>
      <c r="C3195" s="7">
        <v>5952</v>
      </c>
      <c r="D3195" s="7">
        <v>5893.65</v>
      </c>
      <c r="E3195" s="8">
        <v>5914.1</v>
      </c>
      <c r="F3195" s="9">
        <f t="shared" si="98"/>
        <v>-30.5</v>
      </c>
      <c r="G3195" s="6">
        <f t="shared" si="99"/>
        <v>-5.1307068600074017E-3</v>
      </c>
    </row>
    <row r="3196" spans="1:7" x14ac:dyDescent="0.35">
      <c r="A3196" s="3">
        <v>41346</v>
      </c>
      <c r="B3196" s="7">
        <v>5884.8</v>
      </c>
      <c r="C3196" s="7">
        <v>5893.85</v>
      </c>
      <c r="D3196" s="7">
        <v>5842.25</v>
      </c>
      <c r="E3196" s="8">
        <v>5851.2</v>
      </c>
      <c r="F3196" s="9">
        <f t="shared" si="98"/>
        <v>-33.600000000000364</v>
      </c>
      <c r="G3196" s="6">
        <f t="shared" si="99"/>
        <v>-5.7096247960848907E-3</v>
      </c>
    </row>
    <row r="3197" spans="1:7" x14ac:dyDescent="0.35">
      <c r="A3197" s="3">
        <v>41347</v>
      </c>
      <c r="B3197" s="7">
        <v>5845.95</v>
      </c>
      <c r="C3197" s="7">
        <v>5920.15</v>
      </c>
      <c r="D3197" s="7">
        <v>5791.75</v>
      </c>
      <c r="E3197" s="8">
        <v>5908.95</v>
      </c>
      <c r="F3197" s="9">
        <f t="shared" si="98"/>
        <v>63</v>
      </c>
      <c r="G3197" s="6">
        <f t="shared" si="99"/>
        <v>1.0776691555692403E-2</v>
      </c>
    </row>
    <row r="3198" spans="1:7" x14ac:dyDescent="0.35">
      <c r="A3198" s="3">
        <v>41348</v>
      </c>
      <c r="B3198" s="7">
        <v>5914.9</v>
      </c>
      <c r="C3198" s="7">
        <v>5945.65</v>
      </c>
      <c r="D3198" s="7">
        <v>5861</v>
      </c>
      <c r="E3198" s="8">
        <v>5872.6</v>
      </c>
      <c r="F3198" s="9">
        <f t="shared" si="98"/>
        <v>-42.299999999999272</v>
      </c>
      <c r="G3198" s="6">
        <f t="shared" si="99"/>
        <v>-7.1514311315490162E-3</v>
      </c>
    </row>
    <row r="3199" spans="1:7" x14ac:dyDescent="0.35">
      <c r="A3199" s="3">
        <v>41351</v>
      </c>
      <c r="B3199" s="7">
        <v>5816.75</v>
      </c>
      <c r="C3199" s="7">
        <v>5850.2</v>
      </c>
      <c r="D3199" s="7">
        <v>5814.35</v>
      </c>
      <c r="E3199" s="8">
        <v>5835.25</v>
      </c>
      <c r="F3199" s="9">
        <f t="shared" si="98"/>
        <v>18.5</v>
      </c>
      <c r="G3199" s="6">
        <f t="shared" si="99"/>
        <v>3.1804701938367647E-3</v>
      </c>
    </row>
    <row r="3200" spans="1:7" x14ac:dyDescent="0.35">
      <c r="A3200" s="3">
        <v>41352</v>
      </c>
      <c r="B3200" s="7">
        <v>5859.5</v>
      </c>
      <c r="C3200" s="7">
        <v>5863.6</v>
      </c>
      <c r="D3200" s="7">
        <v>5724.3</v>
      </c>
      <c r="E3200" s="8">
        <v>5745.95</v>
      </c>
      <c r="F3200" s="9">
        <f t="shared" si="98"/>
        <v>-113.55000000000018</v>
      </c>
      <c r="G3200" s="6">
        <f t="shared" si="99"/>
        <v>-1.9378786585886199E-2</v>
      </c>
    </row>
    <row r="3201" spans="1:7" x14ac:dyDescent="0.35">
      <c r="A3201" s="3">
        <v>41353</v>
      </c>
      <c r="B3201" s="7">
        <v>5740.55</v>
      </c>
      <c r="C3201" s="7">
        <v>5745.3</v>
      </c>
      <c r="D3201" s="7">
        <v>5682.3</v>
      </c>
      <c r="E3201" s="8">
        <v>5694.4</v>
      </c>
      <c r="F3201" s="9">
        <f t="shared" si="98"/>
        <v>-46.150000000000546</v>
      </c>
      <c r="G3201" s="6">
        <f t="shared" si="99"/>
        <v>-8.0392993702694936E-3</v>
      </c>
    </row>
    <row r="3202" spans="1:7" x14ac:dyDescent="0.35">
      <c r="A3202" s="3">
        <v>41354</v>
      </c>
      <c r="B3202" s="7">
        <v>5705.9</v>
      </c>
      <c r="C3202" s="7">
        <v>5757.75</v>
      </c>
      <c r="D3202" s="7">
        <v>5647.95</v>
      </c>
      <c r="E3202" s="8">
        <v>5658.75</v>
      </c>
      <c r="F3202" s="9">
        <f t="shared" ref="F3202:F3265" si="100">E3202-B3202</f>
        <v>-47.149999999999636</v>
      </c>
      <c r="G3202" s="6">
        <f t="shared" ref="G3202:G3265" si="101">(E3202-B3202)/B3202</f>
        <v>-8.2633765050210556E-3</v>
      </c>
    </row>
    <row r="3203" spans="1:7" x14ac:dyDescent="0.35">
      <c r="A3203" s="3">
        <v>41355</v>
      </c>
      <c r="B3203" s="7">
        <v>5659.8</v>
      </c>
      <c r="C3203" s="7">
        <v>5691.45</v>
      </c>
      <c r="D3203" s="7">
        <v>5631.8</v>
      </c>
      <c r="E3203" s="8">
        <v>5651.35</v>
      </c>
      <c r="F3203" s="9">
        <f t="shared" si="100"/>
        <v>-8.4499999999998181</v>
      </c>
      <c r="G3203" s="6">
        <f t="shared" si="101"/>
        <v>-1.4929856178663235E-3</v>
      </c>
    </row>
    <row r="3204" spans="1:7" x14ac:dyDescent="0.35">
      <c r="A3204" s="3">
        <v>41358</v>
      </c>
      <c r="B3204" s="7">
        <v>5707.3</v>
      </c>
      <c r="C3204" s="7">
        <v>5718.4</v>
      </c>
      <c r="D3204" s="7">
        <v>5624.4</v>
      </c>
      <c r="E3204" s="8">
        <v>5633.85</v>
      </c>
      <c r="F3204" s="9">
        <f t="shared" si="100"/>
        <v>-73.449999999999818</v>
      </c>
      <c r="G3204" s="6">
        <f t="shared" si="101"/>
        <v>-1.2869482942897661E-2</v>
      </c>
    </row>
    <row r="3205" spans="1:7" x14ac:dyDescent="0.35">
      <c r="A3205" s="3">
        <v>41359</v>
      </c>
      <c r="B3205" s="7">
        <v>5613.75</v>
      </c>
      <c r="C3205" s="7">
        <v>5655.3</v>
      </c>
      <c r="D3205" s="7">
        <v>5612.05</v>
      </c>
      <c r="E3205" s="8">
        <v>5641.6</v>
      </c>
      <c r="F3205" s="9">
        <f t="shared" si="100"/>
        <v>27.850000000000364</v>
      </c>
      <c r="G3205" s="6">
        <f t="shared" si="101"/>
        <v>4.9610331774661079E-3</v>
      </c>
    </row>
    <row r="3206" spans="1:7" x14ac:dyDescent="0.35">
      <c r="A3206" s="13">
        <v>41361</v>
      </c>
      <c r="B3206" s="14">
        <v>5647.75</v>
      </c>
      <c r="C3206" s="14">
        <v>5692.95</v>
      </c>
      <c r="D3206" s="14">
        <v>5604.85</v>
      </c>
      <c r="E3206" s="14">
        <v>5682.55</v>
      </c>
      <c r="F3206" s="15">
        <f t="shared" si="100"/>
        <v>34.800000000000182</v>
      </c>
      <c r="G3206" s="16">
        <f t="shared" si="101"/>
        <v>6.1617458279846276E-3</v>
      </c>
    </row>
    <row r="3207" spans="1:7" x14ac:dyDescent="0.35">
      <c r="A3207" s="3">
        <v>41365</v>
      </c>
      <c r="B3207" s="7">
        <v>5697.35</v>
      </c>
      <c r="C3207" s="7">
        <v>5720.95</v>
      </c>
      <c r="D3207" s="7">
        <v>5675.9</v>
      </c>
      <c r="E3207" s="8">
        <v>5704.4</v>
      </c>
      <c r="F3207" s="9">
        <f t="shared" si="100"/>
        <v>7.0499999999992724</v>
      </c>
      <c r="G3207" s="6">
        <f t="shared" si="101"/>
        <v>1.2374173958066947E-3</v>
      </c>
    </row>
    <row r="3208" spans="1:7" x14ac:dyDescent="0.35">
      <c r="A3208" s="3">
        <v>41366</v>
      </c>
      <c r="B3208" s="7">
        <v>5701.7</v>
      </c>
      <c r="C3208" s="7">
        <v>5754.6</v>
      </c>
      <c r="D3208" s="7">
        <v>5687.15</v>
      </c>
      <c r="E3208" s="8">
        <v>5748.1</v>
      </c>
      <c r="F3208" s="9">
        <f t="shared" si="100"/>
        <v>46.400000000000546</v>
      </c>
      <c r="G3208" s="6">
        <f t="shared" si="101"/>
        <v>8.1379237771192006E-3</v>
      </c>
    </row>
    <row r="3209" spans="1:7" x14ac:dyDescent="0.35">
      <c r="A3209" s="3">
        <v>41367</v>
      </c>
      <c r="B3209" s="7">
        <v>5740.2</v>
      </c>
      <c r="C3209" s="7">
        <v>5744.95</v>
      </c>
      <c r="D3209" s="7">
        <v>5650.1</v>
      </c>
      <c r="E3209" s="8">
        <v>5672.9</v>
      </c>
      <c r="F3209" s="9">
        <f t="shared" si="100"/>
        <v>-67.300000000000182</v>
      </c>
      <c r="G3209" s="6">
        <f t="shared" si="101"/>
        <v>-1.1724330162712134E-2</v>
      </c>
    </row>
    <row r="3210" spans="1:7" x14ac:dyDescent="0.35">
      <c r="A3210" s="3">
        <v>41368</v>
      </c>
      <c r="B3210" s="7">
        <v>5640.65</v>
      </c>
      <c r="C3210" s="7">
        <v>5644.45</v>
      </c>
      <c r="D3210" s="7">
        <v>5565.65</v>
      </c>
      <c r="E3210" s="8">
        <v>5574.75</v>
      </c>
      <c r="F3210" s="9">
        <f t="shared" si="100"/>
        <v>-65.899999999999636</v>
      </c>
      <c r="G3210" s="6">
        <f t="shared" si="101"/>
        <v>-1.1683050712240546E-2</v>
      </c>
    </row>
    <row r="3211" spans="1:7" x14ac:dyDescent="0.35">
      <c r="A3211" s="3">
        <v>41369</v>
      </c>
      <c r="B3211" s="7">
        <v>5568.1</v>
      </c>
      <c r="C3211" s="7">
        <v>5577.3</v>
      </c>
      <c r="D3211" s="7">
        <v>5534.7</v>
      </c>
      <c r="E3211" s="8">
        <v>5553.25</v>
      </c>
      <c r="F3211" s="9">
        <f t="shared" si="100"/>
        <v>-14.850000000000364</v>
      </c>
      <c r="G3211" s="6">
        <f t="shared" si="101"/>
        <v>-2.6669779637578999E-3</v>
      </c>
    </row>
    <row r="3212" spans="1:7" x14ac:dyDescent="0.35">
      <c r="A3212" s="3">
        <v>41372</v>
      </c>
      <c r="B3212" s="7">
        <v>5550.5</v>
      </c>
      <c r="C3212" s="7">
        <v>5569.2</v>
      </c>
      <c r="D3212" s="7">
        <v>5537.05</v>
      </c>
      <c r="E3212" s="8">
        <v>5542.95</v>
      </c>
      <c r="F3212" s="9">
        <f t="shared" si="100"/>
        <v>-7.5500000000001819</v>
      </c>
      <c r="G3212" s="6">
        <f t="shared" si="101"/>
        <v>-1.3602378164129685E-3</v>
      </c>
    </row>
    <row r="3213" spans="1:7" x14ac:dyDescent="0.35">
      <c r="A3213" s="3">
        <v>41373</v>
      </c>
      <c r="B3213" s="7">
        <v>5568.75</v>
      </c>
      <c r="C3213" s="7">
        <v>5603.05</v>
      </c>
      <c r="D3213" s="7">
        <v>5487</v>
      </c>
      <c r="E3213" s="8">
        <v>5495.1</v>
      </c>
      <c r="F3213" s="9">
        <f t="shared" si="100"/>
        <v>-73.649999999999636</v>
      </c>
      <c r="G3213" s="6">
        <f t="shared" si="101"/>
        <v>-1.322558922558916E-2</v>
      </c>
    </row>
    <row r="3214" spans="1:7" x14ac:dyDescent="0.35">
      <c r="A3214" s="3">
        <v>41374</v>
      </c>
      <c r="B3214" s="7">
        <v>5536.25</v>
      </c>
      <c r="C3214" s="7">
        <v>5569.25</v>
      </c>
      <c r="D3214" s="7">
        <v>5477.2</v>
      </c>
      <c r="E3214" s="8">
        <v>5558.7</v>
      </c>
      <c r="F3214" s="9">
        <f t="shared" si="100"/>
        <v>22.449999999999818</v>
      </c>
      <c r="G3214" s="6">
        <f t="shared" si="101"/>
        <v>4.0550914427635708E-3</v>
      </c>
    </row>
    <row r="3215" spans="1:7" x14ac:dyDescent="0.35">
      <c r="A3215" s="3">
        <v>41375</v>
      </c>
      <c r="B3215" s="7">
        <v>5601.65</v>
      </c>
      <c r="C3215" s="7">
        <v>5610.65</v>
      </c>
      <c r="D3215" s="7">
        <v>5542.85</v>
      </c>
      <c r="E3215" s="8">
        <v>5594</v>
      </c>
      <c r="F3215" s="9">
        <f t="shared" si="100"/>
        <v>-7.6499999999996362</v>
      </c>
      <c r="G3215" s="6">
        <f t="shared" si="101"/>
        <v>-1.3656690439423449E-3</v>
      </c>
    </row>
    <row r="3216" spans="1:7" x14ac:dyDescent="0.35">
      <c r="A3216" s="3">
        <v>41376</v>
      </c>
      <c r="B3216" s="7">
        <v>5520.7</v>
      </c>
      <c r="C3216" s="7">
        <v>5544.5</v>
      </c>
      <c r="D3216" s="7">
        <v>5494.9</v>
      </c>
      <c r="E3216" s="8">
        <v>5528.55</v>
      </c>
      <c r="F3216" s="9">
        <f t="shared" si="100"/>
        <v>7.8500000000003638</v>
      </c>
      <c r="G3216" s="6">
        <f t="shared" si="101"/>
        <v>1.4219211331896976E-3</v>
      </c>
    </row>
    <row r="3217" spans="1:7" x14ac:dyDescent="0.35">
      <c r="A3217" s="3">
        <v>41379</v>
      </c>
      <c r="B3217" s="7">
        <v>5508.5</v>
      </c>
      <c r="C3217" s="7">
        <v>5592.85</v>
      </c>
      <c r="D3217" s="7">
        <v>5500.3</v>
      </c>
      <c r="E3217" s="8">
        <v>5568.4</v>
      </c>
      <c r="F3217" s="9">
        <f t="shared" si="100"/>
        <v>59.899999999999636</v>
      </c>
      <c r="G3217" s="6">
        <f t="shared" si="101"/>
        <v>1.0874103657983051E-2</v>
      </c>
    </row>
    <row r="3218" spans="1:7" x14ac:dyDescent="0.35">
      <c r="A3218" s="3">
        <v>41380</v>
      </c>
      <c r="B3218" s="7">
        <v>5562.45</v>
      </c>
      <c r="C3218" s="7">
        <v>5699.25</v>
      </c>
      <c r="D3218" s="7">
        <v>5555.85</v>
      </c>
      <c r="E3218" s="8">
        <v>5688.95</v>
      </c>
      <c r="F3218" s="9">
        <f t="shared" si="100"/>
        <v>126.5</v>
      </c>
      <c r="G3218" s="6">
        <f t="shared" si="101"/>
        <v>2.2741777454179365E-2</v>
      </c>
    </row>
    <row r="3219" spans="1:7" x14ac:dyDescent="0.35">
      <c r="A3219" s="3">
        <v>41381</v>
      </c>
      <c r="B3219" s="7">
        <v>5708.65</v>
      </c>
      <c r="C3219" s="7">
        <v>5732.15</v>
      </c>
      <c r="D3219" s="7">
        <v>5669</v>
      </c>
      <c r="E3219" s="8">
        <v>5688.7</v>
      </c>
      <c r="F3219" s="9">
        <f t="shared" si="100"/>
        <v>-19.949999999999818</v>
      </c>
      <c r="G3219" s="6">
        <f t="shared" si="101"/>
        <v>-3.4946966445656715E-3</v>
      </c>
    </row>
    <row r="3220" spans="1:7" x14ac:dyDescent="0.35">
      <c r="A3220" s="3">
        <v>41382</v>
      </c>
      <c r="B3220" s="7">
        <v>5682.7</v>
      </c>
      <c r="C3220" s="7">
        <v>5794.35</v>
      </c>
      <c r="D3220" s="7">
        <v>5681.85</v>
      </c>
      <c r="E3220" s="8">
        <v>5783.1</v>
      </c>
      <c r="F3220" s="9">
        <f t="shared" si="100"/>
        <v>100.40000000000055</v>
      </c>
      <c r="G3220" s="6">
        <f t="shared" si="101"/>
        <v>1.766765797948168E-2</v>
      </c>
    </row>
    <row r="3221" spans="1:7" x14ac:dyDescent="0.35">
      <c r="A3221" s="3">
        <v>41386</v>
      </c>
      <c r="B3221" s="7">
        <v>5789.85</v>
      </c>
      <c r="C3221" s="7">
        <v>5844.85</v>
      </c>
      <c r="D3221" s="7">
        <v>5789.8</v>
      </c>
      <c r="E3221" s="8">
        <v>5834.4</v>
      </c>
      <c r="F3221" s="9">
        <f t="shared" si="100"/>
        <v>44.549999999999272</v>
      </c>
      <c r="G3221" s="6">
        <f t="shared" si="101"/>
        <v>7.6944998575091354E-3</v>
      </c>
    </row>
    <row r="3222" spans="1:7" x14ac:dyDescent="0.35">
      <c r="A3222" s="3">
        <v>41387</v>
      </c>
      <c r="B3222" s="7">
        <v>5843.1</v>
      </c>
      <c r="C3222" s="7">
        <v>5844.3</v>
      </c>
      <c r="D3222" s="7">
        <v>5791.55</v>
      </c>
      <c r="E3222" s="8">
        <v>5836.9</v>
      </c>
      <c r="F3222" s="9">
        <f t="shared" si="100"/>
        <v>-6.2000000000007276</v>
      </c>
      <c r="G3222" s="6">
        <f t="shared" si="101"/>
        <v>-1.0610805907824146E-3</v>
      </c>
    </row>
    <row r="3223" spans="1:7" x14ac:dyDescent="0.35">
      <c r="A3223" s="13">
        <v>41389</v>
      </c>
      <c r="B3223" s="14">
        <v>5856.1</v>
      </c>
      <c r="C3223" s="14">
        <v>5924.6</v>
      </c>
      <c r="D3223" s="14">
        <v>5853.3</v>
      </c>
      <c r="E3223" s="14">
        <v>5916.3</v>
      </c>
      <c r="F3223" s="15">
        <f t="shared" si="100"/>
        <v>60.199999999999818</v>
      </c>
      <c r="G3223" s="16">
        <f t="shared" si="101"/>
        <v>1.0279879100425165E-2</v>
      </c>
    </row>
    <row r="3224" spans="1:7" x14ac:dyDescent="0.35">
      <c r="A3224" s="3">
        <v>41390</v>
      </c>
      <c r="B3224" s="7">
        <v>5899.75</v>
      </c>
      <c r="C3224" s="7">
        <v>5907.05</v>
      </c>
      <c r="D3224" s="7">
        <v>5860.5</v>
      </c>
      <c r="E3224" s="8">
        <v>5871.45</v>
      </c>
      <c r="F3224" s="9">
        <f t="shared" si="100"/>
        <v>-28.300000000000182</v>
      </c>
      <c r="G3224" s="6">
        <f t="shared" si="101"/>
        <v>-4.7968134242976704E-3</v>
      </c>
    </row>
    <row r="3225" spans="1:7" x14ac:dyDescent="0.35">
      <c r="A3225" s="3">
        <v>41393</v>
      </c>
      <c r="B3225" s="7">
        <v>5877.6</v>
      </c>
      <c r="C3225" s="7">
        <v>5918.65</v>
      </c>
      <c r="D3225" s="7">
        <v>5868.8</v>
      </c>
      <c r="E3225" s="8">
        <v>5904.1</v>
      </c>
      <c r="F3225" s="9">
        <f t="shared" si="100"/>
        <v>26.5</v>
      </c>
      <c r="G3225" s="6">
        <f t="shared" si="101"/>
        <v>4.5086429835306929E-3</v>
      </c>
    </row>
    <row r="3226" spans="1:7" x14ac:dyDescent="0.35">
      <c r="A3226" s="3">
        <v>41394</v>
      </c>
      <c r="B3226" s="7">
        <v>5932.6</v>
      </c>
      <c r="C3226" s="7">
        <v>5962.3</v>
      </c>
      <c r="D3226" s="7">
        <v>5867.8</v>
      </c>
      <c r="E3226" s="8">
        <v>5930.2</v>
      </c>
      <c r="F3226" s="9">
        <f t="shared" si="100"/>
        <v>-2.4000000000005457</v>
      </c>
      <c r="G3226" s="6">
        <f t="shared" si="101"/>
        <v>-4.0454438188998844E-4</v>
      </c>
    </row>
    <row r="3227" spans="1:7" x14ac:dyDescent="0.35">
      <c r="A3227" s="3">
        <v>41396</v>
      </c>
      <c r="B3227" s="7">
        <v>5911.4</v>
      </c>
      <c r="C3227" s="7">
        <v>6019.45</v>
      </c>
      <c r="D3227" s="7">
        <v>5910.95</v>
      </c>
      <c r="E3227" s="8">
        <v>5999.35</v>
      </c>
      <c r="F3227" s="9">
        <f t="shared" si="100"/>
        <v>87.950000000000728</v>
      </c>
      <c r="G3227" s="6">
        <f t="shared" si="101"/>
        <v>1.4878032276618184E-2</v>
      </c>
    </row>
    <row r="3228" spans="1:7" x14ac:dyDescent="0.35">
      <c r="A3228" s="3">
        <v>41397</v>
      </c>
      <c r="B3228" s="7">
        <v>5993.5</v>
      </c>
      <c r="C3228" s="7">
        <v>6000.3</v>
      </c>
      <c r="D3228" s="7">
        <v>5930.15</v>
      </c>
      <c r="E3228" s="8">
        <v>5944</v>
      </c>
      <c r="F3228" s="9">
        <f t="shared" si="100"/>
        <v>-49.5</v>
      </c>
      <c r="G3228" s="6">
        <f t="shared" si="101"/>
        <v>-8.2589471927921911E-3</v>
      </c>
    </row>
    <row r="3229" spans="1:7" x14ac:dyDescent="0.35">
      <c r="A3229" s="3">
        <v>41400</v>
      </c>
      <c r="B3229" s="7">
        <v>5944.9</v>
      </c>
      <c r="C3229" s="7">
        <v>5976.5</v>
      </c>
      <c r="D3229" s="7">
        <v>5928.45</v>
      </c>
      <c r="E3229" s="8">
        <v>5971.05</v>
      </c>
      <c r="F3229" s="9">
        <f t="shared" si="100"/>
        <v>26.150000000000546</v>
      </c>
      <c r="G3229" s="6">
        <f t="shared" si="101"/>
        <v>4.3987283217548738E-3</v>
      </c>
    </row>
    <row r="3230" spans="1:7" x14ac:dyDescent="0.35">
      <c r="A3230" s="3">
        <v>41401</v>
      </c>
      <c r="B3230" s="7">
        <v>5983.45</v>
      </c>
      <c r="C3230" s="7">
        <v>6050.5</v>
      </c>
      <c r="D3230" s="7">
        <v>5982.95</v>
      </c>
      <c r="E3230" s="8">
        <v>6043.55</v>
      </c>
      <c r="F3230" s="9">
        <f t="shared" si="100"/>
        <v>60.100000000000364</v>
      </c>
      <c r="G3230" s="6">
        <f t="shared" si="101"/>
        <v>1.0044372393853106E-2</v>
      </c>
    </row>
    <row r="3231" spans="1:7" x14ac:dyDescent="0.35">
      <c r="A3231" s="3">
        <v>41402</v>
      </c>
      <c r="B3231" s="7">
        <v>6064.15</v>
      </c>
      <c r="C3231" s="7">
        <v>6083.55</v>
      </c>
      <c r="D3231" s="7">
        <v>6024.95</v>
      </c>
      <c r="E3231" s="8">
        <v>6069.3</v>
      </c>
      <c r="F3231" s="9">
        <f t="shared" si="100"/>
        <v>5.1500000000005457</v>
      </c>
      <c r="G3231" s="6">
        <f t="shared" si="101"/>
        <v>8.4925339907498097E-4</v>
      </c>
    </row>
    <row r="3232" spans="1:7" x14ac:dyDescent="0.35">
      <c r="A3232" s="3">
        <v>41403</v>
      </c>
      <c r="B3232" s="7">
        <v>6078.35</v>
      </c>
      <c r="C3232" s="7">
        <v>6084.7</v>
      </c>
      <c r="D3232" s="7">
        <v>6040.45</v>
      </c>
      <c r="E3232" s="8">
        <v>6050.15</v>
      </c>
      <c r="F3232" s="9">
        <f t="shared" si="100"/>
        <v>-28.200000000000728</v>
      </c>
      <c r="G3232" s="6">
        <f t="shared" si="101"/>
        <v>-4.6394169470334425E-3</v>
      </c>
    </row>
    <row r="3233" spans="1:7" x14ac:dyDescent="0.35">
      <c r="A3233" s="3">
        <v>41404</v>
      </c>
      <c r="B3233" s="7">
        <v>6046.25</v>
      </c>
      <c r="C3233" s="7">
        <v>6105.3</v>
      </c>
      <c r="D3233" s="7">
        <v>6045.6</v>
      </c>
      <c r="E3233" s="8">
        <v>6094.75</v>
      </c>
      <c r="F3233" s="9">
        <f t="shared" si="100"/>
        <v>48.5</v>
      </c>
      <c r="G3233" s="6">
        <f t="shared" si="101"/>
        <v>8.021500930328716E-3</v>
      </c>
    </row>
    <row r="3234" spans="1:7" x14ac:dyDescent="0.35">
      <c r="A3234" s="3">
        <v>41405</v>
      </c>
      <c r="B3234" s="7">
        <v>6088.2</v>
      </c>
      <c r="C3234" s="7">
        <v>6114.55</v>
      </c>
      <c r="D3234" s="7">
        <v>6084.15</v>
      </c>
      <c r="E3234" s="8">
        <v>6107.25</v>
      </c>
      <c r="F3234" s="9">
        <f t="shared" si="100"/>
        <v>19.050000000000182</v>
      </c>
      <c r="G3234" s="6">
        <f t="shared" si="101"/>
        <v>3.1290036463979803E-3</v>
      </c>
    </row>
    <row r="3235" spans="1:7" x14ac:dyDescent="0.35">
      <c r="A3235" s="3">
        <v>41407</v>
      </c>
      <c r="B3235" s="7">
        <v>6098.2</v>
      </c>
      <c r="C3235" s="7">
        <v>6104.95</v>
      </c>
      <c r="D3235" s="7">
        <v>5972.9</v>
      </c>
      <c r="E3235" s="8">
        <v>5980.45</v>
      </c>
      <c r="F3235" s="9">
        <f t="shared" si="100"/>
        <v>-117.75</v>
      </c>
      <c r="G3235" s="6">
        <f t="shared" si="101"/>
        <v>-1.9308976419271262E-2</v>
      </c>
    </row>
    <row r="3236" spans="1:7" x14ac:dyDescent="0.35">
      <c r="A3236" s="3">
        <v>41408</v>
      </c>
      <c r="B3236" s="7">
        <v>5989.7</v>
      </c>
      <c r="C3236" s="7">
        <v>6026.2</v>
      </c>
      <c r="D3236" s="7">
        <v>5970.05</v>
      </c>
      <c r="E3236" s="8">
        <v>5995.4</v>
      </c>
      <c r="F3236" s="9">
        <f t="shared" si="100"/>
        <v>5.6999999999998181</v>
      </c>
      <c r="G3236" s="6">
        <f t="shared" si="101"/>
        <v>9.5163363774476489E-4</v>
      </c>
    </row>
    <row r="3237" spans="1:7" x14ac:dyDescent="0.35">
      <c r="A3237" s="3">
        <v>41409</v>
      </c>
      <c r="B3237" s="7">
        <v>6018.85</v>
      </c>
      <c r="C3237" s="7">
        <v>6157.1</v>
      </c>
      <c r="D3237" s="7">
        <v>6018.85</v>
      </c>
      <c r="E3237" s="8">
        <v>6146.75</v>
      </c>
      <c r="F3237" s="9">
        <f t="shared" si="100"/>
        <v>127.89999999999964</v>
      </c>
      <c r="G3237" s="6">
        <f t="shared" si="101"/>
        <v>2.1249906543608768E-2</v>
      </c>
    </row>
    <row r="3238" spans="1:7" x14ac:dyDescent="0.35">
      <c r="A3238" s="3">
        <v>41410</v>
      </c>
      <c r="B3238" s="7">
        <v>6128.25</v>
      </c>
      <c r="C3238" s="7">
        <v>6187.3</v>
      </c>
      <c r="D3238" s="7">
        <v>6128.25</v>
      </c>
      <c r="E3238" s="8">
        <v>6169.9</v>
      </c>
      <c r="F3238" s="9">
        <f t="shared" si="100"/>
        <v>41.649999999999636</v>
      </c>
      <c r="G3238" s="6">
        <f t="shared" si="101"/>
        <v>6.7963937502549072E-3</v>
      </c>
    </row>
    <row r="3239" spans="1:7" x14ac:dyDescent="0.35">
      <c r="A3239" s="3">
        <v>41411</v>
      </c>
      <c r="B3239" s="7">
        <v>6172.95</v>
      </c>
      <c r="C3239" s="7">
        <v>6199.95</v>
      </c>
      <c r="D3239" s="7">
        <v>6146.15</v>
      </c>
      <c r="E3239" s="8">
        <v>6187.3</v>
      </c>
      <c r="F3239" s="9">
        <f t="shared" si="100"/>
        <v>14.350000000000364</v>
      </c>
      <c r="G3239" s="6">
        <f t="shared" si="101"/>
        <v>2.3246583886149027E-3</v>
      </c>
    </row>
    <row r="3240" spans="1:7" x14ac:dyDescent="0.35">
      <c r="A3240" s="3">
        <v>41414</v>
      </c>
      <c r="B3240" s="7">
        <v>6198</v>
      </c>
      <c r="C3240" s="7">
        <v>6229.45</v>
      </c>
      <c r="D3240" s="7">
        <v>6146.05</v>
      </c>
      <c r="E3240" s="8">
        <v>6156.9</v>
      </c>
      <c r="F3240" s="9">
        <f t="shared" si="100"/>
        <v>-41.100000000000364</v>
      </c>
      <c r="G3240" s="6">
        <f t="shared" si="101"/>
        <v>-6.6311713455954116E-3</v>
      </c>
    </row>
    <row r="3241" spans="1:7" x14ac:dyDescent="0.35">
      <c r="A3241" s="3">
        <v>41415</v>
      </c>
      <c r="B3241" s="7">
        <v>6152.35</v>
      </c>
      <c r="C3241" s="7">
        <v>6180.25</v>
      </c>
      <c r="D3241" s="7">
        <v>6102.35</v>
      </c>
      <c r="E3241" s="8">
        <v>6114.1</v>
      </c>
      <c r="F3241" s="9">
        <f t="shared" si="100"/>
        <v>-38.25</v>
      </c>
      <c r="G3241" s="6">
        <f t="shared" si="101"/>
        <v>-6.217136541321608E-3</v>
      </c>
    </row>
    <row r="3242" spans="1:7" x14ac:dyDescent="0.35">
      <c r="A3242" s="3">
        <v>41416</v>
      </c>
      <c r="B3242" s="7">
        <v>6127.05</v>
      </c>
      <c r="C3242" s="7">
        <v>6147.6</v>
      </c>
      <c r="D3242" s="7">
        <v>6074.45</v>
      </c>
      <c r="E3242" s="8">
        <v>6094.5</v>
      </c>
      <c r="F3242" s="9">
        <f t="shared" si="100"/>
        <v>-32.550000000000182</v>
      </c>
      <c r="G3242" s="6">
        <f t="shared" si="101"/>
        <v>-5.3125076505006787E-3</v>
      </c>
    </row>
    <row r="3243" spans="1:7" x14ac:dyDescent="0.35">
      <c r="A3243" s="3">
        <v>41417</v>
      </c>
      <c r="B3243" s="7">
        <v>6050.4</v>
      </c>
      <c r="C3243" s="7">
        <v>6081.45</v>
      </c>
      <c r="D3243" s="7">
        <v>5955.7</v>
      </c>
      <c r="E3243" s="8">
        <v>5967.05</v>
      </c>
      <c r="F3243" s="9">
        <f t="shared" si="100"/>
        <v>-83.349999999999454</v>
      </c>
      <c r="G3243" s="6">
        <f t="shared" si="101"/>
        <v>-1.377594869760668E-2</v>
      </c>
    </row>
    <row r="3244" spans="1:7" x14ac:dyDescent="0.35">
      <c r="A3244" s="3">
        <v>41418</v>
      </c>
      <c r="B3244" s="7">
        <v>6010.7</v>
      </c>
      <c r="C3244" s="7">
        <v>6015.3</v>
      </c>
      <c r="D3244" s="7">
        <v>5936.8</v>
      </c>
      <c r="E3244" s="8">
        <v>5983.55</v>
      </c>
      <c r="F3244" s="9">
        <f t="shared" si="100"/>
        <v>-27.149999999999636</v>
      </c>
      <c r="G3244" s="6">
        <f t="shared" si="101"/>
        <v>-4.5169447818057193E-3</v>
      </c>
    </row>
    <row r="3245" spans="1:7" x14ac:dyDescent="0.35">
      <c r="A3245" s="3">
        <v>41421</v>
      </c>
      <c r="B3245" s="7">
        <v>5989.4</v>
      </c>
      <c r="C3245" s="7">
        <v>6099.9</v>
      </c>
      <c r="D3245" s="7">
        <v>5975.55</v>
      </c>
      <c r="E3245" s="8">
        <v>6083.15</v>
      </c>
      <c r="F3245" s="9">
        <f t="shared" si="100"/>
        <v>93.75</v>
      </c>
      <c r="G3245" s="6">
        <f t="shared" si="101"/>
        <v>1.5652653020335926E-2</v>
      </c>
    </row>
    <row r="3246" spans="1:7" x14ac:dyDescent="0.35">
      <c r="A3246" s="3">
        <v>41422</v>
      </c>
      <c r="B3246" s="7">
        <v>6086.35</v>
      </c>
      <c r="C3246" s="7">
        <v>6127.65</v>
      </c>
      <c r="D3246" s="7">
        <v>6055.4</v>
      </c>
      <c r="E3246" s="8">
        <v>6111.25</v>
      </c>
      <c r="F3246" s="9">
        <f t="shared" si="100"/>
        <v>24.899999999999636</v>
      </c>
      <c r="G3246" s="6">
        <f t="shared" si="101"/>
        <v>4.0911219367929276E-3</v>
      </c>
    </row>
    <row r="3247" spans="1:7" x14ac:dyDescent="0.35">
      <c r="A3247" s="3">
        <v>41423</v>
      </c>
      <c r="B3247" s="7">
        <v>6120.45</v>
      </c>
      <c r="C3247" s="7">
        <v>6125.05</v>
      </c>
      <c r="D3247" s="7">
        <v>6069.8</v>
      </c>
      <c r="E3247" s="8">
        <v>6104.3</v>
      </c>
      <c r="F3247" s="9">
        <f t="shared" si="100"/>
        <v>-16.149999999999636</v>
      </c>
      <c r="G3247" s="6">
        <f t="shared" si="101"/>
        <v>-2.638694867207417E-3</v>
      </c>
    </row>
    <row r="3248" spans="1:7" x14ac:dyDescent="0.35">
      <c r="A3248" s="13">
        <v>41424</v>
      </c>
      <c r="B3248" s="14">
        <v>6072.15</v>
      </c>
      <c r="C3248" s="14">
        <v>6133.75</v>
      </c>
      <c r="D3248" s="14">
        <v>6072.15</v>
      </c>
      <c r="E3248" s="14">
        <v>6124.05</v>
      </c>
      <c r="F3248" s="15">
        <f t="shared" si="100"/>
        <v>51.900000000000546</v>
      </c>
      <c r="G3248" s="16">
        <f t="shared" si="101"/>
        <v>8.5472196833083092E-3</v>
      </c>
    </row>
    <row r="3249" spans="1:7" x14ac:dyDescent="0.35">
      <c r="A3249" s="3">
        <v>41425</v>
      </c>
      <c r="B3249" s="7">
        <v>6098.7</v>
      </c>
      <c r="C3249" s="7">
        <v>6106.25</v>
      </c>
      <c r="D3249" s="7">
        <v>5975.55</v>
      </c>
      <c r="E3249" s="8">
        <v>5985.95</v>
      </c>
      <c r="F3249" s="9">
        <f t="shared" si="100"/>
        <v>-112.75</v>
      </c>
      <c r="G3249" s="6">
        <f t="shared" si="101"/>
        <v>-1.8487546526308886E-2</v>
      </c>
    </row>
    <row r="3250" spans="1:7" x14ac:dyDescent="0.35">
      <c r="A3250" s="3">
        <v>41428</v>
      </c>
      <c r="B3250" s="7">
        <v>5997.35</v>
      </c>
      <c r="C3250" s="7">
        <v>6011</v>
      </c>
      <c r="D3250" s="7">
        <v>5916.35</v>
      </c>
      <c r="E3250" s="8">
        <v>5939.3</v>
      </c>
      <c r="F3250" s="9">
        <f t="shared" si="100"/>
        <v>-58.050000000000182</v>
      </c>
      <c r="G3250" s="6">
        <f t="shared" si="101"/>
        <v>-9.6792750131308291E-3</v>
      </c>
    </row>
    <row r="3251" spans="1:7" x14ac:dyDescent="0.35">
      <c r="A3251" s="3">
        <v>41429</v>
      </c>
      <c r="B3251" s="7">
        <v>5941.1</v>
      </c>
      <c r="C3251" s="7">
        <v>5981.6</v>
      </c>
      <c r="D3251" s="7">
        <v>5910.25</v>
      </c>
      <c r="E3251" s="8">
        <v>5919.45</v>
      </c>
      <c r="F3251" s="9">
        <f t="shared" si="100"/>
        <v>-21.650000000000546</v>
      </c>
      <c r="G3251" s="6">
        <f t="shared" si="101"/>
        <v>-3.6441063102793329E-3</v>
      </c>
    </row>
    <row r="3252" spans="1:7" x14ac:dyDescent="0.35">
      <c r="A3252" s="3">
        <v>41430</v>
      </c>
      <c r="B3252" s="7">
        <v>5908.3</v>
      </c>
      <c r="C3252" s="7">
        <v>5935.2</v>
      </c>
      <c r="D3252" s="7">
        <v>5883.7</v>
      </c>
      <c r="E3252" s="8">
        <v>5923.85</v>
      </c>
      <c r="F3252" s="9">
        <f t="shared" si="100"/>
        <v>15.550000000000182</v>
      </c>
      <c r="G3252" s="6">
        <f t="shared" si="101"/>
        <v>2.6318907299900446E-3</v>
      </c>
    </row>
    <row r="3253" spans="1:7" x14ac:dyDescent="0.35">
      <c r="A3253" s="3">
        <v>41431</v>
      </c>
      <c r="B3253" s="7">
        <v>5895</v>
      </c>
      <c r="C3253" s="7">
        <v>5956.55</v>
      </c>
      <c r="D3253" s="7">
        <v>5869.5</v>
      </c>
      <c r="E3253" s="8">
        <v>5921.4</v>
      </c>
      <c r="F3253" s="9">
        <f t="shared" si="100"/>
        <v>26.399999999999636</v>
      </c>
      <c r="G3253" s="6">
        <f t="shared" si="101"/>
        <v>4.4783715012722027E-3</v>
      </c>
    </row>
    <row r="3254" spans="1:7" x14ac:dyDescent="0.35">
      <c r="A3254" s="3">
        <v>41432</v>
      </c>
      <c r="B3254" s="7">
        <v>5900.05</v>
      </c>
      <c r="C3254" s="7">
        <v>5972.7</v>
      </c>
      <c r="D3254" s="7">
        <v>5871.3</v>
      </c>
      <c r="E3254" s="8">
        <v>5881</v>
      </c>
      <c r="F3254" s="9">
        <f t="shared" si="100"/>
        <v>-19.050000000000182</v>
      </c>
      <c r="G3254" s="6">
        <f t="shared" si="101"/>
        <v>-3.2287861967271771E-3</v>
      </c>
    </row>
    <row r="3255" spans="1:7" x14ac:dyDescent="0.35">
      <c r="A3255" s="3">
        <v>41435</v>
      </c>
      <c r="B3255" s="7">
        <v>5907.9</v>
      </c>
      <c r="C3255" s="7">
        <v>5931.65</v>
      </c>
      <c r="D3255" s="7">
        <v>5857.4</v>
      </c>
      <c r="E3255" s="8">
        <v>5878</v>
      </c>
      <c r="F3255" s="9">
        <f t="shared" si="100"/>
        <v>-29.899999999999636</v>
      </c>
      <c r="G3255" s="6">
        <f t="shared" si="101"/>
        <v>-5.0610199901825756E-3</v>
      </c>
    </row>
    <row r="3256" spans="1:7" x14ac:dyDescent="0.35">
      <c r="A3256" s="3">
        <v>41436</v>
      </c>
      <c r="B3256" s="7">
        <v>5848.75</v>
      </c>
      <c r="C3256" s="7">
        <v>5868.05</v>
      </c>
      <c r="D3256" s="7">
        <v>5780.35</v>
      </c>
      <c r="E3256" s="8">
        <v>5788.8</v>
      </c>
      <c r="F3256" s="9">
        <f t="shared" si="100"/>
        <v>-59.949999999999818</v>
      </c>
      <c r="G3256" s="6">
        <f t="shared" si="101"/>
        <v>-1.0250053430220101E-2</v>
      </c>
    </row>
    <row r="3257" spans="1:7" x14ac:dyDescent="0.35">
      <c r="A3257" s="3">
        <v>41437</v>
      </c>
      <c r="B3257" s="7">
        <v>5771.75</v>
      </c>
      <c r="C3257" s="7">
        <v>5792.9</v>
      </c>
      <c r="D3257" s="7">
        <v>5738.6</v>
      </c>
      <c r="E3257" s="8">
        <v>5760.2</v>
      </c>
      <c r="F3257" s="9">
        <f t="shared" si="100"/>
        <v>-11.550000000000182</v>
      </c>
      <c r="G3257" s="6">
        <f t="shared" si="101"/>
        <v>-2.0011261749036569E-3</v>
      </c>
    </row>
    <row r="3258" spans="1:7" x14ac:dyDescent="0.35">
      <c r="A3258" s="3">
        <v>41438</v>
      </c>
      <c r="B3258" s="7">
        <v>5709.35</v>
      </c>
      <c r="C3258" s="7">
        <v>5729.85</v>
      </c>
      <c r="D3258" s="7">
        <v>5683.1</v>
      </c>
      <c r="E3258" s="8">
        <v>5699.1</v>
      </c>
      <c r="F3258" s="9">
        <f t="shared" si="100"/>
        <v>-10.25</v>
      </c>
      <c r="G3258" s="6">
        <f t="shared" si="101"/>
        <v>-1.7953006909718267E-3</v>
      </c>
    </row>
    <row r="3259" spans="1:7" x14ac:dyDescent="0.35">
      <c r="A3259" s="3">
        <v>41439</v>
      </c>
      <c r="B3259" s="7">
        <v>5748.95</v>
      </c>
      <c r="C3259" s="7">
        <v>5819.4</v>
      </c>
      <c r="D3259" s="7">
        <v>5739.4</v>
      </c>
      <c r="E3259" s="8">
        <v>5808.4</v>
      </c>
      <c r="F3259" s="9">
        <f t="shared" si="100"/>
        <v>59.449999999999818</v>
      </c>
      <c r="G3259" s="6">
        <f t="shared" si="101"/>
        <v>1.0341018794736399E-2</v>
      </c>
    </row>
    <row r="3260" spans="1:7" x14ac:dyDescent="0.35">
      <c r="A3260" s="3">
        <v>41442</v>
      </c>
      <c r="B3260" s="7">
        <v>5820.4</v>
      </c>
      <c r="C3260" s="7">
        <v>5854.9</v>
      </c>
      <c r="D3260" s="7">
        <v>5770.25</v>
      </c>
      <c r="E3260" s="8">
        <v>5850.05</v>
      </c>
      <c r="F3260" s="9">
        <f t="shared" si="100"/>
        <v>29.650000000000546</v>
      </c>
      <c r="G3260" s="6">
        <f t="shared" si="101"/>
        <v>5.0941516047008023E-3</v>
      </c>
    </row>
    <row r="3261" spans="1:7" x14ac:dyDescent="0.35">
      <c r="A3261" s="3">
        <v>41443</v>
      </c>
      <c r="B3261" s="7">
        <v>5841.9</v>
      </c>
      <c r="C3261" s="7">
        <v>5863.4</v>
      </c>
      <c r="D3261" s="7">
        <v>5804.3</v>
      </c>
      <c r="E3261" s="8">
        <v>5813.6</v>
      </c>
      <c r="F3261" s="9">
        <f t="shared" si="100"/>
        <v>-28.299999999999272</v>
      </c>
      <c r="G3261" s="6">
        <f t="shared" si="101"/>
        <v>-4.8443143497833366E-3</v>
      </c>
    </row>
    <row r="3262" spans="1:7" x14ac:dyDescent="0.35">
      <c r="A3262" s="3">
        <v>41444</v>
      </c>
      <c r="B3262" s="7">
        <v>5805.75</v>
      </c>
      <c r="C3262" s="7">
        <v>5828.4</v>
      </c>
      <c r="D3262" s="7">
        <v>5777.9</v>
      </c>
      <c r="E3262" s="8">
        <v>5822.25</v>
      </c>
      <c r="F3262" s="9">
        <f t="shared" si="100"/>
        <v>16.5</v>
      </c>
      <c r="G3262" s="6">
        <f t="shared" si="101"/>
        <v>2.842010076217543E-3</v>
      </c>
    </row>
    <row r="3263" spans="1:7" x14ac:dyDescent="0.35">
      <c r="A3263" s="3">
        <v>41445</v>
      </c>
      <c r="B3263" s="7">
        <v>5754.15</v>
      </c>
      <c r="C3263" s="7">
        <v>5755</v>
      </c>
      <c r="D3263" s="7">
        <v>5645.65</v>
      </c>
      <c r="E3263" s="8">
        <v>5655.9</v>
      </c>
      <c r="F3263" s="9">
        <f t="shared" si="100"/>
        <v>-98.25</v>
      </c>
      <c r="G3263" s="6">
        <f t="shared" si="101"/>
        <v>-1.7074633090899613E-2</v>
      </c>
    </row>
    <row r="3264" spans="1:7" x14ac:dyDescent="0.35">
      <c r="A3264" s="3">
        <v>41446</v>
      </c>
      <c r="B3264" s="7">
        <v>5639.9</v>
      </c>
      <c r="C3264" s="7">
        <v>5686.15</v>
      </c>
      <c r="D3264" s="7">
        <v>5616.85</v>
      </c>
      <c r="E3264" s="8">
        <v>5667.65</v>
      </c>
      <c r="F3264" s="9">
        <f t="shared" si="100"/>
        <v>27.75</v>
      </c>
      <c r="G3264" s="6">
        <f t="shared" si="101"/>
        <v>4.9203000053192432E-3</v>
      </c>
    </row>
    <row r="3265" spans="1:7" x14ac:dyDescent="0.35">
      <c r="A3265" s="3">
        <v>41449</v>
      </c>
      <c r="B3265" s="7">
        <v>5638.05</v>
      </c>
      <c r="C3265" s="7">
        <v>5640</v>
      </c>
      <c r="D3265" s="7">
        <v>5566.25</v>
      </c>
      <c r="E3265" s="8">
        <v>5590.25</v>
      </c>
      <c r="F3265" s="9">
        <f t="shared" si="100"/>
        <v>-47.800000000000182</v>
      </c>
      <c r="G3265" s="6">
        <f t="shared" si="101"/>
        <v>-8.4781085659049113E-3</v>
      </c>
    </row>
    <row r="3266" spans="1:7" x14ac:dyDescent="0.35">
      <c r="A3266" s="3">
        <v>41450</v>
      </c>
      <c r="B3266" s="7">
        <v>5606.95</v>
      </c>
      <c r="C3266" s="7">
        <v>5666.25</v>
      </c>
      <c r="D3266" s="7">
        <v>5570.25</v>
      </c>
      <c r="E3266" s="8">
        <v>5609.1</v>
      </c>
      <c r="F3266" s="9">
        <f t="shared" ref="F3266:F3329" si="102">E3266-B3266</f>
        <v>2.1500000000005457</v>
      </c>
      <c r="G3266" s="6">
        <f t="shared" ref="G3266:G3329" si="103">(E3266-B3266)/B3266</f>
        <v>3.8345267926422489E-4</v>
      </c>
    </row>
    <row r="3267" spans="1:7" x14ac:dyDescent="0.35">
      <c r="A3267" s="3">
        <v>41451</v>
      </c>
      <c r="B3267" s="7">
        <v>5627.95</v>
      </c>
      <c r="C3267" s="7">
        <v>5635.25</v>
      </c>
      <c r="D3267" s="7">
        <v>5579.35</v>
      </c>
      <c r="E3267" s="8">
        <v>5588.7</v>
      </c>
      <c r="F3267" s="9">
        <f t="shared" si="102"/>
        <v>-39.25</v>
      </c>
      <c r="G3267" s="6">
        <f t="shared" si="103"/>
        <v>-6.9741202391634611E-3</v>
      </c>
    </row>
    <row r="3268" spans="1:7" x14ac:dyDescent="0.35">
      <c r="A3268" s="13">
        <v>41452</v>
      </c>
      <c r="B3268" s="14">
        <v>5647.95</v>
      </c>
      <c r="C3268" s="14">
        <v>5699.35</v>
      </c>
      <c r="D3268" s="14">
        <v>5630.95</v>
      </c>
      <c r="E3268" s="14">
        <v>5682.35</v>
      </c>
      <c r="F3268" s="15">
        <f t="shared" si="102"/>
        <v>34.400000000000546</v>
      </c>
      <c r="G3268" s="16">
        <f t="shared" si="103"/>
        <v>6.0907054772086416E-3</v>
      </c>
    </row>
    <row r="3269" spans="1:7" x14ac:dyDescent="0.35">
      <c r="A3269" s="3">
        <v>41453</v>
      </c>
      <c r="B3269" s="7">
        <v>5749.5</v>
      </c>
      <c r="C3269" s="7">
        <v>5852.95</v>
      </c>
      <c r="D3269" s="7">
        <v>5749.5</v>
      </c>
      <c r="E3269" s="8">
        <v>5842.2</v>
      </c>
      <c r="F3269" s="9">
        <f t="shared" si="102"/>
        <v>92.699999999999818</v>
      </c>
      <c r="G3269" s="6">
        <f t="shared" si="103"/>
        <v>1.612314114270803E-2</v>
      </c>
    </row>
    <row r="3270" spans="1:7" x14ac:dyDescent="0.35">
      <c r="A3270" s="3">
        <v>41456</v>
      </c>
      <c r="B3270" s="7">
        <v>5834.1</v>
      </c>
      <c r="C3270" s="7">
        <v>5904.35</v>
      </c>
      <c r="D3270" s="7">
        <v>5822.2</v>
      </c>
      <c r="E3270" s="8">
        <v>5898.85</v>
      </c>
      <c r="F3270" s="9">
        <f t="shared" si="102"/>
        <v>64.75</v>
      </c>
      <c r="G3270" s="6">
        <f t="shared" si="103"/>
        <v>1.1098541334567455E-2</v>
      </c>
    </row>
    <row r="3271" spans="1:7" x14ac:dyDescent="0.35">
      <c r="A3271" s="3">
        <v>41457</v>
      </c>
      <c r="B3271" s="7">
        <v>5885.5</v>
      </c>
      <c r="C3271" s="7">
        <v>5898.8</v>
      </c>
      <c r="D3271" s="7">
        <v>5852.3</v>
      </c>
      <c r="E3271" s="8">
        <v>5857.55</v>
      </c>
      <c r="F3271" s="9">
        <f t="shared" si="102"/>
        <v>-27.949999999999818</v>
      </c>
      <c r="G3271" s="6">
        <f t="shared" si="103"/>
        <v>-4.7489593067708471E-3</v>
      </c>
    </row>
    <row r="3272" spans="1:7" x14ac:dyDescent="0.35">
      <c r="A3272" s="3">
        <v>41458</v>
      </c>
      <c r="B3272" s="7">
        <v>5811.95</v>
      </c>
      <c r="C3272" s="7">
        <v>5815</v>
      </c>
      <c r="D3272" s="7">
        <v>5760.4</v>
      </c>
      <c r="E3272" s="8">
        <v>5770.9</v>
      </c>
      <c r="F3272" s="9">
        <f t="shared" si="102"/>
        <v>-41.050000000000182</v>
      </c>
      <c r="G3272" s="6">
        <f t="shared" si="103"/>
        <v>-7.0630339214893768E-3</v>
      </c>
    </row>
    <row r="3273" spans="1:7" x14ac:dyDescent="0.35">
      <c r="A3273" s="3">
        <v>41459</v>
      </c>
      <c r="B3273" s="7">
        <v>5794.75</v>
      </c>
      <c r="C3273" s="7">
        <v>5848.2</v>
      </c>
      <c r="D3273" s="7">
        <v>5786.05</v>
      </c>
      <c r="E3273" s="8">
        <v>5836.95</v>
      </c>
      <c r="F3273" s="9">
        <f t="shared" si="102"/>
        <v>42.199999999999818</v>
      </c>
      <c r="G3273" s="6">
        <f t="shared" si="103"/>
        <v>7.2824539453815642E-3</v>
      </c>
    </row>
    <row r="3274" spans="1:7" x14ac:dyDescent="0.35">
      <c r="A3274" s="3">
        <v>41460</v>
      </c>
      <c r="B3274" s="7">
        <v>5889.95</v>
      </c>
      <c r="C3274" s="7">
        <v>5900.45</v>
      </c>
      <c r="D3274" s="7">
        <v>5858.45</v>
      </c>
      <c r="E3274" s="8">
        <v>5867.9</v>
      </c>
      <c r="F3274" s="9">
        <f t="shared" si="102"/>
        <v>-22.050000000000182</v>
      </c>
      <c r="G3274" s="6">
        <f t="shared" si="103"/>
        <v>-3.7436650565794588E-3</v>
      </c>
    </row>
    <row r="3275" spans="1:7" x14ac:dyDescent="0.35">
      <c r="A3275" s="3">
        <v>41463</v>
      </c>
      <c r="B3275" s="7">
        <v>5833.15</v>
      </c>
      <c r="C3275" s="7">
        <v>5833.85</v>
      </c>
      <c r="D3275" s="7">
        <v>5775.55</v>
      </c>
      <c r="E3275" s="8">
        <v>5811.55</v>
      </c>
      <c r="F3275" s="9">
        <f t="shared" si="102"/>
        <v>-21.599999999999454</v>
      </c>
      <c r="G3275" s="6">
        <f t="shared" si="103"/>
        <v>-3.7029735220248847E-3</v>
      </c>
    </row>
    <row r="3276" spans="1:7" x14ac:dyDescent="0.35">
      <c r="A3276" s="3">
        <v>41464</v>
      </c>
      <c r="B3276" s="7">
        <v>5834.6</v>
      </c>
      <c r="C3276" s="7">
        <v>5864.95</v>
      </c>
      <c r="D3276" s="7">
        <v>5834.6</v>
      </c>
      <c r="E3276" s="8">
        <v>5859</v>
      </c>
      <c r="F3276" s="9">
        <f t="shared" si="102"/>
        <v>24.399999999999636</v>
      </c>
      <c r="G3276" s="6">
        <f t="shared" si="103"/>
        <v>4.1819490624892255E-3</v>
      </c>
    </row>
    <row r="3277" spans="1:7" x14ac:dyDescent="0.35">
      <c r="A3277" s="3">
        <v>41465</v>
      </c>
      <c r="B3277" s="7">
        <v>5869.9</v>
      </c>
      <c r="C3277" s="7">
        <v>5879.35</v>
      </c>
      <c r="D3277" s="7">
        <v>5802.85</v>
      </c>
      <c r="E3277" s="8">
        <v>5816.7</v>
      </c>
      <c r="F3277" s="9">
        <f t="shared" si="102"/>
        <v>-53.199999999999818</v>
      </c>
      <c r="G3277" s="6">
        <f t="shared" si="103"/>
        <v>-9.0631867663844047E-3</v>
      </c>
    </row>
    <row r="3278" spans="1:7" x14ac:dyDescent="0.35">
      <c r="A3278" s="3">
        <v>41466</v>
      </c>
      <c r="B3278" s="7">
        <v>5894.5</v>
      </c>
      <c r="C3278" s="7">
        <v>5948.85</v>
      </c>
      <c r="D3278" s="7">
        <v>5887.95</v>
      </c>
      <c r="E3278" s="8">
        <v>5935.1</v>
      </c>
      <c r="F3278" s="9">
        <f t="shared" si="102"/>
        <v>40.600000000000364</v>
      </c>
      <c r="G3278" s="6">
        <f t="shared" si="103"/>
        <v>6.8877767410298356E-3</v>
      </c>
    </row>
    <row r="3279" spans="1:7" x14ac:dyDescent="0.35">
      <c r="A3279" s="3">
        <v>41467</v>
      </c>
      <c r="B3279" s="7">
        <v>6000.5</v>
      </c>
      <c r="C3279" s="7">
        <v>6019</v>
      </c>
      <c r="D3279" s="7">
        <v>5951.15</v>
      </c>
      <c r="E3279" s="8">
        <v>6009</v>
      </c>
      <c r="F3279" s="9">
        <f t="shared" si="102"/>
        <v>8.5</v>
      </c>
      <c r="G3279" s="6">
        <f t="shared" si="103"/>
        <v>1.4165486209482543E-3</v>
      </c>
    </row>
    <row r="3280" spans="1:7" x14ac:dyDescent="0.35">
      <c r="A3280" s="3">
        <v>41470</v>
      </c>
      <c r="B3280" s="7">
        <v>5991.2</v>
      </c>
      <c r="C3280" s="7">
        <v>6038.2</v>
      </c>
      <c r="D3280" s="7">
        <v>5980.95</v>
      </c>
      <c r="E3280" s="8">
        <v>6030.8</v>
      </c>
      <c r="F3280" s="9">
        <f t="shared" si="102"/>
        <v>39.600000000000364</v>
      </c>
      <c r="G3280" s="6">
        <f t="shared" si="103"/>
        <v>6.6096942181867345E-3</v>
      </c>
    </row>
    <row r="3281" spans="1:7" x14ac:dyDescent="0.35">
      <c r="A3281" s="3">
        <v>41471</v>
      </c>
      <c r="B3281" s="7">
        <v>5930.8</v>
      </c>
      <c r="C3281" s="7">
        <v>5966.05</v>
      </c>
      <c r="D3281" s="7">
        <v>5910.95</v>
      </c>
      <c r="E3281" s="8">
        <v>5955.25</v>
      </c>
      <c r="F3281" s="9">
        <f t="shared" si="102"/>
        <v>24.449999999999818</v>
      </c>
      <c r="G3281" s="6">
        <f t="shared" si="103"/>
        <v>4.1225467053348317E-3</v>
      </c>
    </row>
    <row r="3282" spans="1:7" x14ac:dyDescent="0.35">
      <c r="A3282" s="3">
        <v>41472</v>
      </c>
      <c r="B3282" s="7">
        <v>5972.25</v>
      </c>
      <c r="C3282" s="7">
        <v>5989.8</v>
      </c>
      <c r="D3282" s="7">
        <v>5926.75</v>
      </c>
      <c r="E3282" s="8">
        <v>5973.3</v>
      </c>
      <c r="F3282" s="9">
        <f t="shared" si="102"/>
        <v>1.0500000000001819</v>
      </c>
      <c r="G3282" s="6">
        <f t="shared" si="103"/>
        <v>1.7581313575288743E-4</v>
      </c>
    </row>
    <row r="3283" spans="1:7" x14ac:dyDescent="0.35">
      <c r="A3283" s="3">
        <v>41473</v>
      </c>
      <c r="B3283" s="7">
        <v>5984.7</v>
      </c>
      <c r="C3283" s="7">
        <v>6051.1</v>
      </c>
      <c r="D3283" s="7">
        <v>5974.55</v>
      </c>
      <c r="E3283" s="8">
        <v>6038.05</v>
      </c>
      <c r="F3283" s="9">
        <f t="shared" si="102"/>
        <v>53.350000000000364</v>
      </c>
      <c r="G3283" s="6">
        <f t="shared" si="103"/>
        <v>8.9143983825422102E-3</v>
      </c>
    </row>
    <row r="3284" spans="1:7" x14ac:dyDescent="0.35">
      <c r="A3284" s="3">
        <v>41474</v>
      </c>
      <c r="B3284" s="7">
        <v>6057.2</v>
      </c>
      <c r="C3284" s="7">
        <v>6066.85</v>
      </c>
      <c r="D3284" s="7">
        <v>6020.25</v>
      </c>
      <c r="E3284" s="8">
        <v>6029.2</v>
      </c>
      <c r="F3284" s="9">
        <f t="shared" si="102"/>
        <v>-28</v>
      </c>
      <c r="G3284" s="6">
        <f t="shared" si="103"/>
        <v>-4.6225979000198113E-3</v>
      </c>
    </row>
    <row r="3285" spans="1:7" x14ac:dyDescent="0.35">
      <c r="A3285" s="3">
        <v>41477</v>
      </c>
      <c r="B3285" s="7">
        <v>6009.75</v>
      </c>
      <c r="C3285" s="7">
        <v>6064.15</v>
      </c>
      <c r="D3285" s="7">
        <v>6004.25</v>
      </c>
      <c r="E3285" s="8">
        <v>6031.8</v>
      </c>
      <c r="F3285" s="9">
        <f t="shared" si="102"/>
        <v>22.050000000000182</v>
      </c>
      <c r="G3285" s="6">
        <f t="shared" si="103"/>
        <v>3.6690378135530066E-3</v>
      </c>
    </row>
    <row r="3286" spans="1:7" x14ac:dyDescent="0.35">
      <c r="A3286" s="3">
        <v>41478</v>
      </c>
      <c r="B3286" s="7">
        <v>6064.3</v>
      </c>
      <c r="C3286" s="7">
        <v>6093.35</v>
      </c>
      <c r="D3286" s="7">
        <v>6061.3</v>
      </c>
      <c r="E3286" s="8">
        <v>6077.8</v>
      </c>
      <c r="F3286" s="9">
        <f t="shared" si="102"/>
        <v>13.5</v>
      </c>
      <c r="G3286" s="6">
        <f t="shared" si="103"/>
        <v>2.2261431657404811E-3</v>
      </c>
    </row>
    <row r="3287" spans="1:7" x14ac:dyDescent="0.35">
      <c r="A3287" s="3">
        <v>41479</v>
      </c>
      <c r="B3287" s="7">
        <v>6032.2</v>
      </c>
      <c r="C3287" s="7">
        <v>6047.25</v>
      </c>
      <c r="D3287" s="7">
        <v>5962.6</v>
      </c>
      <c r="E3287" s="8">
        <v>5990.5</v>
      </c>
      <c r="F3287" s="9">
        <f t="shared" si="102"/>
        <v>-41.699999999999818</v>
      </c>
      <c r="G3287" s="6">
        <f t="shared" si="103"/>
        <v>-6.912900765889695E-3</v>
      </c>
    </row>
    <row r="3288" spans="1:7" x14ac:dyDescent="0.35">
      <c r="A3288" s="13">
        <v>41480</v>
      </c>
      <c r="B3288" s="14">
        <v>5970.4</v>
      </c>
      <c r="C3288" s="14">
        <v>5990.65</v>
      </c>
      <c r="D3288" s="14">
        <v>5896.4</v>
      </c>
      <c r="E3288" s="14">
        <v>5907.5</v>
      </c>
      <c r="F3288" s="15">
        <f t="shared" si="102"/>
        <v>-62.899999999999636</v>
      </c>
      <c r="G3288" s="16">
        <f t="shared" si="103"/>
        <v>-1.0535307517084222E-2</v>
      </c>
    </row>
    <row r="3289" spans="1:7" x14ac:dyDescent="0.35">
      <c r="A3289" s="3">
        <v>41481</v>
      </c>
      <c r="B3289" s="7">
        <v>5937.95</v>
      </c>
      <c r="C3289" s="7">
        <v>5944.5</v>
      </c>
      <c r="D3289" s="7">
        <v>5869.5</v>
      </c>
      <c r="E3289" s="8">
        <v>5886.2</v>
      </c>
      <c r="F3289" s="9">
        <f t="shared" si="102"/>
        <v>-51.75</v>
      </c>
      <c r="G3289" s="6">
        <f t="shared" si="103"/>
        <v>-8.7151289586473446E-3</v>
      </c>
    </row>
    <row r="3290" spans="1:7" x14ac:dyDescent="0.35">
      <c r="A3290" s="3">
        <v>41484</v>
      </c>
      <c r="B3290" s="7">
        <v>5869.95</v>
      </c>
      <c r="C3290" s="7">
        <v>5886</v>
      </c>
      <c r="D3290" s="7">
        <v>5825.8</v>
      </c>
      <c r="E3290" s="8">
        <v>5831.65</v>
      </c>
      <c r="F3290" s="9">
        <f t="shared" si="102"/>
        <v>-38.300000000000182</v>
      </c>
      <c r="G3290" s="6">
        <f t="shared" si="103"/>
        <v>-6.5247574510856454E-3</v>
      </c>
    </row>
    <row r="3291" spans="1:7" x14ac:dyDescent="0.35">
      <c r="A3291" s="3">
        <v>41485</v>
      </c>
      <c r="B3291" s="7">
        <v>5836.05</v>
      </c>
      <c r="C3291" s="7">
        <v>5861.3</v>
      </c>
      <c r="D3291" s="7">
        <v>5747.6</v>
      </c>
      <c r="E3291" s="8">
        <v>5755.05</v>
      </c>
      <c r="F3291" s="9">
        <f t="shared" si="102"/>
        <v>-81</v>
      </c>
      <c r="G3291" s="6">
        <f t="shared" si="103"/>
        <v>-1.3879250520471894E-2</v>
      </c>
    </row>
    <row r="3292" spans="1:7" x14ac:dyDescent="0.35">
      <c r="A3292" s="3">
        <v>41486</v>
      </c>
      <c r="B3292" s="7">
        <v>5738.35</v>
      </c>
      <c r="C3292" s="7">
        <v>5752.1</v>
      </c>
      <c r="D3292" s="7">
        <v>5675.75</v>
      </c>
      <c r="E3292" s="8">
        <v>5742</v>
      </c>
      <c r="F3292" s="9">
        <f t="shared" si="102"/>
        <v>3.6499999999996362</v>
      </c>
      <c r="G3292" s="6">
        <f t="shared" si="103"/>
        <v>6.3607134455019923E-4</v>
      </c>
    </row>
    <row r="3293" spans="1:7" x14ac:dyDescent="0.35">
      <c r="A3293" s="3">
        <v>41487</v>
      </c>
      <c r="B3293" s="7">
        <v>5776.9</v>
      </c>
      <c r="C3293" s="7">
        <v>5808.5</v>
      </c>
      <c r="D3293" s="7">
        <v>5676.85</v>
      </c>
      <c r="E3293" s="8">
        <v>5727.85</v>
      </c>
      <c r="F3293" s="9">
        <f t="shared" si="102"/>
        <v>-49.049999999999272</v>
      </c>
      <c r="G3293" s="6">
        <f t="shared" si="103"/>
        <v>-8.4907130121690318E-3</v>
      </c>
    </row>
    <row r="3294" spans="1:7" x14ac:dyDescent="0.35">
      <c r="A3294" s="3">
        <v>41488</v>
      </c>
      <c r="B3294" s="7">
        <v>5750.05</v>
      </c>
      <c r="C3294" s="7">
        <v>5761.85</v>
      </c>
      <c r="D3294" s="7">
        <v>5649</v>
      </c>
      <c r="E3294" s="8">
        <v>5677.9</v>
      </c>
      <c r="F3294" s="9">
        <f t="shared" si="102"/>
        <v>-72.150000000000546</v>
      </c>
      <c r="G3294" s="6">
        <f t="shared" si="103"/>
        <v>-1.2547716976374213E-2</v>
      </c>
    </row>
    <row r="3295" spans="1:7" x14ac:dyDescent="0.35">
      <c r="A3295" s="3">
        <v>41491</v>
      </c>
      <c r="B3295" s="7">
        <v>5682.4</v>
      </c>
      <c r="C3295" s="7">
        <v>5721</v>
      </c>
      <c r="D3295" s="7">
        <v>5661.5</v>
      </c>
      <c r="E3295" s="8">
        <v>5685.4</v>
      </c>
      <c r="F3295" s="9">
        <f t="shared" si="102"/>
        <v>3</v>
      </c>
      <c r="G3295" s="6">
        <f t="shared" si="103"/>
        <v>5.2794593833591444E-4</v>
      </c>
    </row>
    <row r="3296" spans="1:7" x14ac:dyDescent="0.35">
      <c r="A3296" s="3">
        <v>41492</v>
      </c>
      <c r="B3296" s="7">
        <v>5664.9</v>
      </c>
      <c r="C3296" s="7">
        <v>5664.9</v>
      </c>
      <c r="D3296" s="7">
        <v>5521.8</v>
      </c>
      <c r="E3296" s="8">
        <v>5542.25</v>
      </c>
      <c r="F3296" s="9">
        <f t="shared" si="102"/>
        <v>-122.64999999999964</v>
      </c>
      <c r="G3296" s="6">
        <f t="shared" si="103"/>
        <v>-2.1650867623435478E-2</v>
      </c>
    </row>
    <row r="3297" spans="1:7" x14ac:dyDescent="0.35">
      <c r="A3297" s="3">
        <v>41493</v>
      </c>
      <c r="B3297" s="7">
        <v>5549.3</v>
      </c>
      <c r="C3297" s="7">
        <v>5561.45</v>
      </c>
      <c r="D3297" s="7">
        <v>5486.85</v>
      </c>
      <c r="E3297" s="8">
        <v>5519.1</v>
      </c>
      <c r="F3297" s="9">
        <f t="shared" si="102"/>
        <v>-30.199999999999818</v>
      </c>
      <c r="G3297" s="6">
        <f t="shared" si="103"/>
        <v>-5.4421278359432388E-3</v>
      </c>
    </row>
    <row r="3298" spans="1:7" x14ac:dyDescent="0.35">
      <c r="A3298" s="3">
        <v>41494</v>
      </c>
      <c r="B3298" s="7">
        <v>5510.05</v>
      </c>
      <c r="C3298" s="7">
        <v>5577.6</v>
      </c>
      <c r="D3298" s="7">
        <v>5510.05</v>
      </c>
      <c r="E3298" s="8">
        <v>5565.65</v>
      </c>
      <c r="F3298" s="9">
        <f t="shared" si="102"/>
        <v>55.599999999999454</v>
      </c>
      <c r="G3298" s="6">
        <f t="shared" si="103"/>
        <v>1.0090652534913376E-2</v>
      </c>
    </row>
    <row r="3299" spans="1:7" x14ac:dyDescent="0.35">
      <c r="A3299" s="3">
        <v>41498</v>
      </c>
      <c r="B3299" s="7">
        <v>5606.7</v>
      </c>
      <c r="C3299" s="7">
        <v>5644.1</v>
      </c>
      <c r="D3299" s="7">
        <v>5557.1</v>
      </c>
      <c r="E3299" s="8">
        <v>5612.4</v>
      </c>
      <c r="F3299" s="9">
        <f t="shared" si="102"/>
        <v>5.6999999999998181</v>
      </c>
      <c r="G3299" s="6">
        <f t="shared" si="103"/>
        <v>1.0166408047514257E-3</v>
      </c>
    </row>
    <row r="3300" spans="1:7" x14ac:dyDescent="0.35">
      <c r="A3300" s="3">
        <v>41499</v>
      </c>
      <c r="B3300" s="7">
        <v>5600.25</v>
      </c>
      <c r="C3300" s="7">
        <v>5704.75</v>
      </c>
      <c r="D3300" s="7">
        <v>5578.9</v>
      </c>
      <c r="E3300" s="8">
        <v>5699.3</v>
      </c>
      <c r="F3300" s="9">
        <f t="shared" si="102"/>
        <v>99.050000000000182</v>
      </c>
      <c r="G3300" s="6">
        <f t="shared" si="103"/>
        <v>1.7686710414713661E-2</v>
      </c>
    </row>
    <row r="3301" spans="1:7" x14ac:dyDescent="0.35">
      <c r="A3301" s="3">
        <v>41500</v>
      </c>
      <c r="B3301" s="7">
        <v>5715.4</v>
      </c>
      <c r="C3301" s="7">
        <v>5754.55</v>
      </c>
      <c r="D3301" s="7">
        <v>5690.2</v>
      </c>
      <c r="E3301" s="8">
        <v>5742.3</v>
      </c>
      <c r="F3301" s="9">
        <f t="shared" si="102"/>
        <v>26.900000000000546</v>
      </c>
      <c r="G3301" s="6">
        <f t="shared" si="103"/>
        <v>4.7065822164678844E-3</v>
      </c>
    </row>
    <row r="3302" spans="1:7" x14ac:dyDescent="0.35">
      <c r="A3302" s="3">
        <v>41502</v>
      </c>
      <c r="B3302" s="7">
        <v>5705.45</v>
      </c>
      <c r="C3302" s="7">
        <v>5716.6</v>
      </c>
      <c r="D3302" s="7">
        <v>5496.05</v>
      </c>
      <c r="E3302" s="8">
        <v>5507.85</v>
      </c>
      <c r="F3302" s="9">
        <f t="shared" si="102"/>
        <v>-197.59999999999945</v>
      </c>
      <c r="G3302" s="6">
        <f t="shared" si="103"/>
        <v>-3.4633552129980885E-2</v>
      </c>
    </row>
    <row r="3303" spans="1:7" x14ac:dyDescent="0.35">
      <c r="A3303" s="3">
        <v>41505</v>
      </c>
      <c r="B3303" s="7">
        <v>5497.55</v>
      </c>
      <c r="C3303" s="7">
        <v>5499.65</v>
      </c>
      <c r="D3303" s="7">
        <v>5360.65</v>
      </c>
      <c r="E3303" s="8">
        <v>5414.75</v>
      </c>
      <c r="F3303" s="9">
        <f t="shared" si="102"/>
        <v>-82.800000000000182</v>
      </c>
      <c r="G3303" s="6">
        <f t="shared" si="103"/>
        <v>-1.5061254558848974E-2</v>
      </c>
    </row>
    <row r="3304" spans="1:7" x14ac:dyDescent="0.35">
      <c r="A3304" s="3">
        <v>41506</v>
      </c>
      <c r="B3304" s="7">
        <v>5353.45</v>
      </c>
      <c r="C3304" s="7">
        <v>5417.8</v>
      </c>
      <c r="D3304" s="7">
        <v>5306.35</v>
      </c>
      <c r="E3304" s="8">
        <v>5401.45</v>
      </c>
      <c r="F3304" s="9">
        <f t="shared" si="102"/>
        <v>48</v>
      </c>
      <c r="G3304" s="6">
        <f t="shared" si="103"/>
        <v>8.9661806872203906E-3</v>
      </c>
    </row>
    <row r="3305" spans="1:7" x14ac:dyDescent="0.35">
      <c r="A3305" s="3">
        <v>41507</v>
      </c>
      <c r="B3305" s="7">
        <v>5494.45</v>
      </c>
      <c r="C3305" s="7">
        <v>5504.1</v>
      </c>
      <c r="D3305" s="7">
        <v>5268.45</v>
      </c>
      <c r="E3305" s="8">
        <v>5302.55</v>
      </c>
      <c r="F3305" s="9">
        <f t="shared" si="102"/>
        <v>-191.89999999999964</v>
      </c>
      <c r="G3305" s="6">
        <f t="shared" si="103"/>
        <v>-3.492615275414275E-2</v>
      </c>
    </row>
    <row r="3306" spans="1:7" x14ac:dyDescent="0.35">
      <c r="A3306" s="3">
        <v>41508</v>
      </c>
      <c r="B3306" s="7">
        <v>5282.8</v>
      </c>
      <c r="C3306" s="7">
        <v>5418.95</v>
      </c>
      <c r="D3306" s="7">
        <v>5254.05</v>
      </c>
      <c r="E3306" s="8">
        <v>5408.45</v>
      </c>
      <c r="F3306" s="9">
        <f t="shared" si="102"/>
        <v>125.64999999999964</v>
      </c>
      <c r="G3306" s="6">
        <f t="shared" si="103"/>
        <v>2.3784735367608018E-2</v>
      </c>
    </row>
    <row r="3307" spans="1:7" x14ac:dyDescent="0.35">
      <c r="A3307" s="3">
        <v>41509</v>
      </c>
      <c r="B3307" s="7">
        <v>5428.75</v>
      </c>
      <c r="C3307" s="7">
        <v>5478.8</v>
      </c>
      <c r="D3307" s="7">
        <v>5377.8</v>
      </c>
      <c r="E3307" s="8">
        <v>5471.75</v>
      </c>
      <c r="F3307" s="9">
        <f t="shared" si="102"/>
        <v>43</v>
      </c>
      <c r="G3307" s="6">
        <f t="shared" si="103"/>
        <v>7.9207920792079209E-3</v>
      </c>
    </row>
    <row r="3308" spans="1:7" x14ac:dyDescent="0.35">
      <c r="A3308" s="3">
        <v>41512</v>
      </c>
      <c r="B3308" s="7">
        <v>5499.4</v>
      </c>
      <c r="C3308" s="7">
        <v>5528.7</v>
      </c>
      <c r="D3308" s="7">
        <v>5454.45</v>
      </c>
      <c r="E3308" s="8">
        <v>5476.5</v>
      </c>
      <c r="F3308" s="9">
        <f t="shared" si="102"/>
        <v>-22.899999999999636</v>
      </c>
      <c r="G3308" s="6">
        <f t="shared" si="103"/>
        <v>-4.164090628068451E-3</v>
      </c>
    </row>
    <row r="3309" spans="1:7" x14ac:dyDescent="0.35">
      <c r="A3309" s="3">
        <v>41513</v>
      </c>
      <c r="B3309" s="7">
        <v>5426.5</v>
      </c>
      <c r="C3309" s="7">
        <v>5427.4</v>
      </c>
      <c r="D3309" s="7">
        <v>5274.25</v>
      </c>
      <c r="E3309" s="8">
        <v>5287.45</v>
      </c>
      <c r="F3309" s="9">
        <f t="shared" si="102"/>
        <v>-139.05000000000018</v>
      </c>
      <c r="G3309" s="6">
        <f t="shared" si="103"/>
        <v>-2.562425135907126E-2</v>
      </c>
    </row>
    <row r="3310" spans="1:7" x14ac:dyDescent="0.35">
      <c r="A3310" s="3">
        <v>41514</v>
      </c>
      <c r="B3310" s="7">
        <v>5233.45</v>
      </c>
      <c r="C3310" s="7">
        <v>5317.7</v>
      </c>
      <c r="D3310" s="7">
        <v>5118.8500000000004</v>
      </c>
      <c r="E3310" s="8">
        <v>5285</v>
      </c>
      <c r="F3310" s="9">
        <f t="shared" si="102"/>
        <v>51.550000000000182</v>
      </c>
      <c r="G3310" s="6">
        <f t="shared" si="103"/>
        <v>9.850098883145952E-3</v>
      </c>
    </row>
    <row r="3311" spans="1:7" x14ac:dyDescent="0.35">
      <c r="A3311" s="13">
        <v>41515</v>
      </c>
      <c r="B3311" s="14">
        <v>5316.5</v>
      </c>
      <c r="C3311" s="14">
        <v>5428.9</v>
      </c>
      <c r="D3311" s="14">
        <v>5303</v>
      </c>
      <c r="E3311" s="14">
        <v>5409.05</v>
      </c>
      <c r="F3311" s="15">
        <f t="shared" si="102"/>
        <v>92.550000000000182</v>
      </c>
      <c r="G3311" s="16">
        <f t="shared" si="103"/>
        <v>1.7408069218470833E-2</v>
      </c>
    </row>
    <row r="3312" spans="1:7" x14ac:dyDescent="0.35">
      <c r="A3312" s="3">
        <v>41516</v>
      </c>
      <c r="B3312" s="7">
        <v>5407.45</v>
      </c>
      <c r="C3312" s="7">
        <v>5493.3</v>
      </c>
      <c r="D3312" s="7">
        <v>5360.2</v>
      </c>
      <c r="E3312" s="8">
        <v>5471.8</v>
      </c>
      <c r="F3312" s="9">
        <f t="shared" si="102"/>
        <v>64.350000000000364</v>
      </c>
      <c r="G3312" s="6">
        <f t="shared" si="103"/>
        <v>1.1900248730917598E-2</v>
      </c>
    </row>
    <row r="3313" spans="1:7" x14ac:dyDescent="0.35">
      <c r="A3313" s="3">
        <v>41519</v>
      </c>
      <c r="B3313" s="7">
        <v>5480.25</v>
      </c>
      <c r="C3313" s="7">
        <v>5564.9</v>
      </c>
      <c r="D3313" s="7">
        <v>5478.85</v>
      </c>
      <c r="E3313" s="8">
        <v>5550.75</v>
      </c>
      <c r="F3313" s="9">
        <f t="shared" si="102"/>
        <v>70.5</v>
      </c>
      <c r="G3313" s="6">
        <f t="shared" si="103"/>
        <v>1.2864376625153962E-2</v>
      </c>
    </row>
    <row r="3314" spans="1:7" x14ac:dyDescent="0.35">
      <c r="A3314" s="3">
        <v>41520</v>
      </c>
      <c r="B3314" s="7">
        <v>5574.7</v>
      </c>
      <c r="C3314" s="7">
        <v>5580.95</v>
      </c>
      <c r="D3314" s="7">
        <v>5323.75</v>
      </c>
      <c r="E3314" s="8">
        <v>5341.45</v>
      </c>
      <c r="F3314" s="9">
        <f t="shared" si="102"/>
        <v>-233.25</v>
      </c>
      <c r="G3314" s="6">
        <f t="shared" si="103"/>
        <v>-4.184081654618186E-2</v>
      </c>
    </row>
    <row r="3315" spans="1:7" x14ac:dyDescent="0.35">
      <c r="A3315" s="3">
        <v>41521</v>
      </c>
      <c r="B3315" s="7">
        <v>5358.65</v>
      </c>
      <c r="C3315" s="7">
        <v>5460.25</v>
      </c>
      <c r="D3315" s="7">
        <v>5318.9</v>
      </c>
      <c r="E3315" s="8">
        <v>5448.1</v>
      </c>
      <c r="F3315" s="9">
        <f t="shared" si="102"/>
        <v>89.450000000000728</v>
      </c>
      <c r="G3315" s="6">
        <f t="shared" si="103"/>
        <v>1.6692637138085289E-2</v>
      </c>
    </row>
    <row r="3316" spans="1:7" x14ac:dyDescent="0.35">
      <c r="A3316" s="3">
        <v>41522</v>
      </c>
      <c r="B3316" s="7">
        <v>5553.75</v>
      </c>
      <c r="C3316" s="7">
        <v>5625.75</v>
      </c>
      <c r="D3316" s="7">
        <v>5552.7</v>
      </c>
      <c r="E3316" s="8">
        <v>5592.95</v>
      </c>
      <c r="F3316" s="9">
        <f t="shared" si="102"/>
        <v>39.199999999999818</v>
      </c>
      <c r="G3316" s="6">
        <f t="shared" si="103"/>
        <v>7.0582939455322655E-3</v>
      </c>
    </row>
    <row r="3317" spans="1:7" x14ac:dyDescent="0.35">
      <c r="A3317" s="3">
        <v>41523</v>
      </c>
      <c r="B3317" s="7">
        <v>5617.45</v>
      </c>
      <c r="C3317" s="7">
        <v>5688.6</v>
      </c>
      <c r="D3317" s="7">
        <v>5566.15</v>
      </c>
      <c r="E3317" s="8">
        <v>5680.4</v>
      </c>
      <c r="F3317" s="9">
        <f t="shared" si="102"/>
        <v>62.949999999999818</v>
      </c>
      <c r="G3317" s="6">
        <f t="shared" si="103"/>
        <v>1.1206152257696965E-2</v>
      </c>
    </row>
    <row r="3318" spans="1:7" x14ac:dyDescent="0.35">
      <c r="A3318" s="3">
        <v>41527</v>
      </c>
      <c r="B3318" s="7">
        <v>5738.5</v>
      </c>
      <c r="C3318" s="7">
        <v>5904.85</v>
      </c>
      <c r="D3318" s="7">
        <v>5738.2</v>
      </c>
      <c r="E3318" s="8">
        <v>5896.75</v>
      </c>
      <c r="F3318" s="9">
        <f t="shared" si="102"/>
        <v>158.25</v>
      </c>
      <c r="G3318" s="6">
        <f t="shared" si="103"/>
        <v>2.7576892916267318E-2</v>
      </c>
    </row>
    <row r="3319" spans="1:7" x14ac:dyDescent="0.35">
      <c r="A3319" s="3">
        <v>41528</v>
      </c>
      <c r="B3319" s="7">
        <v>5887.25</v>
      </c>
      <c r="C3319" s="7">
        <v>5924.35</v>
      </c>
      <c r="D3319" s="7">
        <v>5832.7</v>
      </c>
      <c r="E3319" s="8">
        <v>5913.15</v>
      </c>
      <c r="F3319" s="9">
        <f t="shared" si="102"/>
        <v>25.899999999999636</v>
      </c>
      <c r="G3319" s="6">
        <f t="shared" si="103"/>
        <v>4.3993375514883243E-3</v>
      </c>
    </row>
    <row r="3320" spans="1:7" x14ac:dyDescent="0.35">
      <c r="A3320" s="3">
        <v>41529</v>
      </c>
      <c r="B3320" s="7">
        <v>5931.15</v>
      </c>
      <c r="C3320" s="7">
        <v>5932</v>
      </c>
      <c r="D3320" s="7">
        <v>5815.8</v>
      </c>
      <c r="E3320" s="8">
        <v>5850.7</v>
      </c>
      <c r="F3320" s="9">
        <f t="shared" si="102"/>
        <v>-80.449999999999818</v>
      </c>
      <c r="G3320" s="6">
        <f t="shared" si="103"/>
        <v>-1.3563980003877802E-2</v>
      </c>
    </row>
    <row r="3321" spans="1:7" x14ac:dyDescent="0.35">
      <c r="A3321" s="3">
        <v>41530</v>
      </c>
      <c r="B3321" s="7">
        <v>5828</v>
      </c>
      <c r="C3321" s="7">
        <v>5884.3</v>
      </c>
      <c r="D3321" s="7">
        <v>5822.9</v>
      </c>
      <c r="E3321" s="8">
        <v>5850.6</v>
      </c>
      <c r="F3321" s="9">
        <f t="shared" si="102"/>
        <v>22.600000000000364</v>
      </c>
      <c r="G3321" s="6">
        <f t="shared" si="103"/>
        <v>3.8778311599177015E-3</v>
      </c>
    </row>
    <row r="3322" spans="1:7" x14ac:dyDescent="0.35">
      <c r="A3322" s="3">
        <v>41533</v>
      </c>
      <c r="B3322" s="7">
        <v>5930.3</v>
      </c>
      <c r="C3322" s="7">
        <v>5957.25</v>
      </c>
      <c r="D3322" s="7">
        <v>5798.15</v>
      </c>
      <c r="E3322" s="8">
        <v>5840.55</v>
      </c>
      <c r="F3322" s="9">
        <f t="shared" si="102"/>
        <v>-89.75</v>
      </c>
      <c r="G3322" s="6">
        <f t="shared" si="103"/>
        <v>-1.5134141611722846E-2</v>
      </c>
    </row>
    <row r="3323" spans="1:7" x14ac:dyDescent="0.35">
      <c r="A3323" s="3">
        <v>41534</v>
      </c>
      <c r="B3323" s="7">
        <v>5824.2</v>
      </c>
      <c r="C3323" s="7">
        <v>5857.8</v>
      </c>
      <c r="D3323" s="7">
        <v>5804.9</v>
      </c>
      <c r="E3323" s="8">
        <v>5850.2</v>
      </c>
      <c r="F3323" s="9">
        <f t="shared" si="102"/>
        <v>26</v>
      </c>
      <c r="G3323" s="6">
        <f t="shared" si="103"/>
        <v>4.4641324130352666E-3</v>
      </c>
    </row>
    <row r="3324" spans="1:7" x14ac:dyDescent="0.35">
      <c r="A3324" s="3">
        <v>41535</v>
      </c>
      <c r="B3324" s="7">
        <v>5872.75</v>
      </c>
      <c r="C3324" s="7">
        <v>5916.9</v>
      </c>
      <c r="D3324" s="7">
        <v>5840.2</v>
      </c>
      <c r="E3324" s="8">
        <v>5899.45</v>
      </c>
      <c r="F3324" s="9">
        <f t="shared" si="102"/>
        <v>26.699999999999818</v>
      </c>
      <c r="G3324" s="6">
        <f t="shared" si="103"/>
        <v>4.5464220339704259E-3</v>
      </c>
    </row>
    <row r="3325" spans="1:7" x14ac:dyDescent="0.35">
      <c r="A3325" s="3">
        <v>41536</v>
      </c>
      <c r="B3325" s="7">
        <v>6044.15</v>
      </c>
      <c r="C3325" s="7">
        <v>6142.5</v>
      </c>
      <c r="D3325" s="7">
        <v>6040.15</v>
      </c>
      <c r="E3325" s="8">
        <v>6115.55</v>
      </c>
      <c r="F3325" s="9">
        <f t="shared" si="102"/>
        <v>71.400000000000546</v>
      </c>
      <c r="G3325" s="6">
        <f t="shared" si="103"/>
        <v>1.1813075453124187E-2</v>
      </c>
    </row>
    <row r="3326" spans="1:7" x14ac:dyDescent="0.35">
      <c r="A3326" s="3">
        <v>41537</v>
      </c>
      <c r="B3326" s="7">
        <v>6104.55</v>
      </c>
      <c r="C3326" s="7">
        <v>6130.95</v>
      </c>
      <c r="D3326" s="7">
        <v>5932.85</v>
      </c>
      <c r="E3326" s="8">
        <v>6012.1</v>
      </c>
      <c r="F3326" s="9">
        <f t="shared" si="102"/>
        <v>-92.449999999999818</v>
      </c>
      <c r="G3326" s="6">
        <f t="shared" si="103"/>
        <v>-1.5144441441220043E-2</v>
      </c>
    </row>
    <row r="3327" spans="1:7" x14ac:dyDescent="0.35">
      <c r="A3327" s="3">
        <v>41540</v>
      </c>
      <c r="B3327" s="7">
        <v>5945.8</v>
      </c>
      <c r="C3327" s="7">
        <v>5989.4</v>
      </c>
      <c r="D3327" s="7">
        <v>5871.4</v>
      </c>
      <c r="E3327" s="8">
        <v>5889.75</v>
      </c>
      <c r="F3327" s="9">
        <f t="shared" si="102"/>
        <v>-56.050000000000182</v>
      </c>
      <c r="G3327" s="6">
        <f t="shared" si="103"/>
        <v>-9.4268222947290828E-3</v>
      </c>
    </row>
    <row r="3328" spans="1:7" x14ac:dyDescent="0.35">
      <c r="A3328" s="3">
        <v>41541</v>
      </c>
      <c r="B3328" s="7">
        <v>5855</v>
      </c>
      <c r="C3328" s="7">
        <v>5938.4</v>
      </c>
      <c r="D3328" s="7">
        <v>5854.55</v>
      </c>
      <c r="E3328" s="8">
        <v>5892.45</v>
      </c>
      <c r="F3328" s="9">
        <f t="shared" si="102"/>
        <v>37.449999999999818</v>
      </c>
      <c r="G3328" s="6">
        <f t="shared" si="103"/>
        <v>6.3962425277540253E-3</v>
      </c>
    </row>
    <row r="3329" spans="1:7" x14ac:dyDescent="0.35">
      <c r="A3329" s="3">
        <v>41542</v>
      </c>
      <c r="B3329" s="7">
        <v>5901.55</v>
      </c>
      <c r="C3329" s="7">
        <v>5910.55</v>
      </c>
      <c r="D3329" s="7">
        <v>5811.1</v>
      </c>
      <c r="E3329" s="8">
        <v>5873.85</v>
      </c>
      <c r="F3329" s="9">
        <f t="shared" si="102"/>
        <v>-27.699999999999818</v>
      </c>
      <c r="G3329" s="6">
        <f t="shared" si="103"/>
        <v>-4.6936821682439052E-3</v>
      </c>
    </row>
    <row r="3330" spans="1:7" x14ac:dyDescent="0.35">
      <c r="A3330" s="13">
        <v>41543</v>
      </c>
      <c r="B3330" s="14">
        <v>5872.8</v>
      </c>
      <c r="C3330" s="14">
        <v>5917.65</v>
      </c>
      <c r="D3330" s="14">
        <v>5864.1</v>
      </c>
      <c r="E3330" s="14">
        <v>5882.25</v>
      </c>
      <c r="F3330" s="15">
        <f t="shared" ref="F3330:F3393" si="104">E3330-B3330</f>
        <v>9.4499999999998181</v>
      </c>
      <c r="G3330" s="16">
        <f t="shared" ref="G3330:G3393" si="105">(E3330-B3330)/B3330</f>
        <v>1.6091131998365036E-3</v>
      </c>
    </row>
    <row r="3331" spans="1:7" x14ac:dyDescent="0.35">
      <c r="A3331" s="3">
        <v>41544</v>
      </c>
      <c r="B3331" s="7">
        <v>5905.55</v>
      </c>
      <c r="C3331" s="7">
        <v>5909.2</v>
      </c>
      <c r="D3331" s="7">
        <v>5819.3</v>
      </c>
      <c r="E3331" s="8">
        <v>5833.2</v>
      </c>
      <c r="F3331" s="9">
        <f t="shared" si="104"/>
        <v>-72.350000000000364</v>
      </c>
      <c r="G3331" s="6">
        <f t="shared" si="105"/>
        <v>-1.2251187442321268E-2</v>
      </c>
    </row>
    <row r="3332" spans="1:7" x14ac:dyDescent="0.35">
      <c r="A3332" s="3">
        <v>41547</v>
      </c>
      <c r="B3332" s="7">
        <v>5801.05</v>
      </c>
      <c r="C3332" s="7">
        <v>5810.2</v>
      </c>
      <c r="D3332" s="7">
        <v>5718.5</v>
      </c>
      <c r="E3332" s="8">
        <v>5735.3</v>
      </c>
      <c r="F3332" s="9">
        <f t="shared" si="104"/>
        <v>-65.75</v>
      </c>
      <c r="G3332" s="6">
        <f t="shared" si="105"/>
        <v>-1.133415502365951E-2</v>
      </c>
    </row>
    <row r="3333" spans="1:7" x14ac:dyDescent="0.35">
      <c r="A3333" s="3">
        <v>41548</v>
      </c>
      <c r="B3333" s="7">
        <v>5756.1</v>
      </c>
      <c r="C3333" s="7">
        <v>5786.45</v>
      </c>
      <c r="D3333" s="7">
        <v>5700.95</v>
      </c>
      <c r="E3333" s="8">
        <v>5780.05</v>
      </c>
      <c r="F3333" s="9">
        <f t="shared" si="104"/>
        <v>23.949999999999818</v>
      </c>
      <c r="G3333" s="6">
        <f t="shared" si="105"/>
        <v>4.1608033216934759E-3</v>
      </c>
    </row>
    <row r="3334" spans="1:7" x14ac:dyDescent="0.35">
      <c r="A3334" s="3">
        <v>41550</v>
      </c>
      <c r="B3334" s="7">
        <v>5819.1</v>
      </c>
      <c r="C3334" s="7">
        <v>5917.6</v>
      </c>
      <c r="D3334" s="7">
        <v>5802.7</v>
      </c>
      <c r="E3334" s="8">
        <v>5909.7</v>
      </c>
      <c r="F3334" s="9">
        <f t="shared" si="104"/>
        <v>90.599999999999454</v>
      </c>
      <c r="G3334" s="6">
        <f t="shared" si="105"/>
        <v>1.5569417951229477E-2</v>
      </c>
    </row>
    <row r="3335" spans="1:7" x14ac:dyDescent="0.35">
      <c r="A3335" s="3">
        <v>41551</v>
      </c>
      <c r="B3335" s="7">
        <v>5891.3</v>
      </c>
      <c r="C3335" s="7">
        <v>5950.45</v>
      </c>
      <c r="D3335" s="7">
        <v>5885</v>
      </c>
      <c r="E3335" s="8">
        <v>5907.3</v>
      </c>
      <c r="F3335" s="9">
        <f t="shared" si="104"/>
        <v>16</v>
      </c>
      <c r="G3335" s="6">
        <f t="shared" si="105"/>
        <v>2.7158691630030721E-3</v>
      </c>
    </row>
    <row r="3336" spans="1:7" x14ac:dyDescent="0.35">
      <c r="A3336" s="3">
        <v>41554</v>
      </c>
      <c r="B3336" s="7">
        <v>5889.05</v>
      </c>
      <c r="C3336" s="7">
        <v>5912</v>
      </c>
      <c r="D3336" s="7">
        <v>5825.85</v>
      </c>
      <c r="E3336" s="8">
        <v>5906.15</v>
      </c>
      <c r="F3336" s="9">
        <f t="shared" si="104"/>
        <v>17.099999999999454</v>
      </c>
      <c r="G3336" s="6">
        <f t="shared" si="105"/>
        <v>2.9036941442167163E-3</v>
      </c>
    </row>
    <row r="3337" spans="1:7" x14ac:dyDescent="0.35">
      <c r="A3337" s="3">
        <v>41555</v>
      </c>
      <c r="B3337" s="7">
        <v>5975</v>
      </c>
      <c r="C3337" s="7">
        <v>5981.7</v>
      </c>
      <c r="D3337" s="7">
        <v>5913</v>
      </c>
      <c r="E3337" s="8">
        <v>5928.4</v>
      </c>
      <c r="F3337" s="9">
        <f t="shared" si="104"/>
        <v>-46.600000000000364</v>
      </c>
      <c r="G3337" s="6">
        <f t="shared" si="105"/>
        <v>-7.7991631799163791E-3</v>
      </c>
    </row>
    <row r="3338" spans="1:7" x14ac:dyDescent="0.35">
      <c r="A3338" s="3">
        <v>41556</v>
      </c>
      <c r="B3338" s="7">
        <v>5893.25</v>
      </c>
      <c r="C3338" s="7">
        <v>6015.5</v>
      </c>
      <c r="D3338" s="7">
        <v>5877.1</v>
      </c>
      <c r="E3338" s="8">
        <v>6007.45</v>
      </c>
      <c r="F3338" s="9">
        <f t="shared" si="104"/>
        <v>114.19999999999982</v>
      </c>
      <c r="G3338" s="6">
        <f t="shared" si="105"/>
        <v>1.9378102065922848E-2</v>
      </c>
    </row>
    <row r="3339" spans="1:7" x14ac:dyDescent="0.35">
      <c r="A3339" s="3">
        <v>41557</v>
      </c>
      <c r="B3339" s="7">
        <v>6001.05</v>
      </c>
      <c r="C3339" s="7">
        <v>6033.95</v>
      </c>
      <c r="D3339" s="7">
        <v>5979.8</v>
      </c>
      <c r="E3339" s="8">
        <v>6020.95</v>
      </c>
      <c r="F3339" s="9">
        <f t="shared" si="104"/>
        <v>19.899999999999636</v>
      </c>
      <c r="G3339" s="6">
        <f t="shared" si="105"/>
        <v>3.3160863515550839E-3</v>
      </c>
    </row>
    <row r="3340" spans="1:7" x14ac:dyDescent="0.35">
      <c r="A3340" s="3">
        <v>41558</v>
      </c>
      <c r="B3340" s="7">
        <v>6104.85</v>
      </c>
      <c r="C3340" s="7">
        <v>6107.6</v>
      </c>
      <c r="D3340" s="7">
        <v>6046.4</v>
      </c>
      <c r="E3340" s="8">
        <v>6096.2</v>
      </c>
      <c r="F3340" s="9">
        <f t="shared" si="104"/>
        <v>-8.6500000000005457</v>
      </c>
      <c r="G3340" s="6">
        <f t="shared" si="105"/>
        <v>-1.4169062302923979E-3</v>
      </c>
    </row>
    <row r="3341" spans="1:7" x14ac:dyDescent="0.35">
      <c r="A3341" s="3">
        <v>41561</v>
      </c>
      <c r="B3341" s="7">
        <v>6093</v>
      </c>
      <c r="C3341" s="7">
        <v>6124.1</v>
      </c>
      <c r="D3341" s="7">
        <v>6082.9</v>
      </c>
      <c r="E3341" s="8">
        <v>6112.7</v>
      </c>
      <c r="F3341" s="9">
        <f t="shared" si="104"/>
        <v>19.699999999999818</v>
      </c>
      <c r="G3341" s="6">
        <f t="shared" si="105"/>
        <v>3.2332184473986242E-3</v>
      </c>
    </row>
    <row r="3342" spans="1:7" x14ac:dyDescent="0.35">
      <c r="A3342" s="3">
        <v>41562</v>
      </c>
      <c r="B3342" s="7">
        <v>6147.55</v>
      </c>
      <c r="C3342" s="7">
        <v>6156.3</v>
      </c>
      <c r="D3342" s="7">
        <v>6056.55</v>
      </c>
      <c r="E3342" s="8">
        <v>6089.05</v>
      </c>
      <c r="F3342" s="9">
        <f t="shared" si="104"/>
        <v>-58.5</v>
      </c>
      <c r="G3342" s="6">
        <f t="shared" si="105"/>
        <v>-9.5159860432204695E-3</v>
      </c>
    </row>
    <row r="3343" spans="1:7" x14ac:dyDescent="0.35">
      <c r="A3343" s="3">
        <v>41564</v>
      </c>
      <c r="B3343" s="7">
        <v>6098.5</v>
      </c>
      <c r="C3343" s="7">
        <v>6110.75</v>
      </c>
      <c r="D3343" s="7">
        <v>6032.55</v>
      </c>
      <c r="E3343" s="8">
        <v>6045.85</v>
      </c>
      <c r="F3343" s="9">
        <f t="shared" si="104"/>
        <v>-52.649999999999636</v>
      </c>
      <c r="G3343" s="6">
        <f t="shared" si="105"/>
        <v>-8.6332704763465822E-3</v>
      </c>
    </row>
    <row r="3344" spans="1:7" x14ac:dyDescent="0.35">
      <c r="A3344" s="3">
        <v>41565</v>
      </c>
      <c r="B3344" s="7">
        <v>6070.9</v>
      </c>
      <c r="C3344" s="7">
        <v>6201.45</v>
      </c>
      <c r="D3344" s="7">
        <v>6070.9</v>
      </c>
      <c r="E3344" s="8">
        <v>6189.35</v>
      </c>
      <c r="F3344" s="9">
        <f t="shared" si="104"/>
        <v>118.45000000000073</v>
      </c>
      <c r="G3344" s="6">
        <f t="shared" si="105"/>
        <v>1.9511110379021354E-2</v>
      </c>
    </row>
    <row r="3345" spans="1:7" x14ac:dyDescent="0.35">
      <c r="A3345" s="3">
        <v>41568</v>
      </c>
      <c r="B3345" s="7">
        <v>6202</v>
      </c>
      <c r="C3345" s="7">
        <v>6218.95</v>
      </c>
      <c r="D3345" s="7">
        <v>6163.3</v>
      </c>
      <c r="E3345" s="8">
        <v>6204.95</v>
      </c>
      <c r="F3345" s="9">
        <f t="shared" si="104"/>
        <v>2.9499999999998181</v>
      </c>
      <c r="G3345" s="6">
        <f t="shared" si="105"/>
        <v>4.7565301515637185E-4</v>
      </c>
    </row>
    <row r="3346" spans="1:7" x14ac:dyDescent="0.35">
      <c r="A3346" s="3">
        <v>41569</v>
      </c>
      <c r="B3346" s="7">
        <v>6192.3</v>
      </c>
      <c r="C3346" s="7">
        <v>6220.1</v>
      </c>
      <c r="D3346" s="7">
        <v>6181.8</v>
      </c>
      <c r="E3346" s="8">
        <v>6202.8</v>
      </c>
      <c r="F3346" s="9">
        <f t="shared" si="104"/>
        <v>10.5</v>
      </c>
      <c r="G3346" s="6">
        <f t="shared" si="105"/>
        <v>1.6956542803158762E-3</v>
      </c>
    </row>
    <row r="3347" spans="1:7" x14ac:dyDescent="0.35">
      <c r="A3347" s="3">
        <v>41570</v>
      </c>
      <c r="B3347" s="7">
        <v>6209.55</v>
      </c>
      <c r="C3347" s="7">
        <v>6217.95</v>
      </c>
      <c r="D3347" s="7">
        <v>6116.6</v>
      </c>
      <c r="E3347" s="8">
        <v>6178.35</v>
      </c>
      <c r="F3347" s="9">
        <f t="shared" si="104"/>
        <v>-31.199999999999818</v>
      </c>
      <c r="G3347" s="6">
        <f t="shared" si="105"/>
        <v>-5.0245186849288302E-3</v>
      </c>
    </row>
    <row r="3348" spans="1:7" x14ac:dyDescent="0.35">
      <c r="A3348" s="3">
        <v>41571</v>
      </c>
      <c r="B3348" s="7">
        <v>6162.8</v>
      </c>
      <c r="C3348" s="7">
        <v>6252.45</v>
      </c>
      <c r="D3348" s="7">
        <v>6142.95</v>
      </c>
      <c r="E3348" s="8">
        <v>6164.35</v>
      </c>
      <c r="F3348" s="9">
        <f t="shared" si="104"/>
        <v>1.5500000000001819</v>
      </c>
      <c r="G3348" s="6">
        <f t="shared" si="105"/>
        <v>2.5150905432598525E-4</v>
      </c>
    </row>
    <row r="3349" spans="1:7" x14ac:dyDescent="0.35">
      <c r="A3349" s="3">
        <v>41572</v>
      </c>
      <c r="B3349" s="7">
        <v>6154</v>
      </c>
      <c r="C3349" s="7">
        <v>6174.75</v>
      </c>
      <c r="D3349" s="7">
        <v>6125.95</v>
      </c>
      <c r="E3349" s="8">
        <v>6144.9</v>
      </c>
      <c r="F3349" s="9">
        <f t="shared" si="104"/>
        <v>-9.1000000000003638</v>
      </c>
      <c r="G3349" s="6">
        <f t="shared" si="105"/>
        <v>-1.4787130321742548E-3</v>
      </c>
    </row>
    <row r="3350" spans="1:7" x14ac:dyDescent="0.35">
      <c r="A3350" s="3">
        <v>41575</v>
      </c>
      <c r="B3350" s="7">
        <v>6155.1</v>
      </c>
      <c r="C3350" s="7">
        <v>6168.75</v>
      </c>
      <c r="D3350" s="7">
        <v>6094.1</v>
      </c>
      <c r="E3350" s="8">
        <v>6101.1</v>
      </c>
      <c r="F3350" s="9">
        <f t="shared" si="104"/>
        <v>-54</v>
      </c>
      <c r="G3350" s="6">
        <f t="shared" si="105"/>
        <v>-8.7732124579616901E-3</v>
      </c>
    </row>
    <row r="3351" spans="1:7" x14ac:dyDescent="0.35">
      <c r="A3351" s="3">
        <v>41576</v>
      </c>
      <c r="B3351" s="7">
        <v>6107.55</v>
      </c>
      <c r="C3351" s="7">
        <v>6228.05</v>
      </c>
      <c r="D3351" s="7">
        <v>6079.2</v>
      </c>
      <c r="E3351" s="8">
        <v>6220.9</v>
      </c>
      <c r="F3351" s="9">
        <f t="shared" si="104"/>
        <v>113.34999999999945</v>
      </c>
      <c r="G3351" s="6">
        <f t="shared" si="105"/>
        <v>1.855899665168512E-2</v>
      </c>
    </row>
    <row r="3352" spans="1:7" x14ac:dyDescent="0.35">
      <c r="A3352" s="3">
        <v>41577</v>
      </c>
      <c r="B3352" s="7">
        <v>6230.8</v>
      </c>
      <c r="C3352" s="7">
        <v>6269.2</v>
      </c>
      <c r="D3352" s="7">
        <v>6222.6</v>
      </c>
      <c r="E3352" s="8">
        <v>6251.7</v>
      </c>
      <c r="F3352" s="9">
        <f t="shared" si="104"/>
        <v>20.899999999999636</v>
      </c>
      <c r="G3352" s="6">
        <f t="shared" si="105"/>
        <v>3.3543044231879753E-3</v>
      </c>
    </row>
    <row r="3353" spans="1:7" x14ac:dyDescent="0.35">
      <c r="A3353" s="13">
        <v>41578</v>
      </c>
      <c r="B3353" s="14">
        <v>6237.15</v>
      </c>
      <c r="C3353" s="14">
        <v>6309.05</v>
      </c>
      <c r="D3353" s="14">
        <v>6235.9</v>
      </c>
      <c r="E3353" s="14">
        <v>6299.15</v>
      </c>
      <c r="F3353" s="15">
        <f t="shared" si="104"/>
        <v>62</v>
      </c>
      <c r="G3353" s="16">
        <f t="shared" si="105"/>
        <v>9.9404375395813795E-3</v>
      </c>
    </row>
    <row r="3354" spans="1:7" x14ac:dyDescent="0.35">
      <c r="A3354" s="3">
        <v>41579</v>
      </c>
      <c r="B3354" s="7">
        <v>6289.75</v>
      </c>
      <c r="C3354" s="7">
        <v>6332.6</v>
      </c>
      <c r="D3354" s="7">
        <v>6286.95</v>
      </c>
      <c r="E3354" s="8">
        <v>6307.2</v>
      </c>
      <c r="F3354" s="9">
        <f t="shared" si="104"/>
        <v>17.449999999999818</v>
      </c>
      <c r="G3354" s="6">
        <f t="shared" si="105"/>
        <v>2.7743551015540868E-3</v>
      </c>
    </row>
    <row r="3355" spans="1:7" x14ac:dyDescent="0.35">
      <c r="A3355" s="3">
        <v>41581</v>
      </c>
      <c r="B3355" s="7">
        <v>6332.05</v>
      </c>
      <c r="C3355" s="7">
        <v>6342.95</v>
      </c>
      <c r="D3355" s="7">
        <v>6319.25</v>
      </c>
      <c r="E3355" s="8">
        <v>6324.95</v>
      </c>
      <c r="F3355" s="9">
        <f t="shared" si="104"/>
        <v>-7.1000000000003638</v>
      </c>
      <c r="G3355" s="6">
        <f t="shared" si="105"/>
        <v>-1.1212798382830779E-3</v>
      </c>
    </row>
    <row r="3356" spans="1:7" x14ac:dyDescent="0.35">
      <c r="A3356" s="3">
        <v>41583</v>
      </c>
      <c r="B3356" s="7">
        <v>6282.15</v>
      </c>
      <c r="C3356" s="7">
        <v>6304.75</v>
      </c>
      <c r="D3356" s="7">
        <v>6244.3</v>
      </c>
      <c r="E3356" s="8">
        <v>6253.15</v>
      </c>
      <c r="F3356" s="9">
        <f t="shared" si="104"/>
        <v>-29</v>
      </c>
      <c r="G3356" s="6">
        <f t="shared" si="105"/>
        <v>-4.6162539894781252E-3</v>
      </c>
    </row>
    <row r="3357" spans="1:7" x14ac:dyDescent="0.35">
      <c r="A3357" s="3">
        <v>41584</v>
      </c>
      <c r="B3357" s="7">
        <v>6260.55</v>
      </c>
      <c r="C3357" s="7">
        <v>6269.7</v>
      </c>
      <c r="D3357" s="7">
        <v>6208.7</v>
      </c>
      <c r="E3357" s="8">
        <v>6215.15</v>
      </c>
      <c r="F3357" s="9">
        <f t="shared" si="104"/>
        <v>-45.400000000000546</v>
      </c>
      <c r="G3357" s="6">
        <f t="shared" si="105"/>
        <v>-7.251759030756171E-3</v>
      </c>
    </row>
    <row r="3358" spans="1:7" x14ac:dyDescent="0.35">
      <c r="A3358" s="3">
        <v>41585</v>
      </c>
      <c r="B3358" s="7">
        <v>6228.9</v>
      </c>
      <c r="C3358" s="7">
        <v>6288.95</v>
      </c>
      <c r="D3358" s="7">
        <v>6180.8</v>
      </c>
      <c r="E3358" s="8">
        <v>6187.25</v>
      </c>
      <c r="F3358" s="9">
        <f t="shared" si="104"/>
        <v>-41.649999999999636</v>
      </c>
      <c r="G3358" s="6">
        <f t="shared" si="105"/>
        <v>-6.6865738733965291E-3</v>
      </c>
    </row>
    <row r="3359" spans="1:7" x14ac:dyDescent="0.35">
      <c r="A3359" s="3">
        <v>41586</v>
      </c>
      <c r="B3359" s="7">
        <v>6170.15</v>
      </c>
      <c r="C3359" s="7">
        <v>6185.15</v>
      </c>
      <c r="D3359" s="7">
        <v>6120.95</v>
      </c>
      <c r="E3359" s="8">
        <v>6140.75</v>
      </c>
      <c r="F3359" s="9">
        <f t="shared" si="104"/>
        <v>-29.399999999999636</v>
      </c>
      <c r="G3359" s="6">
        <f t="shared" si="105"/>
        <v>-4.7648760564977573E-3</v>
      </c>
    </row>
    <row r="3360" spans="1:7" x14ac:dyDescent="0.35">
      <c r="A3360" s="3">
        <v>41589</v>
      </c>
      <c r="B3360" s="7">
        <v>6110.4</v>
      </c>
      <c r="C3360" s="7">
        <v>6141.65</v>
      </c>
      <c r="D3360" s="7">
        <v>6067.75</v>
      </c>
      <c r="E3360" s="8">
        <v>6078.8</v>
      </c>
      <c r="F3360" s="9">
        <f t="shared" si="104"/>
        <v>-31.599999999999454</v>
      </c>
      <c r="G3360" s="6">
        <f t="shared" si="105"/>
        <v>-5.1715108667189473E-3</v>
      </c>
    </row>
    <row r="3361" spans="1:7" x14ac:dyDescent="0.35">
      <c r="A3361" s="3">
        <v>41590</v>
      </c>
      <c r="B3361" s="7">
        <v>6087.25</v>
      </c>
      <c r="C3361" s="7">
        <v>6108.7</v>
      </c>
      <c r="D3361" s="7">
        <v>6011.75</v>
      </c>
      <c r="E3361" s="8">
        <v>6018.05</v>
      </c>
      <c r="F3361" s="9">
        <f t="shared" si="104"/>
        <v>-69.199999999999818</v>
      </c>
      <c r="G3361" s="6">
        <f t="shared" si="105"/>
        <v>-1.1368023327446682E-2</v>
      </c>
    </row>
    <row r="3362" spans="1:7" x14ac:dyDescent="0.35">
      <c r="A3362" s="3">
        <v>41591</v>
      </c>
      <c r="B3362" s="7">
        <v>5998.85</v>
      </c>
      <c r="C3362" s="7">
        <v>6042.25</v>
      </c>
      <c r="D3362" s="7">
        <v>5972.45</v>
      </c>
      <c r="E3362" s="8">
        <v>5989.6</v>
      </c>
      <c r="F3362" s="9">
        <f t="shared" si="104"/>
        <v>-9.25</v>
      </c>
      <c r="G3362" s="6">
        <f t="shared" si="105"/>
        <v>-1.5419622094234727E-3</v>
      </c>
    </row>
    <row r="3363" spans="1:7" x14ac:dyDescent="0.35">
      <c r="A3363" s="3">
        <v>41592</v>
      </c>
      <c r="B3363" s="7">
        <v>6037</v>
      </c>
      <c r="C3363" s="7">
        <v>6101.65</v>
      </c>
      <c r="D3363" s="7">
        <v>6036.65</v>
      </c>
      <c r="E3363" s="8">
        <v>6056.15</v>
      </c>
      <c r="F3363" s="9">
        <f t="shared" si="104"/>
        <v>19.149999999999636</v>
      </c>
      <c r="G3363" s="6">
        <f t="shared" si="105"/>
        <v>3.1721053503395123E-3</v>
      </c>
    </row>
    <row r="3364" spans="1:7" x14ac:dyDescent="0.35">
      <c r="A3364" s="3">
        <v>41596</v>
      </c>
      <c r="B3364" s="7">
        <v>6111.05</v>
      </c>
      <c r="C3364" s="7">
        <v>6196.8</v>
      </c>
      <c r="D3364" s="7">
        <v>6110.4</v>
      </c>
      <c r="E3364" s="8">
        <v>6189</v>
      </c>
      <c r="F3364" s="9">
        <f t="shared" si="104"/>
        <v>77.949999999999818</v>
      </c>
      <c r="G3364" s="6">
        <f t="shared" si="105"/>
        <v>1.2755582101275528E-2</v>
      </c>
    </row>
    <row r="3365" spans="1:7" x14ac:dyDescent="0.35">
      <c r="A3365" s="3">
        <v>41597</v>
      </c>
      <c r="B3365" s="7">
        <v>6197.25</v>
      </c>
      <c r="C3365" s="7">
        <v>6212.4</v>
      </c>
      <c r="D3365" s="7">
        <v>6180.2</v>
      </c>
      <c r="E3365" s="8">
        <v>6203.35</v>
      </c>
      <c r="F3365" s="9">
        <f t="shared" si="104"/>
        <v>6.1000000000003638</v>
      </c>
      <c r="G3365" s="6">
        <f t="shared" si="105"/>
        <v>9.8430755577076342E-4</v>
      </c>
    </row>
    <row r="3366" spans="1:7" x14ac:dyDescent="0.35">
      <c r="A3366" s="3">
        <v>41598</v>
      </c>
      <c r="B3366" s="7">
        <v>6186.85</v>
      </c>
      <c r="C3366" s="7">
        <v>6204.35</v>
      </c>
      <c r="D3366" s="7">
        <v>6106.95</v>
      </c>
      <c r="E3366" s="8">
        <v>6122.9</v>
      </c>
      <c r="F3366" s="9">
        <f t="shared" si="104"/>
        <v>-63.950000000000728</v>
      </c>
      <c r="G3366" s="6">
        <f t="shared" si="105"/>
        <v>-1.0336439383531315E-2</v>
      </c>
    </row>
    <row r="3367" spans="1:7" x14ac:dyDescent="0.35">
      <c r="A3367" s="3">
        <v>41599</v>
      </c>
      <c r="B3367" s="7">
        <v>6096.5</v>
      </c>
      <c r="C3367" s="7">
        <v>6097.35</v>
      </c>
      <c r="D3367" s="7">
        <v>5985.4</v>
      </c>
      <c r="E3367" s="8">
        <v>5999.05</v>
      </c>
      <c r="F3367" s="9">
        <f t="shared" si="104"/>
        <v>-97.449999999999818</v>
      </c>
      <c r="G3367" s="6">
        <f t="shared" si="105"/>
        <v>-1.5984581317149155E-2</v>
      </c>
    </row>
    <row r="3368" spans="1:7" x14ac:dyDescent="0.35">
      <c r="A3368" s="3">
        <v>41600</v>
      </c>
      <c r="B3368" s="7">
        <v>6027.35</v>
      </c>
      <c r="C3368" s="7">
        <v>6049.6</v>
      </c>
      <c r="D3368" s="7">
        <v>5972.8</v>
      </c>
      <c r="E3368" s="8">
        <v>5995.45</v>
      </c>
      <c r="F3368" s="9">
        <f t="shared" si="104"/>
        <v>-31.900000000000546</v>
      </c>
      <c r="G3368" s="6">
        <f t="shared" si="105"/>
        <v>-5.2925414983368384E-3</v>
      </c>
    </row>
    <row r="3369" spans="1:7" x14ac:dyDescent="0.35">
      <c r="A3369" s="3">
        <v>41603</v>
      </c>
      <c r="B3369" s="7">
        <v>6035.95</v>
      </c>
      <c r="C3369" s="7">
        <v>6123.5</v>
      </c>
      <c r="D3369" s="7">
        <v>6035.95</v>
      </c>
      <c r="E3369" s="8">
        <v>6115.35</v>
      </c>
      <c r="F3369" s="9">
        <f t="shared" si="104"/>
        <v>79.400000000000546</v>
      </c>
      <c r="G3369" s="6">
        <f t="shared" si="105"/>
        <v>1.3154515859144053E-2</v>
      </c>
    </row>
    <row r="3370" spans="1:7" x14ac:dyDescent="0.35">
      <c r="A3370" s="3">
        <v>41604</v>
      </c>
      <c r="B3370" s="7">
        <v>6099.25</v>
      </c>
      <c r="C3370" s="7">
        <v>6112.7</v>
      </c>
      <c r="D3370" s="7">
        <v>6047.75</v>
      </c>
      <c r="E3370" s="8">
        <v>6059.1</v>
      </c>
      <c r="F3370" s="9">
        <f t="shared" si="104"/>
        <v>-40.149999999999636</v>
      </c>
      <c r="G3370" s="6">
        <f t="shared" si="105"/>
        <v>-6.5827765708898036E-3</v>
      </c>
    </row>
    <row r="3371" spans="1:7" x14ac:dyDescent="0.35">
      <c r="A3371" s="3">
        <v>41605</v>
      </c>
      <c r="B3371" s="7">
        <v>6062.7</v>
      </c>
      <c r="C3371" s="7">
        <v>6074</v>
      </c>
      <c r="D3371" s="7">
        <v>6030.3</v>
      </c>
      <c r="E3371" s="8">
        <v>6057.1</v>
      </c>
      <c r="F3371" s="9">
        <f t="shared" si="104"/>
        <v>-5.5999999999994543</v>
      </c>
      <c r="G3371" s="6">
        <f t="shared" si="105"/>
        <v>-9.2368086825992616E-4</v>
      </c>
    </row>
    <row r="3372" spans="1:7" x14ac:dyDescent="0.35">
      <c r="A3372" s="13">
        <v>41606</v>
      </c>
      <c r="B3372" s="14">
        <v>6092</v>
      </c>
      <c r="C3372" s="14">
        <v>6112.95</v>
      </c>
      <c r="D3372" s="14">
        <v>6068.3</v>
      </c>
      <c r="E3372" s="14">
        <v>6091.85</v>
      </c>
      <c r="F3372" s="15">
        <f t="shared" si="104"/>
        <v>-0.1499999999996362</v>
      </c>
      <c r="G3372" s="16">
        <f t="shared" si="105"/>
        <v>-2.462245567952006E-5</v>
      </c>
    </row>
    <row r="3373" spans="1:7" x14ac:dyDescent="0.35">
      <c r="A3373" s="3">
        <v>41607</v>
      </c>
      <c r="B3373" s="7">
        <v>6103.9</v>
      </c>
      <c r="C3373" s="7">
        <v>6182.5</v>
      </c>
      <c r="D3373" s="7">
        <v>6103.8</v>
      </c>
      <c r="E3373" s="8">
        <v>6176.1</v>
      </c>
      <c r="F3373" s="9">
        <f t="shared" si="104"/>
        <v>72.200000000000728</v>
      </c>
      <c r="G3373" s="6">
        <f t="shared" si="105"/>
        <v>1.1828503088189639E-2</v>
      </c>
    </row>
    <row r="3374" spans="1:7" x14ac:dyDescent="0.35">
      <c r="A3374" s="3">
        <v>41610</v>
      </c>
      <c r="B3374" s="7">
        <v>6171.15</v>
      </c>
      <c r="C3374" s="7">
        <v>6228.7</v>
      </c>
      <c r="D3374" s="7">
        <v>6171.15</v>
      </c>
      <c r="E3374" s="8">
        <v>6217.85</v>
      </c>
      <c r="F3374" s="9">
        <f t="shared" si="104"/>
        <v>46.700000000000728</v>
      </c>
      <c r="G3374" s="6">
        <f t="shared" si="105"/>
        <v>7.5674712168721766E-3</v>
      </c>
    </row>
    <row r="3375" spans="1:7" x14ac:dyDescent="0.35">
      <c r="A3375" s="3">
        <v>41611</v>
      </c>
      <c r="B3375" s="7">
        <v>6204.25</v>
      </c>
      <c r="C3375" s="7">
        <v>6225.4</v>
      </c>
      <c r="D3375" s="7">
        <v>6191.4</v>
      </c>
      <c r="E3375" s="8">
        <v>6201.85</v>
      </c>
      <c r="F3375" s="9">
        <f t="shared" si="104"/>
        <v>-2.3999999999996362</v>
      </c>
      <c r="G3375" s="6">
        <f t="shared" si="105"/>
        <v>-3.8683160736585989E-4</v>
      </c>
    </row>
    <row r="3376" spans="1:7" x14ac:dyDescent="0.35">
      <c r="A3376" s="3">
        <v>41612</v>
      </c>
      <c r="B3376" s="7">
        <v>6187.95</v>
      </c>
      <c r="C3376" s="7">
        <v>6209.15</v>
      </c>
      <c r="D3376" s="7">
        <v>6149.9</v>
      </c>
      <c r="E3376" s="8">
        <v>6160.95</v>
      </c>
      <c r="F3376" s="9">
        <f t="shared" si="104"/>
        <v>-27</v>
      </c>
      <c r="G3376" s="6">
        <f t="shared" si="105"/>
        <v>-4.3633190313431755E-3</v>
      </c>
    </row>
    <row r="3377" spans="1:7" x14ac:dyDescent="0.35">
      <c r="A3377" s="3">
        <v>41613</v>
      </c>
      <c r="B3377" s="7">
        <v>6262.45</v>
      </c>
      <c r="C3377" s="7">
        <v>6300.55</v>
      </c>
      <c r="D3377" s="7">
        <v>6232</v>
      </c>
      <c r="E3377" s="8">
        <v>6241.1</v>
      </c>
      <c r="F3377" s="9">
        <f t="shared" si="104"/>
        <v>-21.349999999999454</v>
      </c>
      <c r="G3377" s="6">
        <f t="shared" si="105"/>
        <v>-3.4092088559588428E-3</v>
      </c>
    </row>
    <row r="3378" spans="1:7" x14ac:dyDescent="0.35">
      <c r="A3378" s="3">
        <v>41614</v>
      </c>
      <c r="B3378" s="7">
        <v>6234.4</v>
      </c>
      <c r="C3378" s="7">
        <v>6275.35</v>
      </c>
      <c r="D3378" s="7">
        <v>6230.75</v>
      </c>
      <c r="E3378" s="8">
        <v>6259.9</v>
      </c>
      <c r="F3378" s="9">
        <f t="shared" si="104"/>
        <v>25.5</v>
      </c>
      <c r="G3378" s="6">
        <f t="shared" si="105"/>
        <v>4.0902091620685236E-3</v>
      </c>
    </row>
    <row r="3379" spans="1:7" x14ac:dyDescent="0.35">
      <c r="A3379" s="3">
        <v>41617</v>
      </c>
      <c r="B3379" s="7">
        <v>6415</v>
      </c>
      <c r="C3379" s="7">
        <v>6415.25</v>
      </c>
      <c r="D3379" s="7">
        <v>6345</v>
      </c>
      <c r="E3379" s="8">
        <v>6363.9</v>
      </c>
      <c r="F3379" s="9">
        <f t="shared" si="104"/>
        <v>-51.100000000000364</v>
      </c>
      <c r="G3379" s="6">
        <f t="shared" si="105"/>
        <v>-7.9657053780203217E-3</v>
      </c>
    </row>
    <row r="3380" spans="1:7" x14ac:dyDescent="0.35">
      <c r="A3380" s="3">
        <v>41618</v>
      </c>
      <c r="B3380" s="7">
        <v>6354.7</v>
      </c>
      <c r="C3380" s="7">
        <v>6362.25</v>
      </c>
      <c r="D3380" s="7">
        <v>6307.55</v>
      </c>
      <c r="E3380" s="8">
        <v>6332.85</v>
      </c>
      <c r="F3380" s="9">
        <f t="shared" si="104"/>
        <v>-21.849999999999454</v>
      </c>
      <c r="G3380" s="6">
        <f t="shared" si="105"/>
        <v>-3.4383999244652704E-3</v>
      </c>
    </row>
    <row r="3381" spans="1:7" x14ac:dyDescent="0.35">
      <c r="A3381" s="3">
        <v>41619</v>
      </c>
      <c r="B3381" s="7">
        <v>6307.2</v>
      </c>
      <c r="C3381" s="7">
        <v>6326.6</v>
      </c>
      <c r="D3381" s="7">
        <v>6280.25</v>
      </c>
      <c r="E3381" s="8">
        <v>6307.9</v>
      </c>
      <c r="F3381" s="9">
        <f t="shared" si="104"/>
        <v>0.6999999999998181</v>
      </c>
      <c r="G3381" s="6">
        <f t="shared" si="105"/>
        <v>1.1098427194314722E-4</v>
      </c>
    </row>
    <row r="3382" spans="1:7" x14ac:dyDescent="0.35">
      <c r="A3382" s="3">
        <v>41620</v>
      </c>
      <c r="B3382" s="7">
        <v>6276.75</v>
      </c>
      <c r="C3382" s="7">
        <v>6286.85</v>
      </c>
      <c r="D3382" s="7">
        <v>6230.55</v>
      </c>
      <c r="E3382" s="8">
        <v>6237.05</v>
      </c>
      <c r="F3382" s="9">
        <f t="shared" si="104"/>
        <v>-39.699999999999818</v>
      </c>
      <c r="G3382" s="6">
        <f t="shared" si="105"/>
        <v>-6.3249293025849076E-3</v>
      </c>
    </row>
    <row r="3383" spans="1:7" x14ac:dyDescent="0.35">
      <c r="A3383" s="3">
        <v>41621</v>
      </c>
      <c r="B3383" s="7">
        <v>6201.3</v>
      </c>
      <c r="C3383" s="7">
        <v>6208.6</v>
      </c>
      <c r="D3383" s="7">
        <v>6161.4</v>
      </c>
      <c r="E3383" s="8">
        <v>6168.4</v>
      </c>
      <c r="F3383" s="9">
        <f t="shared" si="104"/>
        <v>-32.900000000000546</v>
      </c>
      <c r="G3383" s="6">
        <f t="shared" si="105"/>
        <v>-5.3053392030704121E-3</v>
      </c>
    </row>
    <row r="3384" spans="1:7" x14ac:dyDescent="0.35">
      <c r="A3384" s="3">
        <v>41624</v>
      </c>
      <c r="B3384" s="7">
        <v>6168.35</v>
      </c>
      <c r="C3384" s="7">
        <v>6183.25</v>
      </c>
      <c r="D3384" s="7">
        <v>6146.05</v>
      </c>
      <c r="E3384" s="8">
        <v>6154.7</v>
      </c>
      <c r="F3384" s="9">
        <f t="shared" si="104"/>
        <v>-13.650000000000546</v>
      </c>
      <c r="G3384" s="6">
        <f t="shared" si="105"/>
        <v>-2.2129094490423769E-3</v>
      </c>
    </row>
    <row r="3385" spans="1:7" x14ac:dyDescent="0.35">
      <c r="A3385" s="3">
        <v>41625</v>
      </c>
      <c r="B3385" s="7">
        <v>6178.2</v>
      </c>
      <c r="C3385" s="7">
        <v>6190.55</v>
      </c>
      <c r="D3385" s="7">
        <v>6133</v>
      </c>
      <c r="E3385" s="8">
        <v>6139.05</v>
      </c>
      <c r="F3385" s="9">
        <f t="shared" si="104"/>
        <v>-39.149999999999636</v>
      </c>
      <c r="G3385" s="6">
        <f t="shared" si="105"/>
        <v>-6.3367971253762648E-3</v>
      </c>
    </row>
    <row r="3386" spans="1:7" x14ac:dyDescent="0.35">
      <c r="A3386" s="3">
        <v>41626</v>
      </c>
      <c r="B3386" s="7">
        <v>6129.95</v>
      </c>
      <c r="C3386" s="7">
        <v>6236</v>
      </c>
      <c r="D3386" s="7">
        <v>6129.95</v>
      </c>
      <c r="E3386" s="8">
        <v>6217.15</v>
      </c>
      <c r="F3386" s="9">
        <f t="shared" si="104"/>
        <v>87.199999999999818</v>
      </c>
      <c r="G3386" s="6">
        <f t="shared" si="105"/>
        <v>1.422523837877957E-2</v>
      </c>
    </row>
    <row r="3387" spans="1:7" x14ac:dyDescent="0.35">
      <c r="A3387" s="3">
        <v>41627</v>
      </c>
      <c r="B3387" s="7">
        <v>6253.9</v>
      </c>
      <c r="C3387" s="7">
        <v>6263.75</v>
      </c>
      <c r="D3387" s="7">
        <v>6150.7</v>
      </c>
      <c r="E3387" s="8">
        <v>6166.65</v>
      </c>
      <c r="F3387" s="9">
        <f t="shared" si="104"/>
        <v>-87.25</v>
      </c>
      <c r="G3387" s="6">
        <f t="shared" si="105"/>
        <v>-1.3951294392299207E-2</v>
      </c>
    </row>
    <row r="3388" spans="1:7" x14ac:dyDescent="0.35">
      <c r="A3388" s="3">
        <v>41628</v>
      </c>
      <c r="B3388" s="7">
        <v>6179.95</v>
      </c>
      <c r="C3388" s="7">
        <v>6284.5</v>
      </c>
      <c r="D3388" s="7">
        <v>6170.35</v>
      </c>
      <c r="E3388" s="8">
        <v>6274.25</v>
      </c>
      <c r="F3388" s="9">
        <f t="shared" si="104"/>
        <v>94.300000000000182</v>
      </c>
      <c r="G3388" s="6">
        <f t="shared" si="105"/>
        <v>1.5259023131255137E-2</v>
      </c>
    </row>
    <row r="3389" spans="1:7" x14ac:dyDescent="0.35">
      <c r="A3389" s="3">
        <v>41631</v>
      </c>
      <c r="B3389" s="7">
        <v>6267.2</v>
      </c>
      <c r="C3389" s="7">
        <v>6317.5</v>
      </c>
      <c r="D3389" s="7">
        <v>6266.95</v>
      </c>
      <c r="E3389" s="8">
        <v>6284.5</v>
      </c>
      <c r="F3389" s="9">
        <f t="shared" si="104"/>
        <v>17.300000000000182</v>
      </c>
      <c r="G3389" s="6">
        <f t="shared" si="105"/>
        <v>2.7604033699259929E-3</v>
      </c>
    </row>
    <row r="3390" spans="1:7" x14ac:dyDescent="0.35">
      <c r="A3390" s="3">
        <v>41632</v>
      </c>
      <c r="B3390" s="7">
        <v>6296.45</v>
      </c>
      <c r="C3390" s="7">
        <v>6301.5</v>
      </c>
      <c r="D3390" s="7">
        <v>6262</v>
      </c>
      <c r="E3390" s="8">
        <v>6268.4</v>
      </c>
      <c r="F3390" s="9">
        <f t="shared" si="104"/>
        <v>-28.050000000000182</v>
      </c>
      <c r="G3390" s="6">
        <f t="shared" si="105"/>
        <v>-4.4548912482430866E-3</v>
      </c>
    </row>
    <row r="3391" spans="1:7" x14ac:dyDescent="0.35">
      <c r="A3391" s="13">
        <v>41634</v>
      </c>
      <c r="B3391" s="14">
        <v>6270.1</v>
      </c>
      <c r="C3391" s="14">
        <v>6302.75</v>
      </c>
      <c r="D3391" s="14">
        <v>6259.45</v>
      </c>
      <c r="E3391" s="14">
        <v>6278.9</v>
      </c>
      <c r="F3391" s="15">
        <f t="shared" si="104"/>
        <v>8.7999999999992724</v>
      </c>
      <c r="G3391" s="16">
        <f t="shared" si="105"/>
        <v>1.4034863877767933E-3</v>
      </c>
    </row>
    <row r="3392" spans="1:7" x14ac:dyDescent="0.35">
      <c r="A3392" s="3">
        <v>41635</v>
      </c>
      <c r="B3392" s="7">
        <v>6292.8</v>
      </c>
      <c r="C3392" s="7">
        <v>6324.9</v>
      </c>
      <c r="D3392" s="7">
        <v>6289.4</v>
      </c>
      <c r="E3392" s="8">
        <v>6313.8</v>
      </c>
      <c r="F3392" s="9">
        <f t="shared" si="104"/>
        <v>21</v>
      </c>
      <c r="G3392" s="6">
        <f t="shared" si="105"/>
        <v>3.3371472158657514E-3</v>
      </c>
    </row>
    <row r="3393" spans="1:7" x14ac:dyDescent="0.35">
      <c r="A3393" s="3">
        <v>41638</v>
      </c>
      <c r="B3393" s="7">
        <v>6336.4</v>
      </c>
      <c r="C3393" s="7">
        <v>6344.05</v>
      </c>
      <c r="D3393" s="7">
        <v>6273.15</v>
      </c>
      <c r="E3393" s="8">
        <v>6291.1</v>
      </c>
      <c r="F3393" s="9">
        <f t="shared" si="104"/>
        <v>-45.299999999999272</v>
      </c>
      <c r="G3393" s="6">
        <f t="shared" si="105"/>
        <v>-7.1491698756390495E-3</v>
      </c>
    </row>
    <row r="3394" spans="1:7" x14ac:dyDescent="0.35">
      <c r="A3394" s="3">
        <v>41639</v>
      </c>
      <c r="B3394" s="7">
        <v>6307.35</v>
      </c>
      <c r="C3394" s="7">
        <v>6317.3</v>
      </c>
      <c r="D3394" s="7">
        <v>6287.3</v>
      </c>
      <c r="E3394" s="8">
        <v>6304</v>
      </c>
      <c r="F3394" s="9">
        <f t="shared" ref="F3394:F3457" si="106">E3394-B3394</f>
        <v>-3.3500000000003638</v>
      </c>
      <c r="G3394" s="6">
        <f t="shared" ref="G3394:G3457" si="107">(E3394-B3394)/B3394</f>
        <v>-5.311263842977421E-4</v>
      </c>
    </row>
    <row r="3395" spans="1:7" x14ac:dyDescent="0.35">
      <c r="A3395" s="3">
        <v>41640</v>
      </c>
      <c r="B3395" s="7">
        <v>6323.8</v>
      </c>
      <c r="C3395" s="7">
        <v>6327.2</v>
      </c>
      <c r="D3395" s="7">
        <v>6298.25</v>
      </c>
      <c r="E3395" s="8">
        <v>6301.65</v>
      </c>
      <c r="F3395" s="9">
        <f t="shared" si="106"/>
        <v>-22.150000000000546</v>
      </c>
      <c r="G3395" s="6">
        <f t="shared" si="107"/>
        <v>-3.5026408172302327E-3</v>
      </c>
    </row>
    <row r="3396" spans="1:7" x14ac:dyDescent="0.35">
      <c r="A3396" s="3">
        <v>41641</v>
      </c>
      <c r="B3396" s="7">
        <v>6301.25</v>
      </c>
      <c r="C3396" s="7">
        <v>6358.3</v>
      </c>
      <c r="D3396" s="7">
        <v>6211.3</v>
      </c>
      <c r="E3396" s="8">
        <v>6221.15</v>
      </c>
      <c r="F3396" s="9">
        <f t="shared" si="106"/>
        <v>-80.100000000000364</v>
      </c>
      <c r="G3396" s="6">
        <f t="shared" si="107"/>
        <v>-1.2711763538980419E-2</v>
      </c>
    </row>
    <row r="3397" spans="1:7" x14ac:dyDescent="0.35">
      <c r="A3397" s="3">
        <v>41642</v>
      </c>
      <c r="B3397" s="7">
        <v>6194.55</v>
      </c>
      <c r="C3397" s="7">
        <v>6221.7</v>
      </c>
      <c r="D3397" s="7">
        <v>6171.25</v>
      </c>
      <c r="E3397" s="8">
        <v>6211.15</v>
      </c>
      <c r="F3397" s="9">
        <f t="shared" si="106"/>
        <v>16.599999999999454</v>
      </c>
      <c r="G3397" s="6">
        <f t="shared" si="107"/>
        <v>2.6797749634758705E-3</v>
      </c>
    </row>
    <row r="3398" spans="1:7" x14ac:dyDescent="0.35">
      <c r="A3398" s="3">
        <v>41645</v>
      </c>
      <c r="B3398" s="7">
        <v>6220.85</v>
      </c>
      <c r="C3398" s="7">
        <v>6224.7</v>
      </c>
      <c r="D3398" s="7">
        <v>6170.25</v>
      </c>
      <c r="E3398" s="8">
        <v>6191.45</v>
      </c>
      <c r="F3398" s="9">
        <f t="shared" si="106"/>
        <v>-29.400000000000546</v>
      </c>
      <c r="G3398" s="6">
        <f t="shared" si="107"/>
        <v>-4.7260422611058849E-3</v>
      </c>
    </row>
    <row r="3399" spans="1:7" x14ac:dyDescent="0.35">
      <c r="A3399" s="3">
        <v>41646</v>
      </c>
      <c r="B3399" s="7">
        <v>6203.9</v>
      </c>
      <c r="C3399" s="7">
        <v>6221.5</v>
      </c>
      <c r="D3399" s="7">
        <v>6144.75</v>
      </c>
      <c r="E3399" s="8">
        <v>6162.25</v>
      </c>
      <c r="F3399" s="9">
        <f t="shared" si="106"/>
        <v>-41.649999999999636</v>
      </c>
      <c r="G3399" s="6">
        <f t="shared" si="107"/>
        <v>-6.713518915520824E-3</v>
      </c>
    </row>
    <row r="3400" spans="1:7" x14ac:dyDescent="0.35">
      <c r="A3400" s="3">
        <v>41647</v>
      </c>
      <c r="B3400" s="7">
        <v>6178.05</v>
      </c>
      <c r="C3400" s="7">
        <v>6192.1</v>
      </c>
      <c r="D3400" s="7">
        <v>6160.35</v>
      </c>
      <c r="E3400" s="8">
        <v>6174.6</v>
      </c>
      <c r="F3400" s="9">
        <f t="shared" si="106"/>
        <v>-3.4499999999998181</v>
      </c>
      <c r="G3400" s="6">
        <f t="shared" si="107"/>
        <v>-5.5842863039305571E-4</v>
      </c>
    </row>
    <row r="3401" spans="1:7" x14ac:dyDescent="0.35">
      <c r="A3401" s="3">
        <v>41648</v>
      </c>
      <c r="B3401" s="7">
        <v>6181.7</v>
      </c>
      <c r="C3401" s="7">
        <v>6188.05</v>
      </c>
      <c r="D3401" s="7">
        <v>6148.25</v>
      </c>
      <c r="E3401" s="8">
        <v>6168.35</v>
      </c>
      <c r="F3401" s="9">
        <f t="shared" si="106"/>
        <v>-13.349999999999454</v>
      </c>
      <c r="G3401" s="6">
        <f t="shared" si="107"/>
        <v>-2.1596001100020147E-3</v>
      </c>
    </row>
    <row r="3402" spans="1:7" x14ac:dyDescent="0.35">
      <c r="A3402" s="3">
        <v>41649</v>
      </c>
      <c r="B3402" s="7">
        <v>6178.85</v>
      </c>
      <c r="C3402" s="7">
        <v>6239.1</v>
      </c>
      <c r="D3402" s="7">
        <v>6139.6</v>
      </c>
      <c r="E3402" s="8">
        <v>6171.45</v>
      </c>
      <c r="F3402" s="9">
        <f t="shared" si="106"/>
        <v>-7.4000000000005457</v>
      </c>
      <c r="G3402" s="6">
        <f t="shared" si="107"/>
        <v>-1.1976338639068022E-3</v>
      </c>
    </row>
    <row r="3403" spans="1:7" x14ac:dyDescent="0.35">
      <c r="A3403" s="3">
        <v>41652</v>
      </c>
      <c r="B3403" s="7">
        <v>6189.55</v>
      </c>
      <c r="C3403" s="7">
        <v>6288.2</v>
      </c>
      <c r="D3403" s="7">
        <v>6189.55</v>
      </c>
      <c r="E3403" s="8">
        <v>6272.75</v>
      </c>
      <c r="F3403" s="9">
        <f t="shared" si="106"/>
        <v>83.199999999999818</v>
      </c>
      <c r="G3403" s="6">
        <f t="shared" si="107"/>
        <v>1.3442011131665439E-2</v>
      </c>
    </row>
    <row r="3404" spans="1:7" x14ac:dyDescent="0.35">
      <c r="A3404" s="3">
        <v>41653</v>
      </c>
      <c r="B3404" s="7">
        <v>6260.25</v>
      </c>
      <c r="C3404" s="7">
        <v>6280.35</v>
      </c>
      <c r="D3404" s="7">
        <v>6234.15</v>
      </c>
      <c r="E3404" s="8">
        <v>6241.85</v>
      </c>
      <c r="F3404" s="9">
        <f t="shared" si="106"/>
        <v>-18.399999999999636</v>
      </c>
      <c r="G3404" s="6">
        <f t="shared" si="107"/>
        <v>-2.9391797452177847E-3</v>
      </c>
    </row>
    <row r="3405" spans="1:7" x14ac:dyDescent="0.35">
      <c r="A3405" s="3">
        <v>41654</v>
      </c>
      <c r="B3405" s="7">
        <v>6265.95</v>
      </c>
      <c r="C3405" s="7">
        <v>6325.2</v>
      </c>
      <c r="D3405" s="7">
        <v>6265.3</v>
      </c>
      <c r="E3405" s="8">
        <v>6320.9</v>
      </c>
      <c r="F3405" s="9">
        <f t="shared" si="106"/>
        <v>54.949999999999818</v>
      </c>
      <c r="G3405" s="6">
        <f t="shared" si="107"/>
        <v>8.7696199299387677E-3</v>
      </c>
    </row>
    <row r="3406" spans="1:7" x14ac:dyDescent="0.35">
      <c r="A3406" s="3">
        <v>41655</v>
      </c>
      <c r="B3406" s="7">
        <v>6341.35</v>
      </c>
      <c r="C3406" s="7">
        <v>6346.5</v>
      </c>
      <c r="D3406" s="7">
        <v>6299.85</v>
      </c>
      <c r="E3406" s="8">
        <v>6318.9</v>
      </c>
      <c r="F3406" s="9">
        <f t="shared" si="106"/>
        <v>-22.450000000000728</v>
      </c>
      <c r="G3406" s="6">
        <f t="shared" si="107"/>
        <v>-3.5402556238026172E-3</v>
      </c>
    </row>
    <row r="3407" spans="1:7" x14ac:dyDescent="0.35">
      <c r="A3407" s="3">
        <v>41656</v>
      </c>
      <c r="B3407" s="7">
        <v>6306.25</v>
      </c>
      <c r="C3407" s="7">
        <v>6327.1</v>
      </c>
      <c r="D3407" s="7">
        <v>6246.35</v>
      </c>
      <c r="E3407" s="8">
        <v>6261.65</v>
      </c>
      <c r="F3407" s="9">
        <f t="shared" si="106"/>
        <v>-44.600000000000364</v>
      </c>
      <c r="G3407" s="6">
        <f t="shared" si="107"/>
        <v>-7.0723488602577383E-3</v>
      </c>
    </row>
    <row r="3408" spans="1:7" x14ac:dyDescent="0.35">
      <c r="A3408" s="3">
        <v>41659</v>
      </c>
      <c r="B3408" s="7">
        <v>6261.75</v>
      </c>
      <c r="C3408" s="7">
        <v>6307.45</v>
      </c>
      <c r="D3408" s="7">
        <v>6243.35</v>
      </c>
      <c r="E3408" s="8">
        <v>6303.95</v>
      </c>
      <c r="F3408" s="9">
        <f t="shared" si="106"/>
        <v>42.199999999999818</v>
      </c>
      <c r="G3408" s="6">
        <f t="shared" si="107"/>
        <v>6.7393300594881331E-3</v>
      </c>
    </row>
    <row r="3409" spans="1:7" x14ac:dyDescent="0.35">
      <c r="A3409" s="3">
        <v>41660</v>
      </c>
      <c r="B3409" s="7">
        <v>6320.15</v>
      </c>
      <c r="C3409" s="7">
        <v>6330.3</v>
      </c>
      <c r="D3409" s="7">
        <v>6297.9</v>
      </c>
      <c r="E3409" s="8">
        <v>6313.8</v>
      </c>
      <c r="F3409" s="9">
        <f t="shared" si="106"/>
        <v>-6.3499999999994543</v>
      </c>
      <c r="G3409" s="6">
        <f t="shared" si="107"/>
        <v>-1.0047229891694746E-3</v>
      </c>
    </row>
    <row r="3410" spans="1:7" x14ac:dyDescent="0.35">
      <c r="A3410" s="3">
        <v>41661</v>
      </c>
      <c r="B3410" s="7">
        <v>6309.05</v>
      </c>
      <c r="C3410" s="7">
        <v>6349.95</v>
      </c>
      <c r="D3410" s="7">
        <v>6287.45</v>
      </c>
      <c r="E3410" s="8">
        <v>6338.95</v>
      </c>
      <c r="F3410" s="9">
        <f t="shared" si="106"/>
        <v>29.899999999999636</v>
      </c>
      <c r="G3410" s="6">
        <f t="shared" si="107"/>
        <v>4.739223813410836E-3</v>
      </c>
    </row>
    <row r="3411" spans="1:7" x14ac:dyDescent="0.35">
      <c r="A3411" s="3">
        <v>41662</v>
      </c>
      <c r="B3411" s="7">
        <v>6325.95</v>
      </c>
      <c r="C3411" s="7">
        <v>6355.6</v>
      </c>
      <c r="D3411" s="7">
        <v>6316.4</v>
      </c>
      <c r="E3411" s="8">
        <v>6345.65</v>
      </c>
      <c r="F3411" s="9">
        <f t="shared" si="106"/>
        <v>19.699999999999818</v>
      </c>
      <c r="G3411" s="6">
        <f t="shared" si="107"/>
        <v>3.1141567669677787E-3</v>
      </c>
    </row>
    <row r="3412" spans="1:7" x14ac:dyDescent="0.35">
      <c r="A3412" s="3">
        <v>41663</v>
      </c>
      <c r="B3412" s="7">
        <v>6301.65</v>
      </c>
      <c r="C3412" s="7">
        <v>6331.45</v>
      </c>
      <c r="D3412" s="7">
        <v>6263.9</v>
      </c>
      <c r="E3412" s="8">
        <v>6266.75</v>
      </c>
      <c r="F3412" s="9">
        <f t="shared" si="106"/>
        <v>-34.899999999999636</v>
      </c>
      <c r="G3412" s="6">
        <f t="shared" si="107"/>
        <v>-5.538232050335966E-3</v>
      </c>
    </row>
    <row r="3413" spans="1:7" x14ac:dyDescent="0.35">
      <c r="A3413" s="3">
        <v>41666</v>
      </c>
      <c r="B3413" s="7">
        <v>6186.3</v>
      </c>
      <c r="C3413" s="7">
        <v>6188.55</v>
      </c>
      <c r="D3413" s="7">
        <v>6130.25</v>
      </c>
      <c r="E3413" s="8">
        <v>6135.85</v>
      </c>
      <c r="F3413" s="9">
        <f t="shared" si="106"/>
        <v>-50.449999999999818</v>
      </c>
      <c r="G3413" s="6">
        <f t="shared" si="107"/>
        <v>-8.1551169519744945E-3</v>
      </c>
    </row>
    <row r="3414" spans="1:7" x14ac:dyDescent="0.35">
      <c r="A3414" s="3">
        <v>41667</v>
      </c>
      <c r="B3414" s="7">
        <v>6131.85</v>
      </c>
      <c r="C3414" s="7">
        <v>6163.6</v>
      </c>
      <c r="D3414" s="7">
        <v>6085.95</v>
      </c>
      <c r="E3414" s="8">
        <v>6126.25</v>
      </c>
      <c r="F3414" s="9">
        <f t="shared" si="106"/>
        <v>-5.6000000000003638</v>
      </c>
      <c r="G3414" s="6">
        <f t="shared" si="107"/>
        <v>-9.1326434925843966E-4</v>
      </c>
    </row>
    <row r="3415" spans="1:7" x14ac:dyDescent="0.35">
      <c r="A3415" s="3">
        <v>41668</v>
      </c>
      <c r="B3415" s="7">
        <v>6161</v>
      </c>
      <c r="C3415" s="7">
        <v>6170.45</v>
      </c>
      <c r="D3415" s="7">
        <v>6109.8</v>
      </c>
      <c r="E3415" s="8">
        <v>6120.25</v>
      </c>
      <c r="F3415" s="9">
        <f t="shared" si="106"/>
        <v>-40.75</v>
      </c>
      <c r="G3415" s="6">
        <f t="shared" si="107"/>
        <v>-6.6141860087648111E-3</v>
      </c>
    </row>
    <row r="3416" spans="1:7" x14ac:dyDescent="0.35">
      <c r="A3416" s="13">
        <v>41669</v>
      </c>
      <c r="B3416" s="14">
        <v>6067</v>
      </c>
      <c r="C3416" s="14">
        <v>6082.85</v>
      </c>
      <c r="D3416" s="14">
        <v>6027.25</v>
      </c>
      <c r="E3416" s="14">
        <v>6073.7</v>
      </c>
      <c r="F3416" s="15">
        <f t="shared" si="106"/>
        <v>6.6999999999998181</v>
      </c>
      <c r="G3416" s="16">
        <f t="shared" si="107"/>
        <v>1.1043349266523519E-3</v>
      </c>
    </row>
    <row r="3417" spans="1:7" x14ac:dyDescent="0.35">
      <c r="A3417" s="3">
        <v>41670</v>
      </c>
      <c r="B3417" s="7">
        <v>6082.75</v>
      </c>
      <c r="C3417" s="7">
        <v>6097.85</v>
      </c>
      <c r="D3417" s="7">
        <v>6067.35</v>
      </c>
      <c r="E3417" s="8">
        <v>6089.5</v>
      </c>
      <c r="F3417" s="9">
        <f t="shared" si="106"/>
        <v>6.75</v>
      </c>
      <c r="G3417" s="6">
        <f t="shared" si="107"/>
        <v>1.1096954502486541E-3</v>
      </c>
    </row>
    <row r="3418" spans="1:7" x14ac:dyDescent="0.35">
      <c r="A3418" s="3">
        <v>41673</v>
      </c>
      <c r="B3418" s="7">
        <v>6058.8</v>
      </c>
      <c r="C3418" s="7">
        <v>6074.85</v>
      </c>
      <c r="D3418" s="7">
        <v>5994.45</v>
      </c>
      <c r="E3418" s="8">
        <v>6001.8</v>
      </c>
      <c r="F3418" s="9">
        <f t="shared" si="106"/>
        <v>-57</v>
      </c>
      <c r="G3418" s="6">
        <f t="shared" si="107"/>
        <v>-9.4078035254505834E-3</v>
      </c>
    </row>
    <row r="3419" spans="1:7" x14ac:dyDescent="0.35">
      <c r="A3419" s="3">
        <v>41674</v>
      </c>
      <c r="B3419" s="7">
        <v>5947.6</v>
      </c>
      <c r="C3419" s="7">
        <v>6017.8</v>
      </c>
      <c r="D3419" s="7">
        <v>5933.3</v>
      </c>
      <c r="E3419" s="8">
        <v>6000.9</v>
      </c>
      <c r="F3419" s="9">
        <f t="shared" si="106"/>
        <v>53.299999999999272</v>
      </c>
      <c r="G3419" s="6">
        <f t="shared" si="107"/>
        <v>8.9615979554777177E-3</v>
      </c>
    </row>
    <row r="3420" spans="1:7" x14ac:dyDescent="0.35">
      <c r="A3420" s="3">
        <v>41675</v>
      </c>
      <c r="B3420" s="7">
        <v>6004.25</v>
      </c>
      <c r="C3420" s="7">
        <v>6028.05</v>
      </c>
      <c r="D3420" s="7">
        <v>5962.05</v>
      </c>
      <c r="E3420" s="8">
        <v>6022.4</v>
      </c>
      <c r="F3420" s="9">
        <f t="shared" si="106"/>
        <v>18.149999999999636</v>
      </c>
      <c r="G3420" s="6">
        <f t="shared" si="107"/>
        <v>3.0228588083440291E-3</v>
      </c>
    </row>
    <row r="3421" spans="1:7" x14ac:dyDescent="0.35">
      <c r="A3421" s="3">
        <v>41676</v>
      </c>
      <c r="B3421" s="7">
        <v>6028.35</v>
      </c>
      <c r="C3421" s="7">
        <v>6048.35</v>
      </c>
      <c r="D3421" s="7">
        <v>5965.4</v>
      </c>
      <c r="E3421" s="8">
        <v>6036.3</v>
      </c>
      <c r="F3421" s="9">
        <f t="shared" si="106"/>
        <v>7.9499999999998181</v>
      </c>
      <c r="G3421" s="6">
        <f t="shared" si="107"/>
        <v>1.3187688173380474E-3</v>
      </c>
    </row>
    <row r="3422" spans="1:7" x14ac:dyDescent="0.35">
      <c r="A3422" s="3">
        <v>41677</v>
      </c>
      <c r="B3422" s="7">
        <v>6077.65</v>
      </c>
      <c r="C3422" s="7">
        <v>6079.95</v>
      </c>
      <c r="D3422" s="7">
        <v>6030.9</v>
      </c>
      <c r="E3422" s="8">
        <v>6063.2</v>
      </c>
      <c r="F3422" s="9">
        <f t="shared" si="106"/>
        <v>-14.449999999999818</v>
      </c>
      <c r="G3422" s="6">
        <f t="shared" si="107"/>
        <v>-2.3775636964945036E-3</v>
      </c>
    </row>
    <row r="3423" spans="1:7" x14ac:dyDescent="0.35">
      <c r="A3423" s="3">
        <v>41680</v>
      </c>
      <c r="B3423" s="7">
        <v>6072.8</v>
      </c>
      <c r="C3423" s="7">
        <v>6083.05</v>
      </c>
      <c r="D3423" s="7">
        <v>6046.4</v>
      </c>
      <c r="E3423" s="8">
        <v>6053.45</v>
      </c>
      <c r="F3423" s="9">
        <f t="shared" si="106"/>
        <v>-19.350000000000364</v>
      </c>
      <c r="G3423" s="6">
        <f t="shared" si="107"/>
        <v>-3.1863390857595117E-3</v>
      </c>
    </row>
    <row r="3424" spans="1:7" x14ac:dyDescent="0.35">
      <c r="A3424" s="3">
        <v>41681</v>
      </c>
      <c r="B3424" s="7">
        <v>6072.45</v>
      </c>
      <c r="C3424" s="7">
        <v>6081.85</v>
      </c>
      <c r="D3424" s="7">
        <v>6053.25</v>
      </c>
      <c r="E3424" s="8">
        <v>6062.7</v>
      </c>
      <c r="F3424" s="9">
        <f t="shared" si="106"/>
        <v>-9.75</v>
      </c>
      <c r="G3424" s="6">
        <f t="shared" si="107"/>
        <v>-1.6056122322950376E-3</v>
      </c>
    </row>
    <row r="3425" spans="1:7" x14ac:dyDescent="0.35">
      <c r="A3425" s="3">
        <v>41682</v>
      </c>
      <c r="B3425" s="7">
        <v>6085.35</v>
      </c>
      <c r="C3425" s="7">
        <v>6106.6</v>
      </c>
      <c r="D3425" s="7">
        <v>6077.4</v>
      </c>
      <c r="E3425" s="8">
        <v>6084</v>
      </c>
      <c r="F3425" s="9">
        <f t="shared" si="106"/>
        <v>-1.3500000000003638</v>
      </c>
      <c r="G3425" s="6">
        <f t="shared" si="107"/>
        <v>-2.2184426532580111E-4</v>
      </c>
    </row>
    <row r="3426" spans="1:7" x14ac:dyDescent="0.35">
      <c r="A3426" s="3">
        <v>41683</v>
      </c>
      <c r="B3426" s="7">
        <v>6087.55</v>
      </c>
      <c r="C3426" s="7">
        <v>6094.4</v>
      </c>
      <c r="D3426" s="7">
        <v>5991.1</v>
      </c>
      <c r="E3426" s="8">
        <v>6001.1</v>
      </c>
      <c r="F3426" s="9">
        <f t="shared" si="106"/>
        <v>-86.449999999999818</v>
      </c>
      <c r="G3426" s="6">
        <f t="shared" si="107"/>
        <v>-1.4201115391249323E-2</v>
      </c>
    </row>
    <row r="3427" spans="1:7" x14ac:dyDescent="0.35">
      <c r="A3427" s="3">
        <v>41684</v>
      </c>
      <c r="B3427" s="7">
        <v>6023.75</v>
      </c>
      <c r="C3427" s="7">
        <v>6056.4</v>
      </c>
      <c r="D3427" s="7">
        <v>5984.6</v>
      </c>
      <c r="E3427" s="8">
        <v>6048.35</v>
      </c>
      <c r="F3427" s="9">
        <f t="shared" si="106"/>
        <v>24.600000000000364</v>
      </c>
      <c r="G3427" s="6">
        <f t="shared" si="107"/>
        <v>4.0838348205022397E-3</v>
      </c>
    </row>
    <row r="3428" spans="1:7" x14ac:dyDescent="0.35">
      <c r="A3428" s="3">
        <v>41687</v>
      </c>
      <c r="B3428" s="7">
        <v>6057.1</v>
      </c>
      <c r="C3428" s="7">
        <v>6080.65</v>
      </c>
      <c r="D3428" s="7">
        <v>6038.3</v>
      </c>
      <c r="E3428" s="8">
        <v>6073.3</v>
      </c>
      <c r="F3428" s="9">
        <f t="shared" si="106"/>
        <v>16.199999999999818</v>
      </c>
      <c r="G3428" s="6">
        <f t="shared" si="107"/>
        <v>2.6745472255699622E-3</v>
      </c>
    </row>
    <row r="3429" spans="1:7" x14ac:dyDescent="0.35">
      <c r="A3429" s="3">
        <v>41688</v>
      </c>
      <c r="B3429" s="7">
        <v>6071.3</v>
      </c>
      <c r="C3429" s="7">
        <v>6141.7</v>
      </c>
      <c r="D3429" s="7">
        <v>6066.8</v>
      </c>
      <c r="E3429" s="8">
        <v>6127.1</v>
      </c>
      <c r="F3429" s="9">
        <f t="shared" si="106"/>
        <v>55.800000000000182</v>
      </c>
      <c r="G3429" s="6">
        <f t="shared" si="107"/>
        <v>9.1907828636371425E-3</v>
      </c>
    </row>
    <row r="3430" spans="1:7" x14ac:dyDescent="0.35">
      <c r="A3430" s="3">
        <v>41689</v>
      </c>
      <c r="B3430" s="7">
        <v>6132.05</v>
      </c>
      <c r="C3430" s="7">
        <v>6160.35</v>
      </c>
      <c r="D3430" s="7">
        <v>6125.75</v>
      </c>
      <c r="E3430" s="8">
        <v>6152.75</v>
      </c>
      <c r="F3430" s="9">
        <f t="shared" si="106"/>
        <v>20.699999999999818</v>
      </c>
      <c r="G3430" s="6">
        <f t="shared" si="107"/>
        <v>3.3757063298570328E-3</v>
      </c>
    </row>
    <row r="3431" spans="1:7" x14ac:dyDescent="0.35">
      <c r="A3431" s="3">
        <v>41690</v>
      </c>
      <c r="B3431" s="7">
        <v>6127.15</v>
      </c>
      <c r="C3431" s="7">
        <v>6129.1</v>
      </c>
      <c r="D3431" s="7">
        <v>6086.45</v>
      </c>
      <c r="E3431" s="8">
        <v>6091.45</v>
      </c>
      <c r="F3431" s="9">
        <f t="shared" si="106"/>
        <v>-35.699999999999818</v>
      </c>
      <c r="G3431" s="6">
        <f t="shared" si="107"/>
        <v>-5.8265261989668641E-3</v>
      </c>
    </row>
    <row r="3432" spans="1:7" x14ac:dyDescent="0.35">
      <c r="A3432" s="3">
        <v>41691</v>
      </c>
      <c r="B3432" s="7">
        <v>6108.3</v>
      </c>
      <c r="C3432" s="7">
        <v>6159.65</v>
      </c>
      <c r="D3432" s="7">
        <v>6108</v>
      </c>
      <c r="E3432" s="8">
        <v>6155.45</v>
      </c>
      <c r="F3432" s="9">
        <f t="shared" si="106"/>
        <v>47.149999999999636</v>
      </c>
      <c r="G3432" s="6">
        <f t="shared" si="107"/>
        <v>7.7190052878869141E-3</v>
      </c>
    </row>
    <row r="3433" spans="1:7" x14ac:dyDescent="0.35">
      <c r="A3433" s="3">
        <v>41694</v>
      </c>
      <c r="B3433" s="7">
        <v>6140.95</v>
      </c>
      <c r="C3433" s="7">
        <v>6191.85</v>
      </c>
      <c r="D3433" s="7">
        <v>6130.8</v>
      </c>
      <c r="E3433" s="8">
        <v>6186.1</v>
      </c>
      <c r="F3433" s="9">
        <f t="shared" si="106"/>
        <v>45.150000000000546</v>
      </c>
      <c r="G3433" s="6">
        <f t="shared" si="107"/>
        <v>7.3522826272808843E-3</v>
      </c>
    </row>
    <row r="3434" spans="1:7" x14ac:dyDescent="0.35">
      <c r="A3434" s="3">
        <v>41695</v>
      </c>
      <c r="B3434" s="7">
        <v>6205.7</v>
      </c>
      <c r="C3434" s="7">
        <v>6216.85</v>
      </c>
      <c r="D3434" s="7">
        <v>6176.6</v>
      </c>
      <c r="E3434" s="8">
        <v>6200.05</v>
      </c>
      <c r="F3434" s="9">
        <f t="shared" si="106"/>
        <v>-5.6499999999996362</v>
      </c>
      <c r="G3434" s="6">
        <f t="shared" si="107"/>
        <v>-9.1045329294030264E-4</v>
      </c>
    </row>
    <row r="3435" spans="1:7" x14ac:dyDescent="0.35">
      <c r="A3435" s="13">
        <v>41696</v>
      </c>
      <c r="B3435" s="14">
        <v>6202.45</v>
      </c>
      <c r="C3435" s="14">
        <v>6245.95</v>
      </c>
      <c r="D3435" s="14">
        <v>6202.1</v>
      </c>
      <c r="E3435" s="14">
        <v>6238.8</v>
      </c>
      <c r="F3435" s="15">
        <f t="shared" si="106"/>
        <v>36.350000000000364</v>
      </c>
      <c r="G3435" s="16">
        <f t="shared" si="107"/>
        <v>5.86058734854781E-3</v>
      </c>
    </row>
    <row r="3436" spans="1:7" x14ac:dyDescent="0.35">
      <c r="A3436" s="3">
        <v>41698</v>
      </c>
      <c r="B3436" s="7">
        <v>6228.45</v>
      </c>
      <c r="C3436" s="7">
        <v>6282.7</v>
      </c>
      <c r="D3436" s="7">
        <v>6228.1</v>
      </c>
      <c r="E3436" s="8">
        <v>6276.95</v>
      </c>
      <c r="F3436" s="9">
        <f t="shared" si="106"/>
        <v>48.5</v>
      </c>
      <c r="G3436" s="6">
        <f t="shared" si="107"/>
        <v>7.7868490555435144E-3</v>
      </c>
    </row>
    <row r="3437" spans="1:7" x14ac:dyDescent="0.35">
      <c r="A3437" s="3">
        <v>41701</v>
      </c>
      <c r="B3437" s="7">
        <v>6264.35</v>
      </c>
      <c r="C3437" s="7">
        <v>6277.75</v>
      </c>
      <c r="D3437" s="7">
        <v>6212.25</v>
      </c>
      <c r="E3437" s="8">
        <v>6221.45</v>
      </c>
      <c r="F3437" s="9">
        <f t="shared" si="106"/>
        <v>-42.900000000000546</v>
      </c>
      <c r="G3437" s="6">
        <f t="shared" si="107"/>
        <v>-6.8482763574833055E-3</v>
      </c>
    </row>
    <row r="3438" spans="1:7" x14ac:dyDescent="0.35">
      <c r="A3438" s="3">
        <v>41702</v>
      </c>
      <c r="B3438" s="7">
        <v>6216.75</v>
      </c>
      <c r="C3438" s="7">
        <v>6302.15</v>
      </c>
      <c r="D3438" s="7">
        <v>6215.7</v>
      </c>
      <c r="E3438" s="8">
        <v>6297.95</v>
      </c>
      <c r="F3438" s="9">
        <f t="shared" si="106"/>
        <v>81.199999999999818</v>
      </c>
      <c r="G3438" s="6">
        <f t="shared" si="107"/>
        <v>1.3061487111432794E-2</v>
      </c>
    </row>
    <row r="3439" spans="1:7" x14ac:dyDescent="0.35">
      <c r="A3439" s="3">
        <v>41703</v>
      </c>
      <c r="B3439" s="7">
        <v>6328.45</v>
      </c>
      <c r="C3439" s="7">
        <v>6336.25</v>
      </c>
      <c r="D3439" s="7">
        <v>6287.8</v>
      </c>
      <c r="E3439" s="8">
        <v>6328.65</v>
      </c>
      <c r="F3439" s="9">
        <f t="shared" si="106"/>
        <v>0.1999999999998181</v>
      </c>
      <c r="G3439" s="6">
        <f t="shared" si="107"/>
        <v>3.1603315187734455E-5</v>
      </c>
    </row>
    <row r="3440" spans="1:7" x14ac:dyDescent="0.35">
      <c r="A3440" s="3">
        <v>41704</v>
      </c>
      <c r="B3440" s="7">
        <v>6344.75</v>
      </c>
      <c r="C3440" s="7">
        <v>6406.6</v>
      </c>
      <c r="D3440" s="7">
        <v>6339.7</v>
      </c>
      <c r="E3440" s="8">
        <v>6401.15</v>
      </c>
      <c r="F3440" s="9">
        <f t="shared" si="106"/>
        <v>56.399999999999636</v>
      </c>
      <c r="G3440" s="6">
        <f t="shared" si="107"/>
        <v>8.8892391347176226E-3</v>
      </c>
    </row>
    <row r="3441" spans="1:7" x14ac:dyDescent="0.35">
      <c r="A3441" s="3">
        <v>41705</v>
      </c>
      <c r="B3441" s="7">
        <v>6413.95</v>
      </c>
      <c r="C3441" s="7">
        <v>6537.8</v>
      </c>
      <c r="D3441" s="7">
        <v>6413.55</v>
      </c>
      <c r="E3441" s="8">
        <v>6526.65</v>
      </c>
      <c r="F3441" s="9">
        <f t="shared" si="106"/>
        <v>112.69999999999982</v>
      </c>
      <c r="G3441" s="6">
        <f t="shared" si="107"/>
        <v>1.7571075546270212E-2</v>
      </c>
    </row>
    <row r="3442" spans="1:7" x14ac:dyDescent="0.35">
      <c r="A3442" s="3">
        <v>41708</v>
      </c>
      <c r="B3442" s="7">
        <v>6491.7</v>
      </c>
      <c r="C3442" s="7">
        <v>6562.2</v>
      </c>
      <c r="D3442" s="7">
        <v>6487.35</v>
      </c>
      <c r="E3442" s="8">
        <v>6537.25</v>
      </c>
      <c r="F3442" s="9">
        <f t="shared" si="106"/>
        <v>45.550000000000182</v>
      </c>
      <c r="G3442" s="6">
        <f t="shared" si="107"/>
        <v>7.0166520325954966E-3</v>
      </c>
    </row>
    <row r="3443" spans="1:7" x14ac:dyDescent="0.35">
      <c r="A3443" s="3">
        <v>41709</v>
      </c>
      <c r="B3443" s="7">
        <v>6537.35</v>
      </c>
      <c r="C3443" s="7">
        <v>6562.85</v>
      </c>
      <c r="D3443" s="7">
        <v>6494.25</v>
      </c>
      <c r="E3443" s="8">
        <v>6511.9</v>
      </c>
      <c r="F3443" s="9">
        <f t="shared" si="106"/>
        <v>-25.450000000000728</v>
      </c>
      <c r="G3443" s="6">
        <f t="shared" si="107"/>
        <v>-3.8930147536847082E-3</v>
      </c>
    </row>
    <row r="3444" spans="1:7" x14ac:dyDescent="0.35">
      <c r="A3444" s="3">
        <v>41710</v>
      </c>
      <c r="B3444" s="7">
        <v>6497.5</v>
      </c>
      <c r="C3444" s="7">
        <v>6546.15</v>
      </c>
      <c r="D3444" s="7">
        <v>6487.3</v>
      </c>
      <c r="E3444" s="8">
        <v>6516.9</v>
      </c>
      <c r="F3444" s="9">
        <f t="shared" si="106"/>
        <v>19.399999999999636</v>
      </c>
      <c r="G3444" s="6">
        <f t="shared" si="107"/>
        <v>2.9857637552904402E-3</v>
      </c>
    </row>
    <row r="3445" spans="1:7" x14ac:dyDescent="0.35">
      <c r="A3445" s="3">
        <v>41711</v>
      </c>
      <c r="B3445" s="7">
        <v>6491.75</v>
      </c>
      <c r="C3445" s="7">
        <v>6561.45</v>
      </c>
      <c r="D3445" s="7">
        <v>6476.65</v>
      </c>
      <c r="E3445" s="8">
        <v>6493.1</v>
      </c>
      <c r="F3445" s="9">
        <f t="shared" si="106"/>
        <v>1.3500000000003638</v>
      </c>
      <c r="G3445" s="6">
        <f t="shared" si="107"/>
        <v>2.0795625216626701E-4</v>
      </c>
    </row>
    <row r="3446" spans="1:7" x14ac:dyDescent="0.35">
      <c r="A3446" s="3">
        <v>41712</v>
      </c>
      <c r="B3446" s="7">
        <v>6447.25</v>
      </c>
      <c r="C3446" s="7">
        <v>6518.45</v>
      </c>
      <c r="D3446" s="7">
        <v>6432.7</v>
      </c>
      <c r="E3446" s="8">
        <v>6504.2</v>
      </c>
      <c r="F3446" s="9">
        <f t="shared" si="106"/>
        <v>56.949999999999818</v>
      </c>
      <c r="G3446" s="6">
        <f t="shared" si="107"/>
        <v>8.8332234673697812E-3</v>
      </c>
    </row>
    <row r="3447" spans="1:7" x14ac:dyDescent="0.35">
      <c r="A3447" s="3">
        <v>41716</v>
      </c>
      <c r="B3447" s="7">
        <v>6532.45</v>
      </c>
      <c r="C3447" s="7">
        <v>6574.95</v>
      </c>
      <c r="D3447" s="7">
        <v>6497.65</v>
      </c>
      <c r="E3447" s="8">
        <v>6516.65</v>
      </c>
      <c r="F3447" s="9">
        <f t="shared" si="106"/>
        <v>-15.800000000000182</v>
      </c>
      <c r="G3447" s="6">
        <f t="shared" si="107"/>
        <v>-2.4186943642890771E-3</v>
      </c>
    </row>
    <row r="3448" spans="1:7" x14ac:dyDescent="0.35">
      <c r="A3448" s="3">
        <v>41717</v>
      </c>
      <c r="B3448" s="7">
        <v>6530</v>
      </c>
      <c r="C3448" s="7">
        <v>6541.2</v>
      </c>
      <c r="D3448" s="7">
        <v>6506</v>
      </c>
      <c r="E3448" s="8">
        <v>6524.05</v>
      </c>
      <c r="F3448" s="9">
        <f t="shared" si="106"/>
        <v>-5.9499999999998181</v>
      </c>
      <c r="G3448" s="6">
        <f t="shared" si="107"/>
        <v>-9.1117917304744532E-4</v>
      </c>
    </row>
    <row r="3449" spans="1:7" x14ac:dyDescent="0.35">
      <c r="A3449" s="3">
        <v>41718</v>
      </c>
      <c r="B3449" s="7">
        <v>6508.35</v>
      </c>
      <c r="C3449" s="7">
        <v>6523.65</v>
      </c>
      <c r="D3449" s="7">
        <v>6473.25</v>
      </c>
      <c r="E3449" s="8">
        <v>6483.1</v>
      </c>
      <c r="F3449" s="9">
        <f t="shared" si="106"/>
        <v>-25.25</v>
      </c>
      <c r="G3449" s="6">
        <f t="shared" si="107"/>
        <v>-3.8796315502393078E-3</v>
      </c>
    </row>
    <row r="3450" spans="1:7" x14ac:dyDescent="0.35">
      <c r="A3450" s="3">
        <v>41719</v>
      </c>
      <c r="B3450" s="7">
        <v>6515.2</v>
      </c>
      <c r="C3450" s="7">
        <v>6522.9</v>
      </c>
      <c r="D3450" s="7">
        <v>6485.7</v>
      </c>
      <c r="E3450" s="8">
        <v>6493.2</v>
      </c>
      <c r="F3450" s="9">
        <f t="shared" si="106"/>
        <v>-22</v>
      </c>
      <c r="G3450" s="6">
        <f t="shared" si="107"/>
        <v>-3.3767190569744597E-3</v>
      </c>
    </row>
    <row r="3451" spans="1:7" x14ac:dyDescent="0.35">
      <c r="A3451" s="3">
        <v>41720</v>
      </c>
      <c r="B3451" s="7">
        <v>6497.8</v>
      </c>
      <c r="C3451" s="7">
        <v>6502.65</v>
      </c>
      <c r="D3451" s="7">
        <v>6481.35</v>
      </c>
      <c r="E3451" s="8">
        <v>6494.9</v>
      </c>
      <c r="F3451" s="9">
        <f t="shared" si="106"/>
        <v>-2.9000000000005457</v>
      </c>
      <c r="G3451" s="6">
        <f t="shared" si="107"/>
        <v>-4.4630490319808947E-4</v>
      </c>
    </row>
    <row r="3452" spans="1:7" x14ac:dyDescent="0.35">
      <c r="A3452" s="3">
        <v>41722</v>
      </c>
      <c r="B3452" s="7">
        <v>6510.5</v>
      </c>
      <c r="C3452" s="7">
        <v>6591.5</v>
      </c>
      <c r="D3452" s="7">
        <v>6510.5</v>
      </c>
      <c r="E3452" s="8">
        <v>6583.5</v>
      </c>
      <c r="F3452" s="9">
        <f t="shared" si="106"/>
        <v>73</v>
      </c>
      <c r="G3452" s="6">
        <f t="shared" si="107"/>
        <v>1.1212656477997081E-2</v>
      </c>
    </row>
    <row r="3453" spans="1:7" x14ac:dyDescent="0.35">
      <c r="A3453" s="3">
        <v>41723</v>
      </c>
      <c r="B3453" s="7">
        <v>6550.1</v>
      </c>
      <c r="C3453" s="7">
        <v>6595.55</v>
      </c>
      <c r="D3453" s="7">
        <v>6544.85</v>
      </c>
      <c r="E3453" s="8">
        <v>6589.75</v>
      </c>
      <c r="F3453" s="9">
        <f t="shared" si="106"/>
        <v>39.649999999999636</v>
      </c>
      <c r="G3453" s="6">
        <f t="shared" si="107"/>
        <v>6.053342697058004E-3</v>
      </c>
    </row>
    <row r="3454" spans="1:7" x14ac:dyDescent="0.35">
      <c r="A3454" s="3">
        <v>41724</v>
      </c>
      <c r="B3454" s="7">
        <v>6615.65</v>
      </c>
      <c r="C3454" s="7">
        <v>6627.45</v>
      </c>
      <c r="D3454" s="7">
        <v>6580.6</v>
      </c>
      <c r="E3454" s="8">
        <v>6601.4</v>
      </c>
      <c r="F3454" s="9">
        <f t="shared" si="106"/>
        <v>-14.25</v>
      </c>
      <c r="G3454" s="6">
        <f t="shared" si="107"/>
        <v>-2.1539833576443737E-3</v>
      </c>
    </row>
    <row r="3455" spans="1:7" x14ac:dyDescent="0.35">
      <c r="A3455" s="13">
        <v>41725</v>
      </c>
      <c r="B3455" s="14">
        <v>6613.1</v>
      </c>
      <c r="C3455" s="14">
        <v>6673.95</v>
      </c>
      <c r="D3455" s="14">
        <v>6599.5</v>
      </c>
      <c r="E3455" s="14">
        <v>6641.75</v>
      </c>
      <c r="F3455" s="15">
        <f t="shared" si="106"/>
        <v>28.649999999999636</v>
      </c>
      <c r="G3455" s="16">
        <f t="shared" si="107"/>
        <v>4.3323101117478391E-3</v>
      </c>
    </row>
    <row r="3456" spans="1:7" x14ac:dyDescent="0.35">
      <c r="A3456" s="3">
        <v>41726</v>
      </c>
      <c r="B3456" s="7">
        <v>6673.05</v>
      </c>
      <c r="C3456" s="7">
        <v>6702.6</v>
      </c>
      <c r="D3456" s="7">
        <v>6643.8</v>
      </c>
      <c r="E3456" s="8">
        <v>6695.9</v>
      </c>
      <c r="F3456" s="9">
        <f t="shared" si="106"/>
        <v>22.849999999999454</v>
      </c>
      <c r="G3456" s="6">
        <f t="shared" si="107"/>
        <v>3.4242213080974146E-3</v>
      </c>
    </row>
    <row r="3457" spans="1:7" x14ac:dyDescent="0.35">
      <c r="A3457" s="3">
        <v>41729</v>
      </c>
      <c r="B3457" s="7">
        <v>6723.15</v>
      </c>
      <c r="C3457" s="7">
        <v>6730.05</v>
      </c>
      <c r="D3457" s="7">
        <v>6662.4</v>
      </c>
      <c r="E3457" s="8">
        <v>6704.2</v>
      </c>
      <c r="F3457" s="9">
        <f t="shared" si="106"/>
        <v>-18.949999999999818</v>
      </c>
      <c r="G3457" s="6">
        <f t="shared" si="107"/>
        <v>-2.8186192484177535E-3</v>
      </c>
    </row>
    <row r="3458" spans="1:7" x14ac:dyDescent="0.35">
      <c r="A3458" s="3">
        <v>41730</v>
      </c>
      <c r="B3458" s="7">
        <v>6729.5</v>
      </c>
      <c r="C3458" s="7">
        <v>6732.25</v>
      </c>
      <c r="D3458" s="7">
        <v>6675.45</v>
      </c>
      <c r="E3458" s="8">
        <v>6721.05</v>
      </c>
      <c r="F3458" s="9">
        <f t="shared" ref="F3458:F3521" si="108">E3458-B3458</f>
        <v>-8.4499999999998181</v>
      </c>
      <c r="G3458" s="6">
        <f t="shared" ref="G3458:G3521" si="109">(E3458-B3458)/B3458</f>
        <v>-1.2556653540381629E-3</v>
      </c>
    </row>
    <row r="3459" spans="1:7" x14ac:dyDescent="0.35">
      <c r="A3459" s="3">
        <v>41731</v>
      </c>
      <c r="B3459" s="7">
        <v>6757.6</v>
      </c>
      <c r="C3459" s="7">
        <v>6763.5</v>
      </c>
      <c r="D3459" s="7">
        <v>6723.6</v>
      </c>
      <c r="E3459" s="8">
        <v>6752.55</v>
      </c>
      <c r="F3459" s="9">
        <f t="shared" si="108"/>
        <v>-5.0500000000001819</v>
      </c>
      <c r="G3459" s="6">
        <f t="shared" si="109"/>
        <v>-7.4730673611935914E-4</v>
      </c>
    </row>
    <row r="3460" spans="1:7" x14ac:dyDescent="0.35">
      <c r="A3460" s="3">
        <v>41732</v>
      </c>
      <c r="B3460" s="7">
        <v>6772.05</v>
      </c>
      <c r="C3460" s="7">
        <v>6776.75</v>
      </c>
      <c r="D3460" s="7">
        <v>6696.9</v>
      </c>
      <c r="E3460" s="8">
        <v>6736.1</v>
      </c>
      <c r="F3460" s="9">
        <f t="shared" si="108"/>
        <v>-35.949999999999818</v>
      </c>
      <c r="G3460" s="6">
        <f t="shared" si="109"/>
        <v>-5.3085845497301137E-3</v>
      </c>
    </row>
    <row r="3461" spans="1:7" x14ac:dyDescent="0.35">
      <c r="A3461" s="3">
        <v>41733</v>
      </c>
      <c r="B3461" s="7">
        <v>6741.85</v>
      </c>
      <c r="C3461" s="7">
        <v>6741.85</v>
      </c>
      <c r="D3461" s="7">
        <v>6685.15</v>
      </c>
      <c r="E3461" s="8">
        <v>6694.35</v>
      </c>
      <c r="F3461" s="9">
        <f t="shared" si="108"/>
        <v>-47.5</v>
      </c>
      <c r="G3461" s="6">
        <f t="shared" si="109"/>
        <v>-7.0455438789056414E-3</v>
      </c>
    </row>
    <row r="3462" spans="1:7" x14ac:dyDescent="0.35">
      <c r="A3462" s="3">
        <v>41736</v>
      </c>
      <c r="B3462" s="7">
        <v>6694.25</v>
      </c>
      <c r="C3462" s="7">
        <v>6725.15</v>
      </c>
      <c r="D3462" s="7">
        <v>6650.4</v>
      </c>
      <c r="E3462" s="8">
        <v>6695.05</v>
      </c>
      <c r="F3462" s="9">
        <f t="shared" si="108"/>
        <v>0.8000000000001819</v>
      </c>
      <c r="G3462" s="6">
        <f t="shared" si="109"/>
        <v>1.1950554580426215E-4</v>
      </c>
    </row>
    <row r="3463" spans="1:7" x14ac:dyDescent="0.35">
      <c r="A3463" s="3">
        <v>41738</v>
      </c>
      <c r="B3463" s="7">
        <v>6722</v>
      </c>
      <c r="C3463" s="7">
        <v>6808.7</v>
      </c>
      <c r="D3463" s="7">
        <v>6705.1</v>
      </c>
      <c r="E3463" s="8">
        <v>6796.2</v>
      </c>
      <c r="F3463" s="9">
        <f t="shared" si="108"/>
        <v>74.199999999999818</v>
      </c>
      <c r="G3463" s="6">
        <f t="shared" si="109"/>
        <v>1.1038381434096968E-2</v>
      </c>
    </row>
    <row r="3464" spans="1:7" x14ac:dyDescent="0.35">
      <c r="A3464" s="3">
        <v>41739</v>
      </c>
      <c r="B3464" s="7">
        <v>6803.05</v>
      </c>
      <c r="C3464" s="7">
        <v>6819.05</v>
      </c>
      <c r="D3464" s="7">
        <v>6777.3</v>
      </c>
      <c r="E3464" s="8">
        <v>6796.4</v>
      </c>
      <c r="F3464" s="9">
        <f t="shared" si="108"/>
        <v>-6.6500000000005457</v>
      </c>
      <c r="G3464" s="6">
        <f t="shared" si="109"/>
        <v>-9.7750273774271034E-4</v>
      </c>
    </row>
    <row r="3465" spans="1:7" x14ac:dyDescent="0.35">
      <c r="A3465" s="3">
        <v>41740</v>
      </c>
      <c r="B3465" s="7">
        <v>6758.35</v>
      </c>
      <c r="C3465" s="7">
        <v>6789.35</v>
      </c>
      <c r="D3465" s="7">
        <v>6743.15</v>
      </c>
      <c r="E3465" s="8">
        <v>6776.3</v>
      </c>
      <c r="F3465" s="9">
        <f t="shared" si="108"/>
        <v>17.949999999999818</v>
      </c>
      <c r="G3465" s="6">
        <f t="shared" si="109"/>
        <v>2.6559737213964676E-3</v>
      </c>
    </row>
    <row r="3466" spans="1:7" x14ac:dyDescent="0.35">
      <c r="A3466" s="3">
        <v>41744</v>
      </c>
      <c r="B3466" s="7">
        <v>6792.7</v>
      </c>
      <c r="C3466" s="7">
        <v>6813.4</v>
      </c>
      <c r="D3466" s="7">
        <v>6711.75</v>
      </c>
      <c r="E3466" s="8">
        <v>6733.1</v>
      </c>
      <c r="F3466" s="9">
        <f t="shared" si="108"/>
        <v>-59.599999999999454</v>
      </c>
      <c r="G3466" s="6">
        <f t="shared" si="109"/>
        <v>-8.7741251637786823E-3</v>
      </c>
    </row>
    <row r="3467" spans="1:7" x14ac:dyDescent="0.35">
      <c r="A3467" s="3">
        <v>41745</v>
      </c>
      <c r="B3467" s="7">
        <v>6727.25</v>
      </c>
      <c r="C3467" s="7">
        <v>6748.65</v>
      </c>
      <c r="D3467" s="7">
        <v>6665.15</v>
      </c>
      <c r="E3467" s="8">
        <v>6675.3</v>
      </c>
      <c r="F3467" s="9">
        <f t="shared" si="108"/>
        <v>-51.949999999999818</v>
      </c>
      <c r="G3467" s="6">
        <f t="shared" si="109"/>
        <v>-7.7223233862276294E-3</v>
      </c>
    </row>
    <row r="3468" spans="1:7" x14ac:dyDescent="0.35">
      <c r="A3468" s="3">
        <v>41746</v>
      </c>
      <c r="B3468" s="7">
        <v>6695.45</v>
      </c>
      <c r="C3468" s="7">
        <v>6783.05</v>
      </c>
      <c r="D3468" s="7">
        <v>6684.4</v>
      </c>
      <c r="E3468" s="8">
        <v>6779.4</v>
      </c>
      <c r="F3468" s="9">
        <f t="shared" si="108"/>
        <v>83.949999999999818</v>
      </c>
      <c r="G3468" s="6">
        <f t="shared" si="109"/>
        <v>1.2538365606493936E-2</v>
      </c>
    </row>
    <row r="3469" spans="1:7" x14ac:dyDescent="0.35">
      <c r="A3469" s="3">
        <v>41750</v>
      </c>
      <c r="B3469" s="7">
        <v>6789.25</v>
      </c>
      <c r="C3469" s="7">
        <v>6825.45</v>
      </c>
      <c r="D3469" s="7">
        <v>6786.9</v>
      </c>
      <c r="E3469" s="8">
        <v>6817.65</v>
      </c>
      <c r="F3469" s="9">
        <f t="shared" si="108"/>
        <v>28.399999999999636</v>
      </c>
      <c r="G3469" s="6">
        <f t="shared" si="109"/>
        <v>4.1830835512022147E-3</v>
      </c>
    </row>
    <row r="3470" spans="1:7" x14ac:dyDescent="0.35">
      <c r="A3470" s="3">
        <v>41751</v>
      </c>
      <c r="B3470" s="7">
        <v>6822.9</v>
      </c>
      <c r="C3470" s="7">
        <v>6838</v>
      </c>
      <c r="D3470" s="7">
        <v>6806.25</v>
      </c>
      <c r="E3470" s="8">
        <v>6815.35</v>
      </c>
      <c r="F3470" s="9">
        <f t="shared" si="108"/>
        <v>-7.5499999999992724</v>
      </c>
      <c r="G3470" s="6">
        <f t="shared" si="109"/>
        <v>-1.1065675885619417E-3</v>
      </c>
    </row>
    <row r="3471" spans="1:7" x14ac:dyDescent="0.35">
      <c r="A3471" s="17">
        <v>41752</v>
      </c>
      <c r="B3471" s="18">
        <v>6823.25</v>
      </c>
      <c r="C3471" s="18">
        <v>6861.6</v>
      </c>
      <c r="D3471" s="18">
        <v>6820.75</v>
      </c>
      <c r="E3471" s="18">
        <v>6840.8</v>
      </c>
      <c r="F3471" s="19">
        <f t="shared" si="108"/>
        <v>17.550000000000182</v>
      </c>
      <c r="G3471" s="20">
        <f t="shared" si="109"/>
        <v>2.5720880811930065E-3</v>
      </c>
    </row>
    <row r="3472" spans="1:7" x14ac:dyDescent="0.35">
      <c r="A3472" s="3">
        <v>41754</v>
      </c>
      <c r="B3472" s="7">
        <v>6855.8</v>
      </c>
      <c r="C3472" s="7">
        <v>6869.85</v>
      </c>
      <c r="D3472" s="7">
        <v>6772.85</v>
      </c>
      <c r="E3472" s="8">
        <v>6782.75</v>
      </c>
      <c r="F3472" s="9">
        <f t="shared" si="108"/>
        <v>-73.050000000000182</v>
      </c>
      <c r="G3472" s="6">
        <f t="shared" si="109"/>
        <v>-1.0655211645613959E-2</v>
      </c>
    </row>
    <row r="3473" spans="1:7" x14ac:dyDescent="0.35">
      <c r="A3473" s="3">
        <v>41757</v>
      </c>
      <c r="B3473" s="7">
        <v>6778.55</v>
      </c>
      <c r="C3473" s="7">
        <v>6786.25</v>
      </c>
      <c r="D3473" s="7">
        <v>6750.3</v>
      </c>
      <c r="E3473" s="8">
        <v>6761.25</v>
      </c>
      <c r="F3473" s="9">
        <f t="shared" si="108"/>
        <v>-17.300000000000182</v>
      </c>
      <c r="G3473" s="6">
        <f t="shared" si="109"/>
        <v>-2.5521682365697946E-3</v>
      </c>
    </row>
    <row r="3474" spans="1:7" x14ac:dyDescent="0.35">
      <c r="A3474" s="3">
        <v>41758</v>
      </c>
      <c r="B3474" s="7">
        <v>6769</v>
      </c>
      <c r="C3474" s="7">
        <v>6779.7</v>
      </c>
      <c r="D3474" s="7">
        <v>6708.65</v>
      </c>
      <c r="E3474" s="8">
        <v>6715.25</v>
      </c>
      <c r="F3474" s="9">
        <f t="shared" si="108"/>
        <v>-53.75</v>
      </c>
      <c r="G3474" s="6">
        <f t="shared" si="109"/>
        <v>-7.9406116117594922E-3</v>
      </c>
    </row>
    <row r="3475" spans="1:7" x14ac:dyDescent="0.35">
      <c r="A3475" s="3">
        <v>41759</v>
      </c>
      <c r="B3475" s="7">
        <v>6724.95</v>
      </c>
      <c r="C3475" s="7">
        <v>6780.15</v>
      </c>
      <c r="D3475" s="7">
        <v>6656.8</v>
      </c>
      <c r="E3475" s="8">
        <v>6696.4</v>
      </c>
      <c r="F3475" s="9">
        <f t="shared" si="108"/>
        <v>-28.550000000000182</v>
      </c>
      <c r="G3475" s="6">
        <f t="shared" si="109"/>
        <v>-4.2453847240500201E-3</v>
      </c>
    </row>
    <row r="3476" spans="1:7" x14ac:dyDescent="0.35">
      <c r="A3476" s="3">
        <v>41761</v>
      </c>
      <c r="B3476" s="7">
        <v>6709.95</v>
      </c>
      <c r="C3476" s="7">
        <v>6737.65</v>
      </c>
      <c r="D3476" s="7">
        <v>6689.5</v>
      </c>
      <c r="E3476" s="8">
        <v>6694.8</v>
      </c>
      <c r="F3476" s="9">
        <f t="shared" si="108"/>
        <v>-15.149999999999636</v>
      </c>
      <c r="G3476" s="6">
        <f t="shared" si="109"/>
        <v>-2.2578409675183329E-3</v>
      </c>
    </row>
    <row r="3477" spans="1:7" x14ac:dyDescent="0.35">
      <c r="A3477" s="3">
        <v>41764</v>
      </c>
      <c r="B3477" s="7">
        <v>6681.65</v>
      </c>
      <c r="C3477" s="7">
        <v>6741.05</v>
      </c>
      <c r="D3477" s="7">
        <v>6680.45</v>
      </c>
      <c r="E3477" s="8">
        <v>6699.35</v>
      </c>
      <c r="F3477" s="9">
        <f t="shared" si="108"/>
        <v>17.700000000000728</v>
      </c>
      <c r="G3477" s="6">
        <f t="shared" si="109"/>
        <v>2.6490462685116296E-3</v>
      </c>
    </row>
    <row r="3478" spans="1:7" x14ac:dyDescent="0.35">
      <c r="A3478" s="3">
        <v>41765</v>
      </c>
      <c r="B3478" s="7">
        <v>6719.25</v>
      </c>
      <c r="C3478" s="7">
        <v>6743.45</v>
      </c>
      <c r="D3478" s="7">
        <v>6701.9</v>
      </c>
      <c r="E3478" s="8">
        <v>6715.3</v>
      </c>
      <c r="F3478" s="9">
        <f t="shared" si="108"/>
        <v>-3.9499999999998181</v>
      </c>
      <c r="G3478" s="6">
        <f t="shared" si="109"/>
        <v>-5.8786322878294722E-4</v>
      </c>
    </row>
    <row r="3479" spans="1:7" x14ac:dyDescent="0.35">
      <c r="A3479" s="3">
        <v>41766</v>
      </c>
      <c r="B3479" s="7">
        <v>6708.6</v>
      </c>
      <c r="C3479" s="7">
        <v>6718.75</v>
      </c>
      <c r="D3479" s="7">
        <v>6642.9</v>
      </c>
      <c r="E3479" s="8">
        <v>6652.55</v>
      </c>
      <c r="F3479" s="9">
        <f t="shared" si="108"/>
        <v>-56.050000000000182</v>
      </c>
      <c r="G3479" s="6">
        <f t="shared" si="109"/>
        <v>-8.354947380973702E-3</v>
      </c>
    </row>
    <row r="3480" spans="1:7" x14ac:dyDescent="0.35">
      <c r="A3480" s="3">
        <v>41767</v>
      </c>
      <c r="B3480" s="7">
        <v>6669.9</v>
      </c>
      <c r="C3480" s="7">
        <v>6688.4</v>
      </c>
      <c r="D3480" s="7">
        <v>6638.55</v>
      </c>
      <c r="E3480" s="8">
        <v>6659.85</v>
      </c>
      <c r="F3480" s="9">
        <f t="shared" si="108"/>
        <v>-10.049999999999272</v>
      </c>
      <c r="G3480" s="6">
        <f t="shared" si="109"/>
        <v>-1.50676921692968E-3</v>
      </c>
    </row>
    <row r="3481" spans="1:7" x14ac:dyDescent="0.35">
      <c r="A3481" s="3">
        <v>41768</v>
      </c>
      <c r="B3481" s="7">
        <v>6654.15</v>
      </c>
      <c r="C3481" s="7">
        <v>6871.35</v>
      </c>
      <c r="D3481" s="7">
        <v>6652.15</v>
      </c>
      <c r="E3481" s="8">
        <v>6858.8</v>
      </c>
      <c r="F3481" s="9">
        <f t="shared" si="108"/>
        <v>204.65000000000055</v>
      </c>
      <c r="G3481" s="6">
        <f t="shared" si="109"/>
        <v>3.0755242968673768E-2</v>
      </c>
    </row>
    <row r="3482" spans="1:7" x14ac:dyDescent="0.35">
      <c r="A3482" s="3">
        <v>41771</v>
      </c>
      <c r="B3482" s="7">
        <v>6863.4</v>
      </c>
      <c r="C3482" s="7">
        <v>7020.05</v>
      </c>
      <c r="D3482" s="7">
        <v>6862.9</v>
      </c>
      <c r="E3482" s="8">
        <v>7014.25</v>
      </c>
      <c r="F3482" s="9">
        <f t="shared" si="108"/>
        <v>150.85000000000036</v>
      </c>
      <c r="G3482" s="6">
        <f t="shared" si="109"/>
        <v>2.1978902584724826E-2</v>
      </c>
    </row>
    <row r="3483" spans="1:7" x14ac:dyDescent="0.35">
      <c r="A3483" s="3">
        <v>41772</v>
      </c>
      <c r="B3483" s="7">
        <v>7080</v>
      </c>
      <c r="C3483" s="7">
        <v>7172.35</v>
      </c>
      <c r="D3483" s="7">
        <v>7067.15</v>
      </c>
      <c r="E3483" s="8">
        <v>7108.75</v>
      </c>
      <c r="F3483" s="9">
        <f t="shared" si="108"/>
        <v>28.75</v>
      </c>
      <c r="G3483" s="6">
        <f t="shared" si="109"/>
        <v>4.060734463276836E-3</v>
      </c>
    </row>
    <row r="3484" spans="1:7" x14ac:dyDescent="0.35">
      <c r="A3484" s="3">
        <v>41773</v>
      </c>
      <c r="B3484" s="7">
        <v>7112</v>
      </c>
      <c r="C3484" s="7">
        <v>7142.25</v>
      </c>
      <c r="D3484" s="7">
        <v>7080.9</v>
      </c>
      <c r="E3484" s="8">
        <v>7108.75</v>
      </c>
      <c r="F3484" s="9">
        <f t="shared" si="108"/>
        <v>-3.25</v>
      </c>
      <c r="G3484" s="6">
        <f t="shared" si="109"/>
        <v>-4.5697412823397077E-4</v>
      </c>
    </row>
    <row r="3485" spans="1:7" x14ac:dyDescent="0.35">
      <c r="A3485" s="3">
        <v>41774</v>
      </c>
      <c r="B3485" s="7">
        <v>7111.3</v>
      </c>
      <c r="C3485" s="7">
        <v>7152.55</v>
      </c>
      <c r="D3485" s="7">
        <v>7082.55</v>
      </c>
      <c r="E3485" s="8">
        <v>7123.15</v>
      </c>
      <c r="F3485" s="9">
        <f t="shared" si="108"/>
        <v>11.849999999999454</v>
      </c>
      <c r="G3485" s="6">
        <f t="shared" si="109"/>
        <v>1.6663619872596366E-3</v>
      </c>
    </row>
    <row r="3486" spans="1:7" x14ac:dyDescent="0.35">
      <c r="A3486" s="3">
        <v>41775</v>
      </c>
      <c r="B3486" s="7">
        <v>7270.2</v>
      </c>
      <c r="C3486" s="7">
        <v>7563.5</v>
      </c>
      <c r="D3486" s="7">
        <v>7130.65</v>
      </c>
      <c r="E3486" s="8">
        <v>7203</v>
      </c>
      <c r="F3486" s="9">
        <f t="shared" si="108"/>
        <v>-67.199999999999818</v>
      </c>
      <c r="G3486" s="6">
        <f t="shared" si="109"/>
        <v>-9.2432120161755962E-3</v>
      </c>
    </row>
    <row r="3487" spans="1:7" x14ac:dyDescent="0.35">
      <c r="A3487" s="3">
        <v>41778</v>
      </c>
      <c r="B3487" s="7">
        <v>7276.85</v>
      </c>
      <c r="C3487" s="7">
        <v>7291.1</v>
      </c>
      <c r="D3487" s="7">
        <v>7193.55</v>
      </c>
      <c r="E3487" s="8">
        <v>7263.55</v>
      </c>
      <c r="F3487" s="9">
        <f t="shared" si="108"/>
        <v>-13.300000000000182</v>
      </c>
      <c r="G3487" s="6">
        <f t="shared" si="109"/>
        <v>-1.8277139146746437E-3</v>
      </c>
    </row>
    <row r="3488" spans="1:7" x14ac:dyDescent="0.35">
      <c r="A3488" s="3">
        <v>41779</v>
      </c>
      <c r="B3488" s="7">
        <v>7309.95</v>
      </c>
      <c r="C3488" s="7">
        <v>7353.65</v>
      </c>
      <c r="D3488" s="7">
        <v>7247.7</v>
      </c>
      <c r="E3488" s="8">
        <v>7275.5</v>
      </c>
      <c r="F3488" s="9">
        <f t="shared" si="108"/>
        <v>-34.449999999999818</v>
      </c>
      <c r="G3488" s="6">
        <f t="shared" si="109"/>
        <v>-4.7127545332047169E-3</v>
      </c>
    </row>
    <row r="3489" spans="1:7" x14ac:dyDescent="0.35">
      <c r="A3489" s="3">
        <v>41780</v>
      </c>
      <c r="B3489" s="7">
        <v>7274.85</v>
      </c>
      <c r="C3489" s="7">
        <v>7287.15</v>
      </c>
      <c r="D3489" s="7">
        <v>7206.7</v>
      </c>
      <c r="E3489" s="8">
        <v>7252.9</v>
      </c>
      <c r="F3489" s="9">
        <f t="shared" si="108"/>
        <v>-21.950000000000728</v>
      </c>
      <c r="G3489" s="6">
        <f t="shared" si="109"/>
        <v>-3.0172443418078347E-3</v>
      </c>
    </row>
    <row r="3490" spans="1:7" x14ac:dyDescent="0.35">
      <c r="A3490" s="3">
        <v>41781</v>
      </c>
      <c r="B3490" s="7">
        <v>7289.95</v>
      </c>
      <c r="C3490" s="7">
        <v>7319.55</v>
      </c>
      <c r="D3490" s="7">
        <v>7258.15</v>
      </c>
      <c r="E3490" s="8">
        <v>7276.4</v>
      </c>
      <c r="F3490" s="9">
        <f t="shared" si="108"/>
        <v>-13.550000000000182</v>
      </c>
      <c r="G3490" s="6">
        <f t="shared" si="109"/>
        <v>-1.858723310859496E-3</v>
      </c>
    </row>
    <row r="3491" spans="1:7" x14ac:dyDescent="0.35">
      <c r="A3491" s="3">
        <v>41782</v>
      </c>
      <c r="B3491" s="7">
        <v>7306.5</v>
      </c>
      <c r="C3491" s="7">
        <v>7381</v>
      </c>
      <c r="D3491" s="7">
        <v>7293.9</v>
      </c>
      <c r="E3491" s="8">
        <v>7367.1</v>
      </c>
      <c r="F3491" s="9">
        <f t="shared" si="108"/>
        <v>60.600000000000364</v>
      </c>
      <c r="G3491" s="6">
        <f t="shared" si="109"/>
        <v>8.2939848080476782E-3</v>
      </c>
    </row>
    <row r="3492" spans="1:7" x14ac:dyDescent="0.35">
      <c r="A3492" s="3">
        <v>41785</v>
      </c>
      <c r="B3492" s="7">
        <v>7428.75</v>
      </c>
      <c r="C3492" s="7">
        <v>7504</v>
      </c>
      <c r="D3492" s="7">
        <v>7269.05</v>
      </c>
      <c r="E3492" s="8">
        <v>7359.05</v>
      </c>
      <c r="F3492" s="9">
        <f t="shared" si="108"/>
        <v>-69.699999999999818</v>
      </c>
      <c r="G3492" s="6">
        <f t="shared" si="109"/>
        <v>-9.3824667676257537E-3</v>
      </c>
    </row>
    <row r="3493" spans="1:7" x14ac:dyDescent="0.35">
      <c r="A3493" s="3">
        <v>41786</v>
      </c>
      <c r="B3493" s="7">
        <v>7363.1</v>
      </c>
      <c r="C3493" s="7">
        <v>7372.95</v>
      </c>
      <c r="D3493" s="7">
        <v>7274.75</v>
      </c>
      <c r="E3493" s="8">
        <v>7318</v>
      </c>
      <c r="F3493" s="9">
        <f t="shared" si="108"/>
        <v>-45.100000000000364</v>
      </c>
      <c r="G3493" s="6">
        <f t="shared" si="109"/>
        <v>-6.1251375100162108E-3</v>
      </c>
    </row>
    <row r="3494" spans="1:7" x14ac:dyDescent="0.35">
      <c r="A3494" s="3">
        <v>41787</v>
      </c>
      <c r="B3494" s="7">
        <v>7324.95</v>
      </c>
      <c r="C3494" s="7">
        <v>7344.75</v>
      </c>
      <c r="D3494" s="7">
        <v>7302.6</v>
      </c>
      <c r="E3494" s="8">
        <v>7329.65</v>
      </c>
      <c r="F3494" s="9">
        <f t="shared" si="108"/>
        <v>4.6999999999998181</v>
      </c>
      <c r="G3494" s="6">
        <f t="shared" si="109"/>
        <v>6.4164260506895175E-4</v>
      </c>
    </row>
    <row r="3495" spans="1:7" x14ac:dyDescent="0.35">
      <c r="A3495" s="13">
        <v>41788</v>
      </c>
      <c r="B3495" s="14">
        <v>7316.6</v>
      </c>
      <c r="C3495" s="14">
        <v>7325.4</v>
      </c>
      <c r="D3495" s="14">
        <v>7224.4</v>
      </c>
      <c r="E3495" s="14">
        <v>7235.65</v>
      </c>
      <c r="F3495" s="15">
        <f t="shared" si="108"/>
        <v>-80.950000000000728</v>
      </c>
      <c r="G3495" s="14">
        <f t="shared" si="109"/>
        <v>-1.1063882131044573E-2</v>
      </c>
    </row>
    <row r="3496" spans="1:7" x14ac:dyDescent="0.35">
      <c r="A3496" s="3">
        <v>41789</v>
      </c>
      <c r="B3496" s="7">
        <v>7254.85</v>
      </c>
      <c r="C3496" s="7">
        <v>7272.5</v>
      </c>
      <c r="D3496" s="7">
        <v>7118.45</v>
      </c>
      <c r="E3496" s="8">
        <v>7229.95</v>
      </c>
      <c r="F3496" s="9">
        <f t="shared" si="108"/>
        <v>-24.900000000000546</v>
      </c>
      <c r="G3496" s="6">
        <f t="shared" si="109"/>
        <v>-3.4321867440402689E-3</v>
      </c>
    </row>
    <row r="3497" spans="1:7" x14ac:dyDescent="0.35">
      <c r="A3497" s="3">
        <v>41792</v>
      </c>
      <c r="B3497" s="7">
        <v>7264.05</v>
      </c>
      <c r="C3497" s="7">
        <v>7368.6</v>
      </c>
      <c r="D3497" s="7">
        <v>7239.5</v>
      </c>
      <c r="E3497" s="8">
        <v>7362.5</v>
      </c>
      <c r="F3497" s="9">
        <f t="shared" si="108"/>
        <v>98.449999999999818</v>
      </c>
      <c r="G3497" s="6">
        <f t="shared" si="109"/>
        <v>1.355304547738518E-2</v>
      </c>
    </row>
    <row r="3498" spans="1:7" x14ac:dyDescent="0.35">
      <c r="A3498" s="3">
        <v>41793</v>
      </c>
      <c r="B3498" s="7">
        <v>7375.35</v>
      </c>
      <c r="C3498" s="7">
        <v>7424.95</v>
      </c>
      <c r="D3498" s="7">
        <v>7342.15</v>
      </c>
      <c r="E3498" s="8">
        <v>7415.85</v>
      </c>
      <c r="F3498" s="9">
        <f t="shared" si="108"/>
        <v>40.5</v>
      </c>
      <c r="G3498" s="6">
        <f t="shared" si="109"/>
        <v>5.4912648213305132E-3</v>
      </c>
    </row>
    <row r="3499" spans="1:7" x14ac:dyDescent="0.35">
      <c r="A3499" s="3">
        <v>41794</v>
      </c>
      <c r="B3499" s="7">
        <v>7417.55</v>
      </c>
      <c r="C3499" s="7">
        <v>7433.3</v>
      </c>
      <c r="D3499" s="7">
        <v>7391.35</v>
      </c>
      <c r="E3499" s="8">
        <v>7402.25</v>
      </c>
      <c r="F3499" s="9">
        <f t="shared" si="108"/>
        <v>-15.300000000000182</v>
      </c>
      <c r="G3499" s="6">
        <f t="shared" si="109"/>
        <v>-2.0626756813233726E-3</v>
      </c>
    </row>
    <row r="3500" spans="1:7" x14ac:dyDescent="0.35">
      <c r="A3500" s="3">
        <v>41795</v>
      </c>
      <c r="B3500" s="7">
        <v>7399.75</v>
      </c>
      <c r="C3500" s="7">
        <v>7484.7</v>
      </c>
      <c r="D3500" s="7">
        <v>7360.5</v>
      </c>
      <c r="E3500" s="8">
        <v>7474.1</v>
      </c>
      <c r="F3500" s="9">
        <f t="shared" si="108"/>
        <v>74.350000000000364</v>
      </c>
      <c r="G3500" s="6">
        <f t="shared" si="109"/>
        <v>1.004763674448466E-2</v>
      </c>
    </row>
    <row r="3501" spans="1:7" x14ac:dyDescent="0.35">
      <c r="A3501" s="3">
        <v>41796</v>
      </c>
      <c r="B3501" s="7">
        <v>7521.5</v>
      </c>
      <c r="C3501" s="7">
        <v>7592.7</v>
      </c>
      <c r="D3501" s="7">
        <v>7497.65</v>
      </c>
      <c r="E3501" s="8">
        <v>7583.4</v>
      </c>
      <c r="F3501" s="9">
        <f t="shared" si="108"/>
        <v>61.899999999999636</v>
      </c>
      <c r="G3501" s="6">
        <f t="shared" si="109"/>
        <v>8.2297414079637882E-3</v>
      </c>
    </row>
    <row r="3502" spans="1:7" x14ac:dyDescent="0.35">
      <c r="A3502" s="3">
        <v>41799</v>
      </c>
      <c r="B3502" s="7">
        <v>7621.65</v>
      </c>
      <c r="C3502" s="7">
        <v>7673.7</v>
      </c>
      <c r="D3502" s="7">
        <v>7580.25</v>
      </c>
      <c r="E3502" s="8">
        <v>7654.6</v>
      </c>
      <c r="F3502" s="9">
        <f t="shared" si="108"/>
        <v>32.950000000000728</v>
      </c>
      <c r="G3502" s="6">
        <f t="shared" si="109"/>
        <v>4.3232108532930179E-3</v>
      </c>
    </row>
    <row r="3503" spans="1:7" x14ac:dyDescent="0.35">
      <c r="A3503" s="3">
        <v>41800</v>
      </c>
      <c r="B3503" s="7">
        <v>7679.05</v>
      </c>
      <c r="C3503" s="7">
        <v>7683.2</v>
      </c>
      <c r="D3503" s="7">
        <v>7579.3</v>
      </c>
      <c r="E3503" s="8">
        <v>7656.4</v>
      </c>
      <c r="F3503" s="9">
        <f t="shared" si="108"/>
        <v>-22.650000000000546</v>
      </c>
      <c r="G3503" s="6">
        <f t="shared" si="109"/>
        <v>-2.9495836073473339E-3</v>
      </c>
    </row>
    <row r="3504" spans="1:7" x14ac:dyDescent="0.35">
      <c r="A3504" s="3">
        <v>41801</v>
      </c>
      <c r="B3504" s="7">
        <v>7672.4</v>
      </c>
      <c r="C3504" s="7">
        <v>7700.05</v>
      </c>
      <c r="D3504" s="7">
        <v>7589.05</v>
      </c>
      <c r="E3504" s="8">
        <v>7626.85</v>
      </c>
      <c r="F3504" s="9">
        <f t="shared" si="108"/>
        <v>-45.549999999999272</v>
      </c>
      <c r="G3504" s="6">
        <f t="shared" si="109"/>
        <v>-5.9368646055991967E-3</v>
      </c>
    </row>
    <row r="3505" spans="1:7" x14ac:dyDescent="0.35">
      <c r="A3505" s="3">
        <v>41802</v>
      </c>
      <c r="B3505" s="7">
        <v>7641.3</v>
      </c>
      <c r="C3505" s="7">
        <v>7658</v>
      </c>
      <c r="D3505" s="7">
        <v>7593.8</v>
      </c>
      <c r="E3505" s="8">
        <v>7649.9</v>
      </c>
      <c r="F3505" s="9">
        <f t="shared" si="108"/>
        <v>8.5999999999994543</v>
      </c>
      <c r="G3505" s="6">
        <f t="shared" si="109"/>
        <v>1.1254629447868105E-3</v>
      </c>
    </row>
    <row r="3506" spans="1:7" x14ac:dyDescent="0.35">
      <c r="A3506" s="3">
        <v>41803</v>
      </c>
      <c r="B3506" s="7">
        <v>7668.2</v>
      </c>
      <c r="C3506" s="7">
        <v>7678.5</v>
      </c>
      <c r="D3506" s="7">
        <v>7525.35</v>
      </c>
      <c r="E3506" s="8">
        <v>7542.1</v>
      </c>
      <c r="F3506" s="9">
        <f t="shared" si="108"/>
        <v>-126.09999999999945</v>
      </c>
      <c r="G3506" s="6">
        <f t="shared" si="109"/>
        <v>-1.6444537179520546E-2</v>
      </c>
    </row>
    <row r="3507" spans="1:7" x14ac:dyDescent="0.35">
      <c r="A3507" s="3">
        <v>41806</v>
      </c>
      <c r="B3507" s="7">
        <v>7534.8</v>
      </c>
      <c r="C3507" s="7">
        <v>7548.6</v>
      </c>
      <c r="D3507" s="7">
        <v>7487.55</v>
      </c>
      <c r="E3507" s="8">
        <v>7533.55</v>
      </c>
      <c r="F3507" s="9">
        <f t="shared" si="108"/>
        <v>-1.25</v>
      </c>
      <c r="G3507" s="6">
        <f t="shared" si="109"/>
        <v>-1.6589690502733981E-4</v>
      </c>
    </row>
    <row r="3508" spans="1:7" x14ac:dyDescent="0.35">
      <c r="A3508" s="3">
        <v>41807</v>
      </c>
      <c r="B3508" s="7">
        <v>7525.05</v>
      </c>
      <c r="C3508" s="7">
        <v>7637.6</v>
      </c>
      <c r="D3508" s="7">
        <v>7509.25</v>
      </c>
      <c r="E3508" s="8">
        <v>7631.7</v>
      </c>
      <c r="F3508" s="9">
        <f t="shared" si="108"/>
        <v>106.64999999999964</v>
      </c>
      <c r="G3508" s="6">
        <f t="shared" si="109"/>
        <v>1.4172663304562712E-2</v>
      </c>
    </row>
    <row r="3509" spans="1:7" x14ac:dyDescent="0.35">
      <c r="A3509" s="3">
        <v>41808</v>
      </c>
      <c r="B3509" s="7">
        <v>7636.05</v>
      </c>
      <c r="C3509" s="7">
        <v>7663</v>
      </c>
      <c r="D3509" s="7">
        <v>7515.5</v>
      </c>
      <c r="E3509" s="8">
        <v>7558.2</v>
      </c>
      <c r="F3509" s="9">
        <f t="shared" si="108"/>
        <v>-77.850000000000364</v>
      </c>
      <c r="G3509" s="6">
        <f t="shared" si="109"/>
        <v>-1.0195061582886487E-2</v>
      </c>
    </row>
    <row r="3510" spans="1:7" x14ac:dyDescent="0.35">
      <c r="A3510" s="3">
        <v>41809</v>
      </c>
      <c r="B3510" s="7">
        <v>7580.05</v>
      </c>
      <c r="C3510" s="7">
        <v>7606.45</v>
      </c>
      <c r="D3510" s="7">
        <v>7502.55</v>
      </c>
      <c r="E3510" s="8">
        <v>7540.7</v>
      </c>
      <c r="F3510" s="9">
        <f t="shared" si="108"/>
        <v>-39.350000000000364</v>
      </c>
      <c r="G3510" s="6">
        <f t="shared" si="109"/>
        <v>-5.1912586328586698E-3</v>
      </c>
    </row>
    <row r="3511" spans="1:7" x14ac:dyDescent="0.35">
      <c r="A3511" s="3">
        <v>41810</v>
      </c>
      <c r="B3511" s="7">
        <v>7543.3</v>
      </c>
      <c r="C3511" s="7">
        <v>7560.55</v>
      </c>
      <c r="D3511" s="7">
        <v>7497.3</v>
      </c>
      <c r="E3511" s="8">
        <v>7511.45</v>
      </c>
      <c r="F3511" s="9">
        <f t="shared" si="108"/>
        <v>-31.850000000000364</v>
      </c>
      <c r="G3511" s="6">
        <f t="shared" si="109"/>
        <v>-4.2222899791868763E-3</v>
      </c>
    </row>
    <row r="3512" spans="1:7" x14ac:dyDescent="0.35">
      <c r="A3512" s="3">
        <v>41813</v>
      </c>
      <c r="B3512" s="7">
        <v>7514</v>
      </c>
      <c r="C3512" s="7">
        <v>7534.8</v>
      </c>
      <c r="D3512" s="7">
        <v>7441.6</v>
      </c>
      <c r="E3512" s="8">
        <v>7493.35</v>
      </c>
      <c r="F3512" s="9">
        <f t="shared" si="108"/>
        <v>-20.649999999999636</v>
      </c>
      <c r="G3512" s="6">
        <f t="shared" si="109"/>
        <v>-2.7482033537396377E-3</v>
      </c>
    </row>
    <row r="3513" spans="1:7" x14ac:dyDescent="0.35">
      <c r="A3513" s="3">
        <v>41814</v>
      </c>
      <c r="B3513" s="7">
        <v>7515.2</v>
      </c>
      <c r="C3513" s="7">
        <v>7593.35</v>
      </c>
      <c r="D3513" s="7">
        <v>7515.2</v>
      </c>
      <c r="E3513" s="8">
        <v>7580.2</v>
      </c>
      <c r="F3513" s="9">
        <f t="shared" si="108"/>
        <v>65</v>
      </c>
      <c r="G3513" s="6">
        <f t="shared" si="109"/>
        <v>8.6491377474984029E-3</v>
      </c>
    </row>
    <row r="3514" spans="1:7" x14ac:dyDescent="0.35">
      <c r="A3514" s="3">
        <v>41815</v>
      </c>
      <c r="B3514" s="7">
        <v>7588.55</v>
      </c>
      <c r="C3514" s="7">
        <v>7589.25</v>
      </c>
      <c r="D3514" s="7">
        <v>7557.05</v>
      </c>
      <c r="E3514" s="8">
        <v>7569.25</v>
      </c>
      <c r="F3514" s="9">
        <f t="shared" si="108"/>
        <v>-19.300000000000182</v>
      </c>
      <c r="G3514" s="6">
        <f t="shared" si="109"/>
        <v>-2.5433053745445681E-3</v>
      </c>
    </row>
    <row r="3515" spans="1:7" x14ac:dyDescent="0.35">
      <c r="A3515" s="13">
        <v>41816</v>
      </c>
      <c r="B3515" s="14">
        <v>7554.1</v>
      </c>
      <c r="C3515" s="14">
        <v>7570.2</v>
      </c>
      <c r="D3515" s="14">
        <v>7481.3</v>
      </c>
      <c r="E3515" s="14">
        <v>7493.2</v>
      </c>
      <c r="F3515" s="15">
        <f t="shared" si="108"/>
        <v>-60.900000000000546</v>
      </c>
      <c r="G3515" s="16">
        <f t="shared" si="109"/>
        <v>-8.0618472088005901E-3</v>
      </c>
    </row>
    <row r="3516" spans="1:7" x14ac:dyDescent="0.35">
      <c r="A3516" s="3">
        <v>41817</v>
      </c>
      <c r="B3516" s="7">
        <v>7514.2</v>
      </c>
      <c r="C3516" s="7">
        <v>7538.75</v>
      </c>
      <c r="D3516" s="7">
        <v>7482.3</v>
      </c>
      <c r="E3516" s="8">
        <v>7508.8</v>
      </c>
      <c r="F3516" s="9">
        <f t="shared" si="108"/>
        <v>-5.3999999999996362</v>
      </c>
      <c r="G3516" s="6">
        <f t="shared" si="109"/>
        <v>-7.18639376114508E-4</v>
      </c>
    </row>
    <row r="3517" spans="1:7" x14ac:dyDescent="0.35">
      <c r="A3517" s="3">
        <v>41820</v>
      </c>
      <c r="B3517" s="7">
        <v>7534.05</v>
      </c>
      <c r="C3517" s="7">
        <v>7623.65</v>
      </c>
      <c r="D3517" s="7">
        <v>7531.6</v>
      </c>
      <c r="E3517" s="8">
        <v>7611.35</v>
      </c>
      <c r="F3517" s="9">
        <f t="shared" si="108"/>
        <v>77.300000000000182</v>
      </c>
      <c r="G3517" s="6">
        <f t="shared" si="109"/>
        <v>1.0260085876786082E-2</v>
      </c>
    </row>
    <row r="3518" spans="1:7" x14ac:dyDescent="0.35">
      <c r="A3518" s="3">
        <v>41821</v>
      </c>
      <c r="B3518" s="7">
        <v>7629</v>
      </c>
      <c r="C3518" s="7">
        <v>7649.5</v>
      </c>
      <c r="D3518" s="7">
        <v>7618.15</v>
      </c>
      <c r="E3518" s="8">
        <v>7634.7</v>
      </c>
      <c r="F3518" s="9">
        <f t="shared" si="108"/>
        <v>5.6999999999998181</v>
      </c>
      <c r="G3518" s="6">
        <f t="shared" si="109"/>
        <v>7.4714903657095537E-4</v>
      </c>
    </row>
    <row r="3519" spans="1:7" x14ac:dyDescent="0.35">
      <c r="A3519" s="3">
        <v>41822</v>
      </c>
      <c r="B3519" s="7">
        <v>7683.05</v>
      </c>
      <c r="C3519" s="7">
        <v>7732.4</v>
      </c>
      <c r="D3519" s="7">
        <v>7677.3</v>
      </c>
      <c r="E3519" s="8">
        <v>7725.15</v>
      </c>
      <c r="F3519" s="9">
        <f t="shared" si="108"/>
        <v>42.099999999999454</v>
      </c>
      <c r="G3519" s="6">
        <f t="shared" si="109"/>
        <v>5.4795946922120064E-3</v>
      </c>
    </row>
    <row r="3520" spans="1:7" x14ac:dyDescent="0.35">
      <c r="A3520" s="3">
        <v>41823</v>
      </c>
      <c r="B3520" s="7">
        <v>7734.35</v>
      </c>
      <c r="C3520" s="7">
        <v>7754.65</v>
      </c>
      <c r="D3520" s="7">
        <v>7706.8</v>
      </c>
      <c r="E3520" s="8">
        <v>7714.8</v>
      </c>
      <c r="F3520" s="9">
        <f t="shared" si="108"/>
        <v>-19.550000000000182</v>
      </c>
      <c r="G3520" s="6">
        <f t="shared" si="109"/>
        <v>-2.5276849379715399E-3</v>
      </c>
    </row>
    <row r="3521" spans="1:7" x14ac:dyDescent="0.35">
      <c r="A3521" s="3">
        <v>41824</v>
      </c>
      <c r="B3521" s="7">
        <v>7718.1</v>
      </c>
      <c r="C3521" s="7">
        <v>7758</v>
      </c>
      <c r="D3521" s="7">
        <v>7661.3</v>
      </c>
      <c r="E3521" s="8">
        <v>7751.6</v>
      </c>
      <c r="F3521" s="9">
        <f t="shared" si="108"/>
        <v>33.5</v>
      </c>
      <c r="G3521" s="6">
        <f t="shared" si="109"/>
        <v>4.3404464829426932E-3</v>
      </c>
    </row>
    <row r="3522" spans="1:7" x14ac:dyDescent="0.35">
      <c r="A3522" s="3">
        <v>41827</v>
      </c>
      <c r="B3522" s="7">
        <v>7780.4</v>
      </c>
      <c r="C3522" s="7">
        <v>7792</v>
      </c>
      <c r="D3522" s="7">
        <v>7755.1</v>
      </c>
      <c r="E3522" s="8">
        <v>7787.15</v>
      </c>
      <c r="F3522" s="9">
        <f t="shared" ref="F3522:F3585" si="110">E3522-B3522</f>
        <v>6.75</v>
      </c>
      <c r="G3522" s="6">
        <f t="shared" ref="G3522:G3585" si="111">(E3522-B3522)/B3522</f>
        <v>8.6756464963240964E-4</v>
      </c>
    </row>
    <row r="3523" spans="1:7" x14ac:dyDescent="0.35">
      <c r="A3523" s="3">
        <v>41828</v>
      </c>
      <c r="B3523" s="7">
        <v>7804.05</v>
      </c>
      <c r="C3523" s="7">
        <v>7808.85</v>
      </c>
      <c r="D3523" s="7">
        <v>7595.9</v>
      </c>
      <c r="E3523" s="8">
        <v>7623.2</v>
      </c>
      <c r="F3523" s="9">
        <f t="shared" si="110"/>
        <v>-180.85000000000036</v>
      </c>
      <c r="G3523" s="6">
        <f t="shared" si="111"/>
        <v>-2.317386485222421E-2</v>
      </c>
    </row>
    <row r="3524" spans="1:7" x14ac:dyDescent="0.35">
      <c r="A3524" s="3">
        <v>41829</v>
      </c>
      <c r="B3524" s="7">
        <v>7637.95</v>
      </c>
      <c r="C3524" s="7">
        <v>7650.1</v>
      </c>
      <c r="D3524" s="7">
        <v>7551.65</v>
      </c>
      <c r="E3524" s="8">
        <v>7585</v>
      </c>
      <c r="F3524" s="9">
        <f t="shared" si="110"/>
        <v>-52.949999999999818</v>
      </c>
      <c r="G3524" s="6">
        <f t="shared" si="111"/>
        <v>-6.9324884294869457E-3</v>
      </c>
    </row>
    <row r="3525" spans="1:7" x14ac:dyDescent="0.35">
      <c r="A3525" s="3">
        <v>41830</v>
      </c>
      <c r="B3525" s="7">
        <v>7589.5</v>
      </c>
      <c r="C3525" s="7">
        <v>7731.05</v>
      </c>
      <c r="D3525" s="7">
        <v>7479.05</v>
      </c>
      <c r="E3525" s="8">
        <v>7567.75</v>
      </c>
      <c r="F3525" s="9">
        <f t="shared" si="110"/>
        <v>-21.75</v>
      </c>
      <c r="G3525" s="6">
        <f t="shared" si="111"/>
        <v>-2.8658014361947429E-3</v>
      </c>
    </row>
    <row r="3526" spans="1:7" x14ac:dyDescent="0.35">
      <c r="A3526" s="3">
        <v>41831</v>
      </c>
      <c r="B3526" s="7">
        <v>7584.1</v>
      </c>
      <c r="C3526" s="7">
        <v>7625.85</v>
      </c>
      <c r="D3526" s="7">
        <v>7447.2</v>
      </c>
      <c r="E3526" s="8">
        <v>7459.6</v>
      </c>
      <c r="F3526" s="9">
        <f t="shared" si="110"/>
        <v>-124.5</v>
      </c>
      <c r="G3526" s="6">
        <f t="shared" si="111"/>
        <v>-1.6415922785828246E-2</v>
      </c>
    </row>
    <row r="3527" spans="1:7" x14ac:dyDescent="0.35">
      <c r="A3527" s="3">
        <v>41834</v>
      </c>
      <c r="B3527" s="7">
        <v>7469</v>
      </c>
      <c r="C3527" s="7">
        <v>7478.45</v>
      </c>
      <c r="D3527" s="7">
        <v>7422.15</v>
      </c>
      <c r="E3527" s="8">
        <v>7454.15</v>
      </c>
      <c r="F3527" s="9">
        <f t="shared" si="110"/>
        <v>-14.850000000000364</v>
      </c>
      <c r="G3527" s="6">
        <f t="shared" si="111"/>
        <v>-1.9882179675994598E-3</v>
      </c>
    </row>
    <row r="3528" spans="1:7" x14ac:dyDescent="0.35">
      <c r="A3528" s="3">
        <v>41835</v>
      </c>
      <c r="B3528" s="7">
        <v>7491.3</v>
      </c>
      <c r="C3528" s="7">
        <v>7534.9</v>
      </c>
      <c r="D3528" s="7">
        <v>7459.15</v>
      </c>
      <c r="E3528" s="8">
        <v>7526.65</v>
      </c>
      <c r="F3528" s="9">
        <f t="shared" si="110"/>
        <v>35.349999999999454</v>
      </c>
      <c r="G3528" s="6">
        <f t="shared" si="111"/>
        <v>4.7188071496268276E-3</v>
      </c>
    </row>
    <row r="3529" spans="1:7" x14ac:dyDescent="0.35">
      <c r="A3529" s="3">
        <v>41836</v>
      </c>
      <c r="B3529" s="7">
        <v>7564.15</v>
      </c>
      <c r="C3529" s="7">
        <v>7640.1</v>
      </c>
      <c r="D3529" s="7">
        <v>7532.45</v>
      </c>
      <c r="E3529" s="8">
        <v>7624.4</v>
      </c>
      <c r="F3529" s="9">
        <f t="shared" si="110"/>
        <v>60.25</v>
      </c>
      <c r="G3529" s="6">
        <f t="shared" si="111"/>
        <v>7.9652042860070202E-3</v>
      </c>
    </row>
    <row r="3530" spans="1:7" x14ac:dyDescent="0.35">
      <c r="A3530" s="3">
        <v>41837</v>
      </c>
      <c r="B3530" s="7">
        <v>7612.7</v>
      </c>
      <c r="C3530" s="7">
        <v>7655.65</v>
      </c>
      <c r="D3530" s="7">
        <v>7612.7</v>
      </c>
      <c r="E3530" s="8">
        <v>7640.45</v>
      </c>
      <c r="F3530" s="9">
        <f t="shared" si="110"/>
        <v>27.75</v>
      </c>
      <c r="G3530" s="6">
        <f t="shared" si="111"/>
        <v>3.6452244276012455E-3</v>
      </c>
    </row>
    <row r="3531" spans="1:7" x14ac:dyDescent="0.35">
      <c r="A3531" s="3">
        <v>41838</v>
      </c>
      <c r="B3531" s="7">
        <v>7630.25</v>
      </c>
      <c r="C3531" s="7">
        <v>7685</v>
      </c>
      <c r="D3531" s="7">
        <v>7595.5</v>
      </c>
      <c r="E3531" s="8">
        <v>7663.9</v>
      </c>
      <c r="F3531" s="9">
        <f t="shared" si="110"/>
        <v>33.649999999999636</v>
      </c>
      <c r="G3531" s="6">
        <f t="shared" si="111"/>
        <v>4.4100783067395743E-3</v>
      </c>
    </row>
    <row r="3532" spans="1:7" x14ac:dyDescent="0.35">
      <c r="A3532" s="3">
        <v>41841</v>
      </c>
      <c r="B3532" s="7">
        <v>7701.65</v>
      </c>
      <c r="C3532" s="7">
        <v>7722.1</v>
      </c>
      <c r="D3532" s="7">
        <v>7674</v>
      </c>
      <c r="E3532" s="8">
        <v>7684.2</v>
      </c>
      <c r="F3532" s="9">
        <f t="shared" si="110"/>
        <v>-17.449999999999818</v>
      </c>
      <c r="G3532" s="6">
        <f t="shared" si="111"/>
        <v>-2.2657482487518673E-3</v>
      </c>
    </row>
    <row r="3533" spans="1:7" x14ac:dyDescent="0.35">
      <c r="A3533" s="3">
        <v>41842</v>
      </c>
      <c r="B3533" s="7">
        <v>7708.2</v>
      </c>
      <c r="C3533" s="7">
        <v>7773.85</v>
      </c>
      <c r="D3533" s="7">
        <v>7704.8</v>
      </c>
      <c r="E3533" s="8">
        <v>7767.85</v>
      </c>
      <c r="F3533" s="9">
        <f t="shared" si="110"/>
        <v>59.650000000000546</v>
      </c>
      <c r="G3533" s="6">
        <f t="shared" si="111"/>
        <v>7.7385122337251949E-3</v>
      </c>
    </row>
    <row r="3534" spans="1:7" x14ac:dyDescent="0.35">
      <c r="A3534" s="3">
        <v>41843</v>
      </c>
      <c r="B3534" s="7">
        <v>7794.9</v>
      </c>
      <c r="C3534" s="7">
        <v>7809.2</v>
      </c>
      <c r="D3534" s="7">
        <v>7752.9</v>
      </c>
      <c r="E3534" s="8">
        <v>7795.75</v>
      </c>
      <c r="F3534" s="9">
        <f t="shared" si="110"/>
        <v>0.8500000000003638</v>
      </c>
      <c r="G3534" s="6">
        <f t="shared" si="111"/>
        <v>1.0904565805852081E-4</v>
      </c>
    </row>
    <row r="3535" spans="1:7" x14ac:dyDescent="0.35">
      <c r="A3535" s="3">
        <v>41844</v>
      </c>
      <c r="B3535" s="7">
        <v>7796.25</v>
      </c>
      <c r="C3535" s="7">
        <v>7835.65</v>
      </c>
      <c r="D3535" s="7">
        <v>7771.65</v>
      </c>
      <c r="E3535" s="8">
        <v>7830.6</v>
      </c>
      <c r="F3535" s="9">
        <f t="shared" si="110"/>
        <v>34.350000000000364</v>
      </c>
      <c r="G3535" s="6">
        <f t="shared" si="111"/>
        <v>4.4059644059644522E-3</v>
      </c>
    </row>
    <row r="3536" spans="1:7" x14ac:dyDescent="0.35">
      <c r="A3536" s="3">
        <v>41845</v>
      </c>
      <c r="B3536" s="7">
        <v>7828.2</v>
      </c>
      <c r="C3536" s="7">
        <v>7840.95</v>
      </c>
      <c r="D3536" s="7">
        <v>7748.6</v>
      </c>
      <c r="E3536" s="8">
        <v>7790.45</v>
      </c>
      <c r="F3536" s="9">
        <f t="shared" si="110"/>
        <v>-37.75</v>
      </c>
      <c r="G3536" s="6">
        <f t="shared" si="111"/>
        <v>-4.8223090876574441E-3</v>
      </c>
    </row>
    <row r="3537" spans="1:7" x14ac:dyDescent="0.35">
      <c r="A3537" s="3">
        <v>41848</v>
      </c>
      <c r="B3537" s="7">
        <v>7792.9</v>
      </c>
      <c r="C3537" s="7">
        <v>7799.9</v>
      </c>
      <c r="D3537" s="7">
        <v>7722.65</v>
      </c>
      <c r="E3537" s="8">
        <v>7748.7</v>
      </c>
      <c r="F3537" s="9">
        <f t="shared" si="110"/>
        <v>-44.199999999999818</v>
      </c>
      <c r="G3537" s="6">
        <f t="shared" si="111"/>
        <v>-5.6718294858139869E-3</v>
      </c>
    </row>
    <row r="3538" spans="1:7" x14ac:dyDescent="0.35">
      <c r="A3538" s="3">
        <v>41850</v>
      </c>
      <c r="B3538" s="7">
        <v>7746.2</v>
      </c>
      <c r="C3538" s="7">
        <v>7798.7</v>
      </c>
      <c r="D3538" s="7">
        <v>7707.6</v>
      </c>
      <c r="E3538" s="8">
        <v>7791.4</v>
      </c>
      <c r="F3538" s="9">
        <f t="shared" si="110"/>
        <v>45.199999999999818</v>
      </c>
      <c r="G3538" s="6">
        <f t="shared" si="111"/>
        <v>5.8351191551986549E-3</v>
      </c>
    </row>
    <row r="3539" spans="1:7" x14ac:dyDescent="0.35">
      <c r="A3539" s="13">
        <v>41851</v>
      </c>
      <c r="B3539" s="14">
        <v>7784.65</v>
      </c>
      <c r="C3539" s="14">
        <v>7791.85</v>
      </c>
      <c r="D3539" s="14">
        <v>7711.15</v>
      </c>
      <c r="E3539" s="14">
        <v>7721.3</v>
      </c>
      <c r="F3539" s="15">
        <f t="shared" si="110"/>
        <v>-63.349999999999454</v>
      </c>
      <c r="G3539" s="16">
        <f t="shared" si="111"/>
        <v>-8.1378096638897654E-3</v>
      </c>
    </row>
    <row r="3540" spans="1:7" x14ac:dyDescent="0.35">
      <c r="A3540" s="3">
        <v>41852</v>
      </c>
      <c r="B3540" s="7">
        <v>7662.5</v>
      </c>
      <c r="C3540" s="7">
        <v>7716.7</v>
      </c>
      <c r="D3540" s="7">
        <v>7593.9</v>
      </c>
      <c r="E3540" s="8">
        <v>7602.6</v>
      </c>
      <c r="F3540" s="9">
        <f t="shared" si="110"/>
        <v>-59.899999999999636</v>
      </c>
      <c r="G3540" s="6">
        <f t="shared" si="111"/>
        <v>-7.8172920065252387E-3</v>
      </c>
    </row>
    <row r="3541" spans="1:7" x14ac:dyDescent="0.35">
      <c r="A3541" s="3">
        <v>41855</v>
      </c>
      <c r="B3541" s="7">
        <v>7639.55</v>
      </c>
      <c r="C3541" s="7">
        <v>7694.8</v>
      </c>
      <c r="D3541" s="7">
        <v>7622.05</v>
      </c>
      <c r="E3541" s="8">
        <v>7683.65</v>
      </c>
      <c r="F3541" s="9">
        <f t="shared" si="110"/>
        <v>44.099999999999454</v>
      </c>
      <c r="G3541" s="6">
        <f t="shared" si="111"/>
        <v>5.7725913175513547E-3</v>
      </c>
    </row>
    <row r="3542" spans="1:7" x14ac:dyDescent="0.35">
      <c r="A3542" s="3">
        <v>41856</v>
      </c>
      <c r="B3542" s="7">
        <v>7706.65</v>
      </c>
      <c r="C3542" s="7">
        <v>7752.45</v>
      </c>
      <c r="D3542" s="7">
        <v>7638.05</v>
      </c>
      <c r="E3542" s="8">
        <v>7746.55</v>
      </c>
      <c r="F3542" s="9">
        <f t="shared" si="110"/>
        <v>39.900000000000546</v>
      </c>
      <c r="G3542" s="6">
        <f t="shared" si="111"/>
        <v>5.1773468368228152E-3</v>
      </c>
    </row>
    <row r="3543" spans="1:7" x14ac:dyDescent="0.35">
      <c r="A3543" s="3">
        <v>41857</v>
      </c>
      <c r="B3543" s="7">
        <v>7726.15</v>
      </c>
      <c r="C3543" s="7">
        <v>7740.95</v>
      </c>
      <c r="D3543" s="7">
        <v>7658.95</v>
      </c>
      <c r="E3543" s="8">
        <v>7672.05</v>
      </c>
      <c r="F3543" s="9">
        <f t="shared" si="110"/>
        <v>-54.099999999999454</v>
      </c>
      <c r="G3543" s="6">
        <f t="shared" si="111"/>
        <v>-7.0021938481649275E-3</v>
      </c>
    </row>
    <row r="3544" spans="1:7" x14ac:dyDescent="0.35">
      <c r="A3544" s="3">
        <v>41858</v>
      </c>
      <c r="B3544" s="7">
        <v>7651.15</v>
      </c>
      <c r="C3544" s="7">
        <v>7708.95</v>
      </c>
      <c r="D3544" s="7">
        <v>7630.4</v>
      </c>
      <c r="E3544" s="8">
        <v>7649.25</v>
      </c>
      <c r="F3544" s="9">
        <f t="shared" si="110"/>
        <v>-1.8999999999996362</v>
      </c>
      <c r="G3544" s="6">
        <f t="shared" si="111"/>
        <v>-2.4832868261629121E-4</v>
      </c>
    </row>
    <row r="3545" spans="1:7" x14ac:dyDescent="0.35">
      <c r="A3545" s="3">
        <v>41859</v>
      </c>
      <c r="B3545" s="7">
        <v>7588.7</v>
      </c>
      <c r="C3545" s="7">
        <v>7592.45</v>
      </c>
      <c r="D3545" s="7">
        <v>7540.1</v>
      </c>
      <c r="E3545" s="8">
        <v>7568.55</v>
      </c>
      <c r="F3545" s="9">
        <f t="shared" si="110"/>
        <v>-20.149999999999636</v>
      </c>
      <c r="G3545" s="6">
        <f t="shared" si="111"/>
        <v>-2.6552637474138701E-3</v>
      </c>
    </row>
    <row r="3546" spans="1:7" x14ac:dyDescent="0.35">
      <c r="A3546" s="3">
        <v>41862</v>
      </c>
      <c r="B3546" s="7">
        <v>7619.85</v>
      </c>
      <c r="C3546" s="7">
        <v>7635.55</v>
      </c>
      <c r="D3546" s="7">
        <v>7598.6</v>
      </c>
      <c r="E3546" s="8">
        <v>7625.95</v>
      </c>
      <c r="F3546" s="9">
        <f t="shared" si="110"/>
        <v>6.0999999999994543</v>
      </c>
      <c r="G3546" s="6">
        <f t="shared" si="111"/>
        <v>8.0054069305819067E-4</v>
      </c>
    </row>
    <row r="3547" spans="1:7" x14ac:dyDescent="0.35">
      <c r="A3547" s="3">
        <v>41863</v>
      </c>
      <c r="B3547" s="7">
        <v>7688.8</v>
      </c>
      <c r="C3547" s="7">
        <v>7735.75</v>
      </c>
      <c r="D3547" s="7">
        <v>7654.8</v>
      </c>
      <c r="E3547" s="8">
        <v>7727.05</v>
      </c>
      <c r="F3547" s="9">
        <f t="shared" si="110"/>
        <v>38.25</v>
      </c>
      <c r="G3547" s="6">
        <f t="shared" si="111"/>
        <v>4.9747684944334613E-3</v>
      </c>
    </row>
    <row r="3548" spans="1:7" x14ac:dyDescent="0.35">
      <c r="A3548" s="3">
        <v>41864</v>
      </c>
      <c r="B3548" s="7">
        <v>7717.3</v>
      </c>
      <c r="C3548" s="7">
        <v>7757.1</v>
      </c>
      <c r="D3548" s="7">
        <v>7695.7</v>
      </c>
      <c r="E3548" s="8">
        <v>7739.55</v>
      </c>
      <c r="F3548" s="9">
        <f t="shared" si="110"/>
        <v>22.25</v>
      </c>
      <c r="G3548" s="6">
        <f t="shared" si="111"/>
        <v>2.8831327018516836E-3</v>
      </c>
    </row>
    <row r="3549" spans="1:7" x14ac:dyDescent="0.35">
      <c r="A3549" s="3">
        <v>41865</v>
      </c>
      <c r="B3549" s="7">
        <v>7756.15</v>
      </c>
      <c r="C3549" s="7">
        <v>7796.7</v>
      </c>
      <c r="D3549" s="7">
        <v>7739.1</v>
      </c>
      <c r="E3549" s="8">
        <v>7791.7</v>
      </c>
      <c r="F3549" s="9">
        <f t="shared" si="110"/>
        <v>35.550000000000182</v>
      </c>
      <c r="G3549" s="6">
        <f t="shared" si="111"/>
        <v>4.5834595772387314E-3</v>
      </c>
    </row>
    <row r="3550" spans="1:7" x14ac:dyDescent="0.35">
      <c r="A3550" s="3">
        <v>41869</v>
      </c>
      <c r="B3550" s="7">
        <v>7785.25</v>
      </c>
      <c r="C3550" s="7">
        <v>7880.5</v>
      </c>
      <c r="D3550" s="7">
        <v>7779.2</v>
      </c>
      <c r="E3550" s="8">
        <v>7874.25</v>
      </c>
      <c r="F3550" s="9">
        <f t="shared" si="110"/>
        <v>89</v>
      </c>
      <c r="G3550" s="6">
        <f t="shared" si="111"/>
        <v>1.1431874377829871E-2</v>
      </c>
    </row>
    <row r="3551" spans="1:7" x14ac:dyDescent="0.35">
      <c r="A3551" s="3">
        <v>41870</v>
      </c>
      <c r="B3551" s="7">
        <v>7901</v>
      </c>
      <c r="C3551" s="7">
        <v>7918.55</v>
      </c>
      <c r="D3551" s="7">
        <v>7881.15</v>
      </c>
      <c r="E3551" s="8">
        <v>7897.5</v>
      </c>
      <c r="F3551" s="9">
        <f t="shared" si="110"/>
        <v>-3.5</v>
      </c>
      <c r="G3551" s="6">
        <f t="shared" si="111"/>
        <v>-4.4298190102518671E-4</v>
      </c>
    </row>
    <row r="3552" spans="1:7" x14ac:dyDescent="0.35">
      <c r="A3552" s="3">
        <v>41871</v>
      </c>
      <c r="B3552" s="7">
        <v>7915.8</v>
      </c>
      <c r="C3552" s="7">
        <v>7922.7</v>
      </c>
      <c r="D3552" s="7">
        <v>7864.05</v>
      </c>
      <c r="E3552" s="8">
        <v>7875.3</v>
      </c>
      <c r="F3552" s="9">
        <f t="shared" si="110"/>
        <v>-40.5</v>
      </c>
      <c r="G3552" s="6">
        <f t="shared" si="111"/>
        <v>-5.1163495793223679E-3</v>
      </c>
    </row>
    <row r="3553" spans="1:7" x14ac:dyDescent="0.35">
      <c r="A3553" s="3">
        <v>41872</v>
      </c>
      <c r="B3553" s="7">
        <v>7875.35</v>
      </c>
      <c r="C3553" s="7">
        <v>7919.65</v>
      </c>
      <c r="D3553" s="7">
        <v>7855.95</v>
      </c>
      <c r="E3553" s="8">
        <v>7891.1</v>
      </c>
      <c r="F3553" s="9">
        <f t="shared" si="110"/>
        <v>15.75</v>
      </c>
      <c r="G3553" s="6">
        <f t="shared" si="111"/>
        <v>1.9999111150615528E-3</v>
      </c>
    </row>
    <row r="3554" spans="1:7" x14ac:dyDescent="0.35">
      <c r="A3554" s="3">
        <v>41873</v>
      </c>
      <c r="B3554" s="7">
        <v>7904.55</v>
      </c>
      <c r="C3554" s="7">
        <v>7929.05</v>
      </c>
      <c r="D3554" s="7">
        <v>7900.05</v>
      </c>
      <c r="E3554" s="8">
        <v>7913.2</v>
      </c>
      <c r="F3554" s="9">
        <f t="shared" si="110"/>
        <v>8.6499999999996362</v>
      </c>
      <c r="G3554" s="6">
        <f t="shared" si="111"/>
        <v>1.0943064437570307E-3</v>
      </c>
    </row>
    <row r="3555" spans="1:7" x14ac:dyDescent="0.35">
      <c r="A3555" s="3">
        <v>41876</v>
      </c>
      <c r="B3555" s="7">
        <v>7931.75</v>
      </c>
      <c r="C3555" s="7">
        <v>7968.25</v>
      </c>
      <c r="D3555" s="7">
        <v>7897.95</v>
      </c>
      <c r="E3555" s="8">
        <v>7906.3</v>
      </c>
      <c r="F3555" s="9">
        <f t="shared" si="110"/>
        <v>-25.449999999999818</v>
      </c>
      <c r="G3555" s="6">
        <f t="shared" si="111"/>
        <v>-3.2086235698300901E-3</v>
      </c>
    </row>
    <row r="3556" spans="1:7" x14ac:dyDescent="0.35">
      <c r="A3556" s="3">
        <v>41877</v>
      </c>
      <c r="B3556" s="7">
        <v>7874.5</v>
      </c>
      <c r="C3556" s="7">
        <v>7915.45</v>
      </c>
      <c r="D3556" s="7">
        <v>7862.45</v>
      </c>
      <c r="E3556" s="8">
        <v>7904.75</v>
      </c>
      <c r="F3556" s="9">
        <f t="shared" si="110"/>
        <v>30.25</v>
      </c>
      <c r="G3556" s="6">
        <f t="shared" si="111"/>
        <v>3.8415137469045655E-3</v>
      </c>
    </row>
    <row r="3557" spans="1:7" x14ac:dyDescent="0.35">
      <c r="A3557" s="3">
        <v>41878</v>
      </c>
      <c r="B3557" s="7">
        <v>7933.9</v>
      </c>
      <c r="C3557" s="7">
        <v>7946.85</v>
      </c>
      <c r="D3557" s="7">
        <v>7916.55</v>
      </c>
      <c r="E3557" s="8">
        <v>7936.05</v>
      </c>
      <c r="F3557" s="9">
        <f t="shared" si="110"/>
        <v>2.1500000000005457</v>
      </c>
      <c r="G3557" s="6">
        <f t="shared" si="111"/>
        <v>2.7098904700091327E-4</v>
      </c>
    </row>
    <row r="3558" spans="1:7" x14ac:dyDescent="0.35">
      <c r="A3558" s="13">
        <v>41879</v>
      </c>
      <c r="B3558" s="14">
        <v>7942.25</v>
      </c>
      <c r="C3558" s="14">
        <v>7967.8</v>
      </c>
      <c r="D3558" s="14">
        <v>7939.2</v>
      </c>
      <c r="E3558" s="14">
        <v>7954.35</v>
      </c>
      <c r="F3558" s="15">
        <f t="shared" si="110"/>
        <v>12.100000000000364</v>
      </c>
      <c r="G3558" s="16">
        <f t="shared" si="111"/>
        <v>1.5234977493783705E-3</v>
      </c>
    </row>
    <row r="3559" spans="1:7" x14ac:dyDescent="0.35">
      <c r="A3559" s="3">
        <v>41883</v>
      </c>
      <c r="B3559" s="7">
        <v>7990.35</v>
      </c>
      <c r="C3559" s="7">
        <v>8035</v>
      </c>
      <c r="D3559" s="7">
        <v>7984</v>
      </c>
      <c r="E3559" s="8">
        <v>8027.7</v>
      </c>
      <c r="F3559" s="9">
        <f t="shared" si="110"/>
        <v>37.349999999999454</v>
      </c>
      <c r="G3559" s="6">
        <f t="shared" si="111"/>
        <v>4.6743884811052648E-3</v>
      </c>
    </row>
    <row r="3560" spans="1:7" x14ac:dyDescent="0.35">
      <c r="A3560" s="3">
        <v>41884</v>
      </c>
      <c r="B3560" s="7">
        <v>8038.6</v>
      </c>
      <c r="C3560" s="7">
        <v>8101.95</v>
      </c>
      <c r="D3560" s="7">
        <v>8036.55</v>
      </c>
      <c r="E3560" s="8">
        <v>8083.05</v>
      </c>
      <c r="F3560" s="9">
        <f t="shared" si="110"/>
        <v>44.449999999999818</v>
      </c>
      <c r="G3560" s="6">
        <f t="shared" si="111"/>
        <v>5.5295698255914977E-3</v>
      </c>
    </row>
    <row r="3561" spans="1:7" x14ac:dyDescent="0.35">
      <c r="A3561" s="3">
        <v>41885</v>
      </c>
      <c r="B3561" s="7">
        <v>8110.85</v>
      </c>
      <c r="C3561" s="7">
        <v>8141.9</v>
      </c>
      <c r="D3561" s="7">
        <v>8092.25</v>
      </c>
      <c r="E3561" s="8">
        <v>8114.6</v>
      </c>
      <c r="F3561" s="9">
        <f t="shared" si="110"/>
        <v>3.75</v>
      </c>
      <c r="G3561" s="6">
        <f t="shared" si="111"/>
        <v>4.6234365078875827E-4</v>
      </c>
    </row>
    <row r="3562" spans="1:7" x14ac:dyDescent="0.35">
      <c r="A3562" s="3">
        <v>41886</v>
      </c>
      <c r="B3562" s="7">
        <v>8114.2</v>
      </c>
      <c r="C3562" s="7">
        <v>8114.8</v>
      </c>
      <c r="D3562" s="7">
        <v>8060.9</v>
      </c>
      <c r="E3562" s="8">
        <v>8095.95</v>
      </c>
      <c r="F3562" s="9">
        <f t="shared" si="110"/>
        <v>-18.25</v>
      </c>
      <c r="G3562" s="6">
        <f t="shared" si="111"/>
        <v>-2.2491434768677136E-3</v>
      </c>
    </row>
    <row r="3563" spans="1:7" x14ac:dyDescent="0.35">
      <c r="A3563" s="3">
        <v>41887</v>
      </c>
      <c r="B3563" s="7">
        <v>8099.9</v>
      </c>
      <c r="C3563" s="7">
        <v>8122.7</v>
      </c>
      <c r="D3563" s="7">
        <v>8049.85</v>
      </c>
      <c r="E3563" s="8">
        <v>8086.85</v>
      </c>
      <c r="F3563" s="9">
        <f t="shared" si="110"/>
        <v>-13.049999999999272</v>
      </c>
      <c r="G3563" s="6">
        <f t="shared" si="111"/>
        <v>-1.6111310016172142E-3</v>
      </c>
    </row>
    <row r="3564" spans="1:7" x14ac:dyDescent="0.35">
      <c r="A3564" s="3">
        <v>41890</v>
      </c>
      <c r="B3564" s="7">
        <v>8132.95</v>
      </c>
      <c r="C3564" s="7">
        <v>8180.2</v>
      </c>
      <c r="D3564" s="7">
        <v>8126.15</v>
      </c>
      <c r="E3564" s="8">
        <v>8173.9</v>
      </c>
      <c r="F3564" s="9">
        <f t="shared" si="110"/>
        <v>40.949999999999818</v>
      </c>
      <c r="G3564" s="6">
        <f t="shared" si="111"/>
        <v>5.035073374359835E-3</v>
      </c>
    </row>
    <row r="3565" spans="1:7" x14ac:dyDescent="0.35">
      <c r="A3565" s="3">
        <v>41891</v>
      </c>
      <c r="B3565" s="7">
        <v>8161.9</v>
      </c>
      <c r="C3565" s="7">
        <v>8174.55</v>
      </c>
      <c r="D3565" s="7">
        <v>8126.5</v>
      </c>
      <c r="E3565" s="8">
        <v>8152.95</v>
      </c>
      <c r="F3565" s="9">
        <f t="shared" si="110"/>
        <v>-8.9499999999998181</v>
      </c>
      <c r="G3565" s="6">
        <f t="shared" si="111"/>
        <v>-1.0965583993922761E-3</v>
      </c>
    </row>
    <row r="3566" spans="1:7" x14ac:dyDescent="0.35">
      <c r="A3566" s="3">
        <v>41892</v>
      </c>
      <c r="B3566" s="7">
        <v>8135.55</v>
      </c>
      <c r="C3566" s="7">
        <v>8135.75</v>
      </c>
      <c r="D3566" s="7">
        <v>8082.1</v>
      </c>
      <c r="E3566" s="8">
        <v>8094.1</v>
      </c>
      <c r="F3566" s="9">
        <f t="shared" si="110"/>
        <v>-41.449999999999818</v>
      </c>
      <c r="G3566" s="6">
        <f t="shared" si="111"/>
        <v>-5.0949229001112173E-3</v>
      </c>
    </row>
    <row r="3567" spans="1:7" x14ac:dyDescent="0.35">
      <c r="A3567" s="3">
        <v>41893</v>
      </c>
      <c r="B3567" s="7">
        <v>8115.15</v>
      </c>
      <c r="C3567" s="7">
        <v>8127.95</v>
      </c>
      <c r="D3567" s="7">
        <v>8057.3</v>
      </c>
      <c r="E3567" s="8">
        <v>8085.7</v>
      </c>
      <c r="F3567" s="9">
        <f t="shared" si="110"/>
        <v>-29.449999999999818</v>
      </c>
      <c r="G3567" s="6">
        <f t="shared" si="111"/>
        <v>-3.6290148672544339E-3</v>
      </c>
    </row>
    <row r="3568" spans="1:7" x14ac:dyDescent="0.35">
      <c r="A3568" s="3">
        <v>41894</v>
      </c>
      <c r="B3568" s="7">
        <v>8087.05</v>
      </c>
      <c r="C3568" s="7">
        <v>8114.3</v>
      </c>
      <c r="D3568" s="7">
        <v>8071.6</v>
      </c>
      <c r="E3568" s="8">
        <v>8105.5</v>
      </c>
      <c r="F3568" s="9">
        <f t="shared" si="110"/>
        <v>18.449999999999818</v>
      </c>
      <c r="G3568" s="6">
        <f t="shared" si="111"/>
        <v>2.281425241589927E-3</v>
      </c>
    </row>
    <row r="3569" spans="1:7" x14ac:dyDescent="0.35">
      <c r="A3569" s="3">
        <v>41897</v>
      </c>
      <c r="B3569" s="7">
        <v>8070.35</v>
      </c>
      <c r="C3569" s="7">
        <v>8077.3</v>
      </c>
      <c r="D3569" s="7">
        <v>8030</v>
      </c>
      <c r="E3569" s="8">
        <v>8042</v>
      </c>
      <c r="F3569" s="9">
        <f t="shared" si="110"/>
        <v>-28.350000000000364</v>
      </c>
      <c r="G3569" s="6">
        <f t="shared" si="111"/>
        <v>-3.5128587979456113E-3</v>
      </c>
    </row>
    <row r="3570" spans="1:7" x14ac:dyDescent="0.35">
      <c r="A3570" s="3">
        <v>41898</v>
      </c>
      <c r="B3570" s="7">
        <v>8036.6</v>
      </c>
      <c r="C3570" s="7">
        <v>8044.9</v>
      </c>
      <c r="D3570" s="7">
        <v>7925.15</v>
      </c>
      <c r="E3570" s="8">
        <v>7932.9</v>
      </c>
      <c r="F3570" s="9">
        <f t="shared" si="110"/>
        <v>-103.70000000000073</v>
      </c>
      <c r="G3570" s="6">
        <f t="shared" si="111"/>
        <v>-1.2903466640121534E-2</v>
      </c>
    </row>
    <row r="3571" spans="1:7" x14ac:dyDescent="0.35">
      <c r="A3571" s="3">
        <v>41899</v>
      </c>
      <c r="B3571" s="7">
        <v>7971.5</v>
      </c>
      <c r="C3571" s="7">
        <v>7990.65</v>
      </c>
      <c r="D3571" s="7">
        <v>7936.95</v>
      </c>
      <c r="E3571" s="8">
        <v>7975.5</v>
      </c>
      <c r="F3571" s="9">
        <f t="shared" si="110"/>
        <v>4</v>
      </c>
      <c r="G3571" s="6">
        <f t="shared" si="111"/>
        <v>5.0178761839051616E-4</v>
      </c>
    </row>
    <row r="3572" spans="1:7" x14ac:dyDescent="0.35">
      <c r="A3572" s="3">
        <v>41900</v>
      </c>
      <c r="B3572" s="7">
        <v>7950.65</v>
      </c>
      <c r="C3572" s="7">
        <v>8120.85</v>
      </c>
      <c r="D3572" s="7">
        <v>7939.7</v>
      </c>
      <c r="E3572" s="8">
        <v>8114.75</v>
      </c>
      <c r="F3572" s="9">
        <f t="shared" si="110"/>
        <v>164.10000000000036</v>
      </c>
      <c r="G3572" s="6">
        <f t="shared" si="111"/>
        <v>2.0639821901354025E-2</v>
      </c>
    </row>
    <row r="3573" spans="1:7" x14ac:dyDescent="0.35">
      <c r="A3573" s="3">
        <v>41901</v>
      </c>
      <c r="B3573" s="7">
        <v>8129.4</v>
      </c>
      <c r="C3573" s="7">
        <v>8160.9</v>
      </c>
      <c r="D3573" s="7">
        <v>8105.35</v>
      </c>
      <c r="E3573" s="8">
        <v>8121.45</v>
      </c>
      <c r="F3573" s="9">
        <f t="shared" si="110"/>
        <v>-7.9499999999998181</v>
      </c>
      <c r="G3573" s="6">
        <f t="shared" si="111"/>
        <v>-9.7793195069744614E-4</v>
      </c>
    </row>
    <row r="3574" spans="1:7" x14ac:dyDescent="0.35">
      <c r="A3574" s="3">
        <v>41904</v>
      </c>
      <c r="B3574" s="7">
        <v>8084.45</v>
      </c>
      <c r="C3574" s="7">
        <v>8159.9</v>
      </c>
      <c r="D3574" s="7">
        <v>8064.8</v>
      </c>
      <c r="E3574" s="8">
        <v>8146.3</v>
      </c>
      <c r="F3574" s="9">
        <f t="shared" si="110"/>
        <v>61.850000000000364</v>
      </c>
      <c r="G3574" s="6">
        <f t="shared" si="111"/>
        <v>7.6504895200044986E-3</v>
      </c>
    </row>
    <row r="3575" spans="1:7" x14ac:dyDescent="0.35">
      <c r="A3575" s="3">
        <v>41905</v>
      </c>
      <c r="B3575" s="7">
        <v>8144.4</v>
      </c>
      <c r="C3575" s="7">
        <v>8159.75</v>
      </c>
      <c r="D3575" s="7">
        <v>8008.1</v>
      </c>
      <c r="E3575" s="8">
        <v>8017.55</v>
      </c>
      <c r="F3575" s="9">
        <f t="shared" si="110"/>
        <v>-126.84999999999945</v>
      </c>
      <c r="G3575" s="6">
        <f t="shared" si="111"/>
        <v>-1.557511910024059E-2</v>
      </c>
    </row>
    <row r="3576" spans="1:7" x14ac:dyDescent="0.35">
      <c r="A3576" s="3">
        <v>41906</v>
      </c>
      <c r="B3576" s="7">
        <v>8015.55</v>
      </c>
      <c r="C3576" s="7">
        <v>8042.05</v>
      </c>
      <c r="D3576" s="7">
        <v>7950.05</v>
      </c>
      <c r="E3576" s="8">
        <v>8002.4</v>
      </c>
      <c r="F3576" s="9">
        <f t="shared" si="110"/>
        <v>-13.150000000000546</v>
      </c>
      <c r="G3576" s="6">
        <f t="shared" si="111"/>
        <v>-1.6405611592467822E-3</v>
      </c>
    </row>
    <row r="3577" spans="1:7" x14ac:dyDescent="0.35">
      <c r="A3577" s="13">
        <v>41907</v>
      </c>
      <c r="B3577" s="14">
        <v>8003.3</v>
      </c>
      <c r="C3577" s="14">
        <v>8019.3</v>
      </c>
      <c r="D3577" s="14">
        <v>7877.35</v>
      </c>
      <c r="E3577" s="14">
        <v>7911.85</v>
      </c>
      <c r="F3577" s="15">
        <f t="shared" si="110"/>
        <v>-91.449999999999818</v>
      </c>
      <c r="G3577" s="16">
        <f t="shared" si="111"/>
        <v>-1.1426536553671587E-2</v>
      </c>
    </row>
    <row r="3578" spans="1:7" x14ac:dyDescent="0.35">
      <c r="A3578" s="3">
        <v>41908</v>
      </c>
      <c r="B3578" s="7">
        <v>7885.85</v>
      </c>
      <c r="C3578" s="7">
        <v>7993.3</v>
      </c>
      <c r="D3578" s="7">
        <v>7841.8</v>
      </c>
      <c r="E3578" s="8">
        <v>7968.85</v>
      </c>
      <c r="F3578" s="9">
        <f t="shared" si="110"/>
        <v>83</v>
      </c>
      <c r="G3578" s="6">
        <f t="shared" si="111"/>
        <v>1.0525181178947102E-2</v>
      </c>
    </row>
    <row r="3579" spans="1:7" x14ac:dyDescent="0.35">
      <c r="A3579" s="3">
        <v>41911</v>
      </c>
      <c r="B3579" s="7">
        <v>7978.45</v>
      </c>
      <c r="C3579" s="7">
        <v>7991.75</v>
      </c>
      <c r="D3579" s="7">
        <v>7934.7</v>
      </c>
      <c r="E3579" s="8">
        <v>7958.9</v>
      </c>
      <c r="F3579" s="9">
        <f t="shared" si="110"/>
        <v>-19.550000000000182</v>
      </c>
      <c r="G3579" s="6">
        <f t="shared" si="111"/>
        <v>-2.4503506320150133E-3</v>
      </c>
    </row>
    <row r="3580" spans="1:7" x14ac:dyDescent="0.35">
      <c r="A3580" s="3">
        <v>41912</v>
      </c>
      <c r="B3580" s="7">
        <v>7948.8</v>
      </c>
      <c r="C3580" s="7">
        <v>8030.9</v>
      </c>
      <c r="D3580" s="7">
        <v>7923.85</v>
      </c>
      <c r="E3580" s="8">
        <v>7964.8</v>
      </c>
      <c r="F3580" s="9">
        <f t="shared" si="110"/>
        <v>16</v>
      </c>
      <c r="G3580" s="6">
        <f t="shared" si="111"/>
        <v>2.0128824476650562E-3</v>
      </c>
    </row>
    <row r="3581" spans="1:7" x14ac:dyDescent="0.35">
      <c r="A3581" s="3">
        <v>41913</v>
      </c>
      <c r="B3581" s="7">
        <v>7960.5</v>
      </c>
      <c r="C3581" s="7">
        <v>7977.5</v>
      </c>
      <c r="D3581" s="7">
        <v>7936.7</v>
      </c>
      <c r="E3581" s="8">
        <v>7945.55</v>
      </c>
      <c r="F3581" s="9">
        <f t="shared" si="110"/>
        <v>-14.949999999999818</v>
      </c>
      <c r="G3581" s="6">
        <f t="shared" si="111"/>
        <v>-1.8780227372652244E-3</v>
      </c>
    </row>
    <row r="3582" spans="1:7" x14ac:dyDescent="0.35">
      <c r="A3582" s="3">
        <v>41919</v>
      </c>
      <c r="B3582" s="7">
        <v>7897.4</v>
      </c>
      <c r="C3582" s="7">
        <v>7943.05</v>
      </c>
      <c r="D3582" s="7">
        <v>7842.7</v>
      </c>
      <c r="E3582" s="8">
        <v>7852.4</v>
      </c>
      <c r="F3582" s="9">
        <f t="shared" si="110"/>
        <v>-45</v>
      </c>
      <c r="G3582" s="6">
        <f t="shared" si="111"/>
        <v>-5.698077848405805E-3</v>
      </c>
    </row>
    <row r="3583" spans="1:7" x14ac:dyDescent="0.35">
      <c r="A3583" s="3">
        <v>41920</v>
      </c>
      <c r="B3583" s="7">
        <v>7828.75</v>
      </c>
      <c r="C3583" s="7">
        <v>7869.9</v>
      </c>
      <c r="D3583" s="7">
        <v>7815.75</v>
      </c>
      <c r="E3583" s="8">
        <v>7842.7</v>
      </c>
      <c r="F3583" s="9">
        <f t="shared" si="110"/>
        <v>13.949999999999818</v>
      </c>
      <c r="G3583" s="6">
        <f t="shared" si="111"/>
        <v>1.7818936611847126E-3</v>
      </c>
    </row>
    <row r="3584" spans="1:7" x14ac:dyDescent="0.35">
      <c r="A3584" s="3">
        <v>41921</v>
      </c>
      <c r="B3584" s="7">
        <v>7886.5</v>
      </c>
      <c r="C3584" s="7">
        <v>7972.35</v>
      </c>
      <c r="D3584" s="7">
        <v>7886.5</v>
      </c>
      <c r="E3584" s="8">
        <v>7960.55</v>
      </c>
      <c r="F3584" s="9">
        <f t="shared" si="110"/>
        <v>74.050000000000182</v>
      </c>
      <c r="G3584" s="6">
        <f t="shared" si="111"/>
        <v>9.3894630064033698E-3</v>
      </c>
    </row>
    <row r="3585" spans="1:7" x14ac:dyDescent="0.35">
      <c r="A3585" s="3">
        <v>41922</v>
      </c>
      <c r="B3585" s="7">
        <v>7911</v>
      </c>
      <c r="C3585" s="7">
        <v>7924.05</v>
      </c>
      <c r="D3585" s="7">
        <v>7848.45</v>
      </c>
      <c r="E3585" s="8">
        <v>7859.95</v>
      </c>
      <c r="F3585" s="9">
        <f t="shared" si="110"/>
        <v>-51.050000000000182</v>
      </c>
      <c r="G3585" s="6">
        <f t="shared" si="111"/>
        <v>-6.453040070787534E-3</v>
      </c>
    </row>
    <row r="3586" spans="1:7" x14ac:dyDescent="0.35">
      <c r="A3586" s="3">
        <v>41925</v>
      </c>
      <c r="B3586" s="7">
        <v>7831</v>
      </c>
      <c r="C3586" s="7">
        <v>7901.15</v>
      </c>
      <c r="D3586" s="7">
        <v>7796</v>
      </c>
      <c r="E3586" s="8">
        <v>7884.25</v>
      </c>
      <c r="F3586" s="9">
        <f t="shared" ref="F3586:F3649" si="112">E3586-B3586</f>
        <v>53.25</v>
      </c>
      <c r="G3586" s="6">
        <f t="shared" ref="G3586:G3649" si="113">(E3586-B3586)/B3586</f>
        <v>6.7998978419103566E-3</v>
      </c>
    </row>
    <row r="3587" spans="1:7" x14ac:dyDescent="0.35">
      <c r="A3587" s="3">
        <v>41926</v>
      </c>
      <c r="B3587" s="7">
        <v>7923.25</v>
      </c>
      <c r="C3587" s="7">
        <v>7928</v>
      </c>
      <c r="D3587" s="7">
        <v>7825.45</v>
      </c>
      <c r="E3587" s="8">
        <v>7864</v>
      </c>
      <c r="F3587" s="9">
        <f t="shared" si="112"/>
        <v>-59.25</v>
      </c>
      <c r="G3587" s="6">
        <f t="shared" si="113"/>
        <v>-7.4779919856119651E-3</v>
      </c>
    </row>
    <row r="3588" spans="1:7" x14ac:dyDescent="0.35">
      <c r="A3588" s="3">
        <v>41928</v>
      </c>
      <c r="B3588" s="7">
        <v>7837.3</v>
      </c>
      <c r="C3588" s="7">
        <v>7893.9</v>
      </c>
      <c r="D3588" s="7">
        <v>7729.65</v>
      </c>
      <c r="E3588" s="8">
        <v>7748.2</v>
      </c>
      <c r="F3588" s="9">
        <f t="shared" si="112"/>
        <v>-89.100000000000364</v>
      </c>
      <c r="G3588" s="6">
        <f t="shared" si="113"/>
        <v>-1.1368711163283319E-2</v>
      </c>
    </row>
    <row r="3589" spans="1:7" x14ac:dyDescent="0.35">
      <c r="A3589" s="3">
        <v>41929</v>
      </c>
      <c r="B3589" s="7">
        <v>7733.75</v>
      </c>
      <c r="C3589" s="7">
        <v>7819.2</v>
      </c>
      <c r="D3589" s="7">
        <v>7723.85</v>
      </c>
      <c r="E3589" s="8">
        <v>7779.7</v>
      </c>
      <c r="F3589" s="9">
        <f t="shared" si="112"/>
        <v>45.949999999999818</v>
      </c>
      <c r="G3589" s="6">
        <f t="shared" si="113"/>
        <v>5.9414902214320114E-3</v>
      </c>
    </row>
    <row r="3590" spans="1:7" x14ac:dyDescent="0.35">
      <c r="A3590" s="3">
        <v>41932</v>
      </c>
      <c r="B3590" s="7">
        <v>7896.95</v>
      </c>
      <c r="C3590" s="7">
        <v>7905.95</v>
      </c>
      <c r="D3590" s="7">
        <v>7856.95</v>
      </c>
      <c r="E3590" s="8">
        <v>7879.4</v>
      </c>
      <c r="F3590" s="9">
        <f t="shared" si="112"/>
        <v>-17.550000000000182</v>
      </c>
      <c r="G3590" s="6">
        <f t="shared" si="113"/>
        <v>-2.2223769936494699E-3</v>
      </c>
    </row>
    <row r="3591" spans="1:7" x14ac:dyDescent="0.35">
      <c r="A3591" s="3">
        <v>41933</v>
      </c>
      <c r="B3591" s="7">
        <v>7906.15</v>
      </c>
      <c r="C3591" s="7">
        <v>7936.6</v>
      </c>
      <c r="D3591" s="7">
        <v>7874.35</v>
      </c>
      <c r="E3591" s="8">
        <v>7927.75</v>
      </c>
      <c r="F3591" s="9">
        <f t="shared" si="112"/>
        <v>21.600000000000364</v>
      </c>
      <c r="G3591" s="6">
        <f t="shared" si="113"/>
        <v>2.7320503658544758E-3</v>
      </c>
    </row>
    <row r="3592" spans="1:7" x14ac:dyDescent="0.35">
      <c r="A3592" s="3">
        <v>41934</v>
      </c>
      <c r="B3592" s="7">
        <v>7997.8</v>
      </c>
      <c r="C3592" s="7">
        <v>8005</v>
      </c>
      <c r="D3592" s="7">
        <v>7974.55</v>
      </c>
      <c r="E3592" s="8">
        <v>7995.9</v>
      </c>
      <c r="F3592" s="9">
        <f t="shared" si="112"/>
        <v>-1.9000000000005457</v>
      </c>
      <c r="G3592" s="6">
        <f t="shared" si="113"/>
        <v>-2.3756533046594635E-4</v>
      </c>
    </row>
    <row r="3593" spans="1:7" x14ac:dyDescent="0.35">
      <c r="A3593" s="3">
        <v>41935</v>
      </c>
      <c r="B3593" s="7">
        <v>8027.7</v>
      </c>
      <c r="C3593" s="7">
        <v>8031.75</v>
      </c>
      <c r="D3593" s="7">
        <v>8008.85</v>
      </c>
      <c r="E3593" s="8">
        <v>8014.55</v>
      </c>
      <c r="F3593" s="9">
        <f t="shared" si="112"/>
        <v>-13.149999999999636</v>
      </c>
      <c r="G3593" s="6">
        <f t="shared" si="113"/>
        <v>-1.6380781543903779E-3</v>
      </c>
    </row>
    <row r="3594" spans="1:7" x14ac:dyDescent="0.35">
      <c r="A3594" s="3">
        <v>41939</v>
      </c>
      <c r="B3594" s="7">
        <v>8064.35</v>
      </c>
      <c r="C3594" s="7">
        <v>8064.4</v>
      </c>
      <c r="D3594" s="7">
        <v>7985.65</v>
      </c>
      <c r="E3594" s="8">
        <v>7991.7</v>
      </c>
      <c r="F3594" s="9">
        <f t="shared" si="112"/>
        <v>-72.650000000000546</v>
      </c>
      <c r="G3594" s="6">
        <f t="shared" si="113"/>
        <v>-9.008785580983036E-3</v>
      </c>
    </row>
    <row r="3595" spans="1:7" x14ac:dyDescent="0.35">
      <c r="A3595" s="3">
        <v>41940</v>
      </c>
      <c r="B3595" s="7">
        <v>8002.4</v>
      </c>
      <c r="C3595" s="7">
        <v>8037.8</v>
      </c>
      <c r="D3595" s="7">
        <v>7995.05</v>
      </c>
      <c r="E3595" s="8">
        <v>8027.6</v>
      </c>
      <c r="F3595" s="9">
        <f t="shared" si="112"/>
        <v>25.200000000000728</v>
      </c>
      <c r="G3595" s="6">
        <f t="shared" si="113"/>
        <v>3.1490552834150666E-3</v>
      </c>
    </row>
    <row r="3596" spans="1:7" x14ac:dyDescent="0.35">
      <c r="A3596" s="3">
        <v>41941</v>
      </c>
      <c r="B3596" s="7">
        <v>8077.05</v>
      </c>
      <c r="C3596" s="7">
        <v>8097.95</v>
      </c>
      <c r="D3596" s="7">
        <v>8052.25</v>
      </c>
      <c r="E3596" s="8">
        <v>8090.45</v>
      </c>
      <c r="F3596" s="9">
        <f t="shared" si="112"/>
        <v>13.399999999999636</v>
      </c>
      <c r="G3596" s="6">
        <f t="shared" si="113"/>
        <v>1.6590215487089514E-3</v>
      </c>
    </row>
    <row r="3597" spans="1:7" x14ac:dyDescent="0.35">
      <c r="A3597" s="13">
        <v>41942</v>
      </c>
      <c r="B3597" s="14">
        <v>8085.2</v>
      </c>
      <c r="C3597" s="14">
        <v>8181.55</v>
      </c>
      <c r="D3597" s="14">
        <v>8085.2</v>
      </c>
      <c r="E3597" s="14">
        <v>8169.2</v>
      </c>
      <c r="F3597" s="15">
        <f t="shared" si="112"/>
        <v>84</v>
      </c>
      <c r="G3597" s="16">
        <f t="shared" si="113"/>
        <v>1.0389353386434473E-2</v>
      </c>
    </row>
    <row r="3598" spans="1:7" x14ac:dyDescent="0.35">
      <c r="A3598" s="3">
        <v>41943</v>
      </c>
      <c r="B3598" s="7">
        <v>8200.7999999999993</v>
      </c>
      <c r="C3598" s="7">
        <v>8330.75</v>
      </c>
      <c r="D3598" s="7">
        <v>8198.0499999999993</v>
      </c>
      <c r="E3598" s="8">
        <v>8322.2000000000007</v>
      </c>
      <c r="F3598" s="9">
        <f t="shared" si="112"/>
        <v>121.40000000000146</v>
      </c>
      <c r="G3598" s="6">
        <f t="shared" si="113"/>
        <v>1.4803433811335658E-2</v>
      </c>
    </row>
    <row r="3599" spans="1:7" x14ac:dyDescent="0.35">
      <c r="A3599" s="3">
        <v>41946</v>
      </c>
      <c r="B3599" s="7">
        <v>8348.15</v>
      </c>
      <c r="C3599" s="7">
        <v>8350.6</v>
      </c>
      <c r="D3599" s="7">
        <v>8297.65</v>
      </c>
      <c r="E3599" s="8">
        <v>8324.15</v>
      </c>
      <c r="F3599" s="9">
        <f t="shared" si="112"/>
        <v>-24</v>
      </c>
      <c r="G3599" s="6">
        <f t="shared" si="113"/>
        <v>-2.8748884483388538E-3</v>
      </c>
    </row>
    <row r="3600" spans="1:7" x14ac:dyDescent="0.35">
      <c r="A3600" s="3">
        <v>41948</v>
      </c>
      <c r="B3600" s="7">
        <v>8351.25</v>
      </c>
      <c r="C3600" s="7">
        <v>8365.5499999999993</v>
      </c>
      <c r="D3600" s="7">
        <v>8323.5</v>
      </c>
      <c r="E3600" s="8">
        <v>8338.2999999999993</v>
      </c>
      <c r="F3600" s="9">
        <f t="shared" si="112"/>
        <v>-12.950000000000728</v>
      </c>
      <c r="G3600" s="6">
        <f t="shared" si="113"/>
        <v>-1.5506660679539862E-3</v>
      </c>
    </row>
    <row r="3601" spans="1:7" x14ac:dyDescent="0.35">
      <c r="A3601" s="3">
        <v>41950</v>
      </c>
      <c r="B3601" s="7">
        <v>8331.85</v>
      </c>
      <c r="C3601" s="7">
        <v>8360.35</v>
      </c>
      <c r="D3601" s="7">
        <v>8290.25</v>
      </c>
      <c r="E3601" s="8">
        <v>8337</v>
      </c>
      <c r="F3601" s="9">
        <f t="shared" si="112"/>
        <v>5.1499999999996362</v>
      </c>
      <c r="G3601" s="6">
        <f t="shared" si="113"/>
        <v>6.1811002358415433E-4</v>
      </c>
    </row>
    <row r="3602" spans="1:7" x14ac:dyDescent="0.35">
      <c r="A3602" s="3">
        <v>41953</v>
      </c>
      <c r="B3602" s="7">
        <v>8337.7999999999993</v>
      </c>
      <c r="C3602" s="7">
        <v>8383.0499999999993</v>
      </c>
      <c r="D3602" s="7">
        <v>8304.4500000000007</v>
      </c>
      <c r="E3602" s="8">
        <v>8344.25</v>
      </c>
      <c r="F3602" s="9">
        <f t="shared" si="112"/>
        <v>6.4500000000007276</v>
      </c>
      <c r="G3602" s="6">
        <f t="shared" si="113"/>
        <v>7.7358535824806644E-4</v>
      </c>
    </row>
    <row r="3603" spans="1:7" x14ac:dyDescent="0.35">
      <c r="A3603" s="3">
        <v>41954</v>
      </c>
      <c r="B3603" s="7">
        <v>8354.1</v>
      </c>
      <c r="C3603" s="7">
        <v>8378.7000000000007</v>
      </c>
      <c r="D3603" s="7">
        <v>8321.85</v>
      </c>
      <c r="E3603" s="8">
        <v>8362.65</v>
      </c>
      <c r="F3603" s="9">
        <f t="shared" si="112"/>
        <v>8.5499999999992724</v>
      </c>
      <c r="G3603" s="6">
        <f t="shared" si="113"/>
        <v>1.0234495636872042E-3</v>
      </c>
    </row>
    <row r="3604" spans="1:7" x14ac:dyDescent="0.35">
      <c r="A3604" s="3">
        <v>41955</v>
      </c>
      <c r="B3604" s="7">
        <v>8378.9</v>
      </c>
      <c r="C3604" s="7">
        <v>8415.0499999999993</v>
      </c>
      <c r="D3604" s="7">
        <v>8370.5</v>
      </c>
      <c r="E3604" s="8">
        <v>8383.2999999999993</v>
      </c>
      <c r="F3604" s="9">
        <f t="shared" si="112"/>
        <v>4.3999999999996362</v>
      </c>
      <c r="G3604" s="6">
        <f t="shared" si="113"/>
        <v>5.2512859683247638E-4</v>
      </c>
    </row>
    <row r="3605" spans="1:7" x14ac:dyDescent="0.35">
      <c r="A3605" s="3">
        <v>41956</v>
      </c>
      <c r="B3605" s="7">
        <v>8405.25</v>
      </c>
      <c r="C3605" s="7">
        <v>8408</v>
      </c>
      <c r="D3605" s="7">
        <v>8320.35</v>
      </c>
      <c r="E3605" s="8">
        <v>8357.85</v>
      </c>
      <c r="F3605" s="9">
        <f t="shared" si="112"/>
        <v>-47.399999999999636</v>
      </c>
      <c r="G3605" s="6">
        <f t="shared" si="113"/>
        <v>-5.6393325600070949E-3</v>
      </c>
    </row>
    <row r="3606" spans="1:7" x14ac:dyDescent="0.35">
      <c r="A3606" s="3">
        <v>41957</v>
      </c>
      <c r="B3606" s="7">
        <v>8360.7000000000007</v>
      </c>
      <c r="C3606" s="7">
        <v>8400.65</v>
      </c>
      <c r="D3606" s="7">
        <v>8346.7999999999993</v>
      </c>
      <c r="E3606" s="8">
        <v>8389.9</v>
      </c>
      <c r="F3606" s="9">
        <f t="shared" si="112"/>
        <v>29.199999999998909</v>
      </c>
      <c r="G3606" s="6">
        <f t="shared" si="113"/>
        <v>3.492530529740202E-3</v>
      </c>
    </row>
    <row r="3607" spans="1:7" x14ac:dyDescent="0.35">
      <c r="A3607" s="3">
        <v>41960</v>
      </c>
      <c r="B3607" s="7">
        <v>8378.4</v>
      </c>
      <c r="C3607" s="7">
        <v>8438.1</v>
      </c>
      <c r="D3607" s="7">
        <v>8349.1</v>
      </c>
      <c r="E3607" s="8">
        <v>8430.75</v>
      </c>
      <c r="F3607" s="9">
        <f t="shared" si="112"/>
        <v>52.350000000000364</v>
      </c>
      <c r="G3607" s="6">
        <f t="shared" si="113"/>
        <v>6.2482096820395735E-3</v>
      </c>
    </row>
    <row r="3608" spans="1:7" x14ac:dyDescent="0.35">
      <c r="A3608" s="3">
        <v>41961</v>
      </c>
      <c r="B3608" s="7">
        <v>8441.25</v>
      </c>
      <c r="C3608" s="7">
        <v>8454.5</v>
      </c>
      <c r="D3608" s="7">
        <v>8407.25</v>
      </c>
      <c r="E3608" s="8">
        <v>8425.9</v>
      </c>
      <c r="F3608" s="9">
        <f t="shared" si="112"/>
        <v>-15.350000000000364</v>
      </c>
      <c r="G3608" s="6">
        <f t="shared" si="113"/>
        <v>-1.8184510587887295E-3</v>
      </c>
    </row>
    <row r="3609" spans="1:7" x14ac:dyDescent="0.35">
      <c r="A3609" s="3">
        <v>41962</v>
      </c>
      <c r="B3609" s="7">
        <v>8440.65</v>
      </c>
      <c r="C3609" s="7">
        <v>8455.65</v>
      </c>
      <c r="D3609" s="7">
        <v>8360.5</v>
      </c>
      <c r="E3609" s="8">
        <v>8382.2999999999993</v>
      </c>
      <c r="F3609" s="9">
        <f t="shared" si="112"/>
        <v>-58.350000000000364</v>
      </c>
      <c r="G3609" s="6">
        <f t="shared" si="113"/>
        <v>-6.9129747116632445E-3</v>
      </c>
    </row>
    <row r="3610" spans="1:7" x14ac:dyDescent="0.35">
      <c r="A3610" s="3">
        <v>41963</v>
      </c>
      <c r="B3610" s="7">
        <v>8406.5</v>
      </c>
      <c r="C3610" s="7">
        <v>8410.85</v>
      </c>
      <c r="D3610" s="7">
        <v>8353.15</v>
      </c>
      <c r="E3610" s="8">
        <v>8401.9</v>
      </c>
      <c r="F3610" s="9">
        <f t="shared" si="112"/>
        <v>-4.6000000000003638</v>
      </c>
      <c r="G3610" s="6">
        <f t="shared" si="113"/>
        <v>-5.4719562243506377E-4</v>
      </c>
    </row>
    <row r="3611" spans="1:7" x14ac:dyDescent="0.35">
      <c r="A3611" s="3">
        <v>41964</v>
      </c>
      <c r="B3611" s="7">
        <v>8408.2000000000007</v>
      </c>
      <c r="C3611" s="7">
        <v>8489.7999999999993</v>
      </c>
      <c r="D3611" s="7">
        <v>8398.6</v>
      </c>
      <c r="E3611" s="8">
        <v>8477.35</v>
      </c>
      <c r="F3611" s="9">
        <f t="shared" si="112"/>
        <v>69.149999999999636</v>
      </c>
      <c r="G3611" s="6">
        <f t="shared" si="113"/>
        <v>8.2241145548392798E-3</v>
      </c>
    </row>
    <row r="3612" spans="1:7" x14ac:dyDescent="0.35">
      <c r="A3612" s="3">
        <v>41967</v>
      </c>
      <c r="B3612" s="7">
        <v>8490.9500000000007</v>
      </c>
      <c r="C3612" s="7">
        <v>8534.65</v>
      </c>
      <c r="D3612" s="7">
        <v>8490.7999999999993</v>
      </c>
      <c r="E3612" s="8">
        <v>8530.15</v>
      </c>
      <c r="F3612" s="9">
        <f t="shared" si="112"/>
        <v>39.199999999998909</v>
      </c>
      <c r="G3612" s="6">
        <f t="shared" si="113"/>
        <v>4.6166801123547901E-3</v>
      </c>
    </row>
    <row r="3613" spans="1:7" x14ac:dyDescent="0.35">
      <c r="A3613" s="3">
        <v>41968</v>
      </c>
      <c r="B3613" s="7">
        <v>8530.7999999999993</v>
      </c>
      <c r="C3613" s="7">
        <v>8535.35</v>
      </c>
      <c r="D3613" s="7">
        <v>8429.4500000000007</v>
      </c>
      <c r="E3613" s="8">
        <v>8463.1</v>
      </c>
      <c r="F3613" s="9">
        <f t="shared" si="112"/>
        <v>-67.699999999998909</v>
      </c>
      <c r="G3613" s="6">
        <f t="shared" si="113"/>
        <v>-7.935949735077474E-3</v>
      </c>
    </row>
    <row r="3614" spans="1:7" x14ac:dyDescent="0.35">
      <c r="A3614" s="3">
        <v>41969</v>
      </c>
      <c r="B3614" s="7">
        <v>8450.2999999999993</v>
      </c>
      <c r="C3614" s="7">
        <v>8500.2999999999993</v>
      </c>
      <c r="D3614" s="7">
        <v>8438.65</v>
      </c>
      <c r="E3614" s="8">
        <v>8475.75</v>
      </c>
      <c r="F3614" s="9">
        <f t="shared" si="112"/>
        <v>25.450000000000728</v>
      </c>
      <c r="G3614" s="6">
        <f t="shared" si="113"/>
        <v>3.01172739429378E-3</v>
      </c>
    </row>
    <row r="3615" spans="1:7" x14ac:dyDescent="0.35">
      <c r="A3615" s="13">
        <v>41970</v>
      </c>
      <c r="B3615" s="14">
        <v>8477.7999999999993</v>
      </c>
      <c r="C3615" s="14">
        <v>8506.75</v>
      </c>
      <c r="D3615" s="14">
        <v>8456.35</v>
      </c>
      <c r="E3615" s="14">
        <v>8494.2000000000007</v>
      </c>
      <c r="F3615" s="15">
        <f t="shared" si="112"/>
        <v>16.400000000001455</v>
      </c>
      <c r="G3615" s="16">
        <f t="shared" si="113"/>
        <v>1.9344641298451788E-3</v>
      </c>
    </row>
    <row r="3616" spans="1:7" x14ac:dyDescent="0.35">
      <c r="A3616" s="3">
        <v>41971</v>
      </c>
      <c r="B3616" s="7">
        <v>8516.7999999999993</v>
      </c>
      <c r="C3616" s="7">
        <v>8617</v>
      </c>
      <c r="D3616" s="7">
        <v>8516.25</v>
      </c>
      <c r="E3616" s="8">
        <v>8588.25</v>
      </c>
      <c r="F3616" s="9">
        <f t="shared" si="112"/>
        <v>71.450000000000728</v>
      </c>
      <c r="G3616" s="6">
        <f t="shared" si="113"/>
        <v>8.3893011459704042E-3</v>
      </c>
    </row>
    <row r="3617" spans="1:7" x14ac:dyDescent="0.35">
      <c r="A3617" s="3">
        <v>41974</v>
      </c>
      <c r="B3617" s="7">
        <v>8605.1</v>
      </c>
      <c r="C3617" s="7">
        <v>8623</v>
      </c>
      <c r="D3617" s="7">
        <v>8545.15</v>
      </c>
      <c r="E3617" s="8">
        <v>8555.9</v>
      </c>
      <c r="F3617" s="9">
        <f t="shared" si="112"/>
        <v>-49.200000000000728</v>
      </c>
      <c r="G3617" s="6">
        <f t="shared" si="113"/>
        <v>-5.7175395986102107E-3</v>
      </c>
    </row>
    <row r="3618" spans="1:7" x14ac:dyDescent="0.35">
      <c r="A3618" s="3">
        <v>41975</v>
      </c>
      <c r="B3618" s="7">
        <v>8535.4500000000007</v>
      </c>
      <c r="C3618" s="7">
        <v>8560.2000000000007</v>
      </c>
      <c r="D3618" s="7">
        <v>8504.65</v>
      </c>
      <c r="E3618" s="8">
        <v>8524.7000000000007</v>
      </c>
      <c r="F3618" s="9">
        <f t="shared" si="112"/>
        <v>-10.75</v>
      </c>
      <c r="G3618" s="6">
        <f t="shared" si="113"/>
        <v>-1.2594532215641822E-3</v>
      </c>
    </row>
    <row r="3619" spans="1:7" x14ac:dyDescent="0.35">
      <c r="A3619" s="3">
        <v>41976</v>
      </c>
      <c r="B3619" s="7">
        <v>8528.7000000000007</v>
      </c>
      <c r="C3619" s="7">
        <v>8546.9500000000007</v>
      </c>
      <c r="D3619" s="7">
        <v>8508.35</v>
      </c>
      <c r="E3619" s="8">
        <v>8537.65</v>
      </c>
      <c r="F3619" s="9">
        <f t="shared" si="112"/>
        <v>8.9499999999989086</v>
      </c>
      <c r="G3619" s="6">
        <f t="shared" si="113"/>
        <v>1.049397915274181E-3</v>
      </c>
    </row>
    <row r="3620" spans="1:7" x14ac:dyDescent="0.35">
      <c r="A3620" s="3">
        <v>41977</v>
      </c>
      <c r="B3620" s="7">
        <v>8582.4</v>
      </c>
      <c r="C3620" s="7">
        <v>8626.9500000000007</v>
      </c>
      <c r="D3620" s="7">
        <v>8526.4</v>
      </c>
      <c r="E3620" s="8">
        <v>8564.4</v>
      </c>
      <c r="F3620" s="9">
        <f t="shared" si="112"/>
        <v>-18</v>
      </c>
      <c r="G3620" s="6">
        <f t="shared" si="113"/>
        <v>-2.0973154362416107E-3</v>
      </c>
    </row>
    <row r="3621" spans="1:7" x14ac:dyDescent="0.35">
      <c r="A3621" s="3">
        <v>41978</v>
      </c>
      <c r="B3621" s="7">
        <v>8584.25</v>
      </c>
      <c r="C3621" s="7">
        <v>8588.35</v>
      </c>
      <c r="D3621" s="7">
        <v>8523.9</v>
      </c>
      <c r="E3621" s="8">
        <v>8538.2999999999993</v>
      </c>
      <c r="F3621" s="9">
        <f t="shared" si="112"/>
        <v>-45.950000000000728</v>
      </c>
      <c r="G3621" s="6">
        <f t="shared" si="113"/>
        <v>-5.3528263971809684E-3</v>
      </c>
    </row>
    <row r="3622" spans="1:7" x14ac:dyDescent="0.35">
      <c r="A3622" s="3">
        <v>41981</v>
      </c>
      <c r="B3622" s="7">
        <v>8538.65</v>
      </c>
      <c r="C3622" s="7">
        <v>8546.35</v>
      </c>
      <c r="D3622" s="7">
        <v>8432.25</v>
      </c>
      <c r="E3622" s="8">
        <v>8438.25</v>
      </c>
      <c r="F3622" s="9">
        <f t="shared" si="112"/>
        <v>-100.39999999999964</v>
      </c>
      <c r="G3622" s="6">
        <f t="shared" si="113"/>
        <v>-1.1758299028534914E-2</v>
      </c>
    </row>
    <row r="3623" spans="1:7" x14ac:dyDescent="0.35">
      <c r="A3623" s="3">
        <v>41982</v>
      </c>
      <c r="B3623" s="7">
        <v>8439.2999999999993</v>
      </c>
      <c r="C3623" s="7">
        <v>8444.5</v>
      </c>
      <c r="D3623" s="7">
        <v>8330.5</v>
      </c>
      <c r="E3623" s="8">
        <v>8340.7000000000007</v>
      </c>
      <c r="F3623" s="9">
        <f t="shared" si="112"/>
        <v>-98.599999999998545</v>
      </c>
      <c r="G3623" s="6">
        <f t="shared" si="113"/>
        <v>-1.1683433460120929E-2</v>
      </c>
    </row>
    <row r="3624" spans="1:7" x14ac:dyDescent="0.35">
      <c r="A3624" s="3">
        <v>41983</v>
      </c>
      <c r="B3624" s="7">
        <v>8318.0499999999993</v>
      </c>
      <c r="C3624" s="7">
        <v>8376.7999999999993</v>
      </c>
      <c r="D3624" s="7">
        <v>8317</v>
      </c>
      <c r="E3624" s="8">
        <v>8355.65</v>
      </c>
      <c r="F3624" s="9">
        <f t="shared" si="112"/>
        <v>37.600000000000364</v>
      </c>
      <c r="G3624" s="6">
        <f t="shared" si="113"/>
        <v>4.520290212249309E-3</v>
      </c>
    </row>
    <row r="3625" spans="1:7" x14ac:dyDescent="0.35">
      <c r="A3625" s="3">
        <v>41984</v>
      </c>
      <c r="B3625" s="7">
        <v>8338.85</v>
      </c>
      <c r="C3625" s="7">
        <v>8348.2999999999993</v>
      </c>
      <c r="D3625" s="7">
        <v>8272.4</v>
      </c>
      <c r="E3625" s="8">
        <v>8292.9</v>
      </c>
      <c r="F3625" s="9">
        <f t="shared" si="112"/>
        <v>-45.950000000000728</v>
      </c>
      <c r="G3625" s="6">
        <f t="shared" si="113"/>
        <v>-5.5103521468788533E-3</v>
      </c>
    </row>
    <row r="3626" spans="1:7" x14ac:dyDescent="0.35">
      <c r="A3626" s="3">
        <v>41985</v>
      </c>
      <c r="B3626" s="7">
        <v>8302</v>
      </c>
      <c r="C3626" s="7">
        <v>8321.9</v>
      </c>
      <c r="D3626" s="7">
        <v>8216.2999999999993</v>
      </c>
      <c r="E3626" s="8">
        <v>8224.1</v>
      </c>
      <c r="F3626" s="9">
        <f t="shared" si="112"/>
        <v>-77.899999999999636</v>
      </c>
      <c r="G3626" s="6">
        <f t="shared" si="113"/>
        <v>-9.38328113707536E-3</v>
      </c>
    </row>
    <row r="3627" spans="1:7" x14ac:dyDescent="0.35">
      <c r="A3627" s="3">
        <v>41988</v>
      </c>
      <c r="B3627" s="7">
        <v>8160.75</v>
      </c>
      <c r="C3627" s="7">
        <v>8242.4</v>
      </c>
      <c r="D3627" s="7">
        <v>8152.5</v>
      </c>
      <c r="E3627" s="8">
        <v>8219.6</v>
      </c>
      <c r="F3627" s="9">
        <f t="shared" si="112"/>
        <v>58.850000000000364</v>
      </c>
      <c r="G3627" s="6">
        <f t="shared" si="113"/>
        <v>7.2113469962932775E-3</v>
      </c>
    </row>
    <row r="3628" spans="1:7" x14ac:dyDescent="0.35">
      <c r="A3628" s="3">
        <v>41989</v>
      </c>
      <c r="B3628" s="7">
        <v>8172.6</v>
      </c>
      <c r="C3628" s="7">
        <v>8189.35</v>
      </c>
      <c r="D3628" s="7">
        <v>8052.6</v>
      </c>
      <c r="E3628" s="8">
        <v>8067.6</v>
      </c>
      <c r="F3628" s="9">
        <f t="shared" si="112"/>
        <v>-105</v>
      </c>
      <c r="G3628" s="6">
        <f t="shared" si="113"/>
        <v>-1.2847808530944863E-2</v>
      </c>
    </row>
    <row r="3629" spans="1:7" x14ac:dyDescent="0.35">
      <c r="A3629" s="3">
        <v>41990</v>
      </c>
      <c r="B3629" s="7">
        <v>8041.2</v>
      </c>
      <c r="C3629" s="7">
        <v>8082</v>
      </c>
      <c r="D3629" s="7">
        <v>7961.35</v>
      </c>
      <c r="E3629" s="8">
        <v>8029.8</v>
      </c>
      <c r="F3629" s="9">
        <f t="shared" si="112"/>
        <v>-11.399999999999636</v>
      </c>
      <c r="G3629" s="6">
        <f t="shared" si="113"/>
        <v>-1.4176988509177282E-3</v>
      </c>
    </row>
    <row r="3630" spans="1:7" x14ac:dyDescent="0.35">
      <c r="A3630" s="3">
        <v>41991</v>
      </c>
      <c r="B3630" s="7">
        <v>8138.9</v>
      </c>
      <c r="C3630" s="7">
        <v>8174.3</v>
      </c>
      <c r="D3630" s="7">
        <v>8084.9</v>
      </c>
      <c r="E3630" s="8">
        <v>8159.3</v>
      </c>
      <c r="F3630" s="9">
        <f t="shared" si="112"/>
        <v>20.400000000000546</v>
      </c>
      <c r="G3630" s="6">
        <f t="shared" si="113"/>
        <v>2.5064812198209276E-3</v>
      </c>
    </row>
    <row r="3631" spans="1:7" x14ac:dyDescent="0.35">
      <c r="A3631" s="3">
        <v>41992</v>
      </c>
      <c r="B3631" s="7">
        <v>8230.4500000000007</v>
      </c>
      <c r="C3631" s="7">
        <v>8263.4500000000007</v>
      </c>
      <c r="D3631" s="7">
        <v>8208.6</v>
      </c>
      <c r="E3631" s="8">
        <v>8225.2000000000007</v>
      </c>
      <c r="F3631" s="9">
        <f t="shared" si="112"/>
        <v>-5.25</v>
      </c>
      <c r="G3631" s="6">
        <f t="shared" si="113"/>
        <v>-6.3787520730944228E-4</v>
      </c>
    </row>
    <row r="3632" spans="1:7" x14ac:dyDescent="0.35">
      <c r="A3632" s="3">
        <v>41995</v>
      </c>
      <c r="B3632" s="7">
        <v>8255</v>
      </c>
      <c r="C3632" s="7">
        <v>8330.9500000000007</v>
      </c>
      <c r="D3632" s="7">
        <v>8228.2000000000007</v>
      </c>
      <c r="E3632" s="8">
        <v>8324</v>
      </c>
      <c r="F3632" s="9">
        <f t="shared" si="112"/>
        <v>69</v>
      </c>
      <c r="G3632" s="6">
        <f t="shared" si="113"/>
        <v>8.3585705632949724E-3</v>
      </c>
    </row>
    <row r="3633" spans="1:7" x14ac:dyDescent="0.35">
      <c r="A3633" s="3">
        <v>41996</v>
      </c>
      <c r="B3633" s="7">
        <v>8324.6</v>
      </c>
      <c r="C3633" s="7">
        <v>8364.75</v>
      </c>
      <c r="D3633" s="7">
        <v>8252.85</v>
      </c>
      <c r="E3633" s="8">
        <v>8267</v>
      </c>
      <c r="F3633" s="9">
        <f t="shared" si="112"/>
        <v>-57.600000000000364</v>
      </c>
      <c r="G3633" s="6">
        <f t="shared" si="113"/>
        <v>-6.9192513754415064E-3</v>
      </c>
    </row>
    <row r="3634" spans="1:7" x14ac:dyDescent="0.35">
      <c r="A3634" s="13">
        <v>41997</v>
      </c>
      <c r="B3634" s="14">
        <v>8272.0499999999993</v>
      </c>
      <c r="C3634" s="14">
        <v>8286.4</v>
      </c>
      <c r="D3634" s="14">
        <v>8155.25</v>
      </c>
      <c r="E3634" s="14">
        <v>8174.1</v>
      </c>
      <c r="F3634" s="15">
        <f t="shared" si="112"/>
        <v>-97.949999999998909</v>
      </c>
      <c r="G3634" s="16">
        <f t="shared" si="113"/>
        <v>-1.1841079297151119E-2</v>
      </c>
    </row>
    <row r="3635" spans="1:7" x14ac:dyDescent="0.35">
      <c r="A3635" s="3">
        <v>41999</v>
      </c>
      <c r="B3635" s="7">
        <v>8204.7999999999993</v>
      </c>
      <c r="C3635" s="7">
        <v>8234.5499999999993</v>
      </c>
      <c r="D3635" s="7">
        <v>8147.95</v>
      </c>
      <c r="E3635" s="8">
        <v>8200.7000000000007</v>
      </c>
      <c r="F3635" s="9">
        <f t="shared" si="112"/>
        <v>-4.0999999999985448</v>
      </c>
      <c r="G3635" s="6">
        <f t="shared" si="113"/>
        <v>-4.9970748829935468E-4</v>
      </c>
    </row>
    <row r="3636" spans="1:7" x14ac:dyDescent="0.35">
      <c r="A3636" s="3">
        <v>42002</v>
      </c>
      <c r="B3636" s="7">
        <v>8214.7000000000007</v>
      </c>
      <c r="C3636" s="7">
        <v>8279.15</v>
      </c>
      <c r="D3636" s="7">
        <v>8214.7000000000007</v>
      </c>
      <c r="E3636" s="8">
        <v>8246.2999999999993</v>
      </c>
      <c r="F3636" s="9">
        <f t="shared" si="112"/>
        <v>31.599999999998545</v>
      </c>
      <c r="G3636" s="6">
        <f t="shared" si="113"/>
        <v>3.8467625111079581E-3</v>
      </c>
    </row>
    <row r="3637" spans="1:7" x14ac:dyDescent="0.35">
      <c r="A3637" s="3">
        <v>42003</v>
      </c>
      <c r="B3637" s="7">
        <v>8260.2999999999993</v>
      </c>
      <c r="C3637" s="7">
        <v>8268.25</v>
      </c>
      <c r="D3637" s="7">
        <v>8220.5499999999993</v>
      </c>
      <c r="E3637" s="8">
        <v>8248.25</v>
      </c>
      <c r="F3637" s="9">
        <f t="shared" si="112"/>
        <v>-12.049999999999272</v>
      </c>
      <c r="G3637" s="6">
        <f t="shared" si="113"/>
        <v>-1.4587847898985839E-3</v>
      </c>
    </row>
    <row r="3638" spans="1:7" x14ac:dyDescent="0.35">
      <c r="A3638" s="3">
        <v>42004</v>
      </c>
      <c r="B3638" s="7">
        <v>8243.9</v>
      </c>
      <c r="C3638" s="7">
        <v>8291</v>
      </c>
      <c r="D3638" s="7">
        <v>8243.75</v>
      </c>
      <c r="E3638" s="8">
        <v>8282.7000000000007</v>
      </c>
      <c r="F3638" s="9">
        <f t="shared" si="112"/>
        <v>38.800000000001091</v>
      </c>
      <c r="G3638" s="6">
        <f t="shared" si="113"/>
        <v>4.7065102681984371E-3</v>
      </c>
    </row>
    <row r="3639" spans="1:7" x14ac:dyDescent="0.35">
      <c r="A3639" s="3">
        <v>42005</v>
      </c>
      <c r="B3639" s="7">
        <v>8272.7999999999993</v>
      </c>
      <c r="C3639" s="7">
        <v>8294.7000000000007</v>
      </c>
      <c r="D3639" s="7">
        <v>8248.75</v>
      </c>
      <c r="E3639" s="8">
        <v>8284</v>
      </c>
      <c r="F3639" s="9">
        <f t="shared" si="112"/>
        <v>11.200000000000728</v>
      </c>
      <c r="G3639" s="6">
        <f t="shared" si="113"/>
        <v>1.3538342520066637E-3</v>
      </c>
    </row>
    <row r="3640" spans="1:7" x14ac:dyDescent="0.35">
      <c r="A3640" s="3">
        <v>42006</v>
      </c>
      <c r="B3640" s="7">
        <v>8288.7000000000007</v>
      </c>
      <c r="C3640" s="7">
        <v>8410.6</v>
      </c>
      <c r="D3640" s="7">
        <v>8288.7000000000007</v>
      </c>
      <c r="E3640" s="8">
        <v>8395.4500000000007</v>
      </c>
      <c r="F3640" s="9">
        <f t="shared" si="112"/>
        <v>106.75</v>
      </c>
      <c r="G3640" s="6">
        <f t="shared" si="113"/>
        <v>1.2878979815893928E-2</v>
      </c>
    </row>
    <row r="3641" spans="1:7" x14ac:dyDescent="0.35">
      <c r="A3641" s="3">
        <v>42009</v>
      </c>
      <c r="B3641" s="7">
        <v>8407.9500000000007</v>
      </c>
      <c r="C3641" s="7">
        <v>8445.6</v>
      </c>
      <c r="D3641" s="7">
        <v>8363.9</v>
      </c>
      <c r="E3641" s="8">
        <v>8378.4</v>
      </c>
      <c r="F3641" s="9">
        <f t="shared" si="112"/>
        <v>-29.550000000001091</v>
      </c>
      <c r="G3641" s="6">
        <f t="shared" si="113"/>
        <v>-3.5145308904074228E-3</v>
      </c>
    </row>
    <row r="3642" spans="1:7" x14ac:dyDescent="0.35">
      <c r="A3642" s="3">
        <v>42010</v>
      </c>
      <c r="B3642" s="7">
        <v>8325.2999999999993</v>
      </c>
      <c r="C3642" s="7">
        <v>8327.85</v>
      </c>
      <c r="D3642" s="7">
        <v>8111.35</v>
      </c>
      <c r="E3642" s="8">
        <v>8127.35</v>
      </c>
      <c r="F3642" s="9">
        <f t="shared" si="112"/>
        <v>-197.94999999999891</v>
      </c>
      <c r="G3642" s="6">
        <f t="shared" si="113"/>
        <v>-2.3776920951797405E-2</v>
      </c>
    </row>
    <row r="3643" spans="1:7" x14ac:dyDescent="0.35">
      <c r="A3643" s="3">
        <v>42011</v>
      </c>
      <c r="B3643" s="7">
        <v>8118.65</v>
      </c>
      <c r="C3643" s="7">
        <v>8151.2</v>
      </c>
      <c r="D3643" s="7">
        <v>8065.45</v>
      </c>
      <c r="E3643" s="8">
        <v>8102.1</v>
      </c>
      <c r="F3643" s="9">
        <f t="shared" si="112"/>
        <v>-16.549999999999272</v>
      </c>
      <c r="G3643" s="6">
        <f t="shared" si="113"/>
        <v>-2.038516255781352E-3</v>
      </c>
    </row>
    <row r="3644" spans="1:7" x14ac:dyDescent="0.35">
      <c r="A3644" s="3">
        <v>42012</v>
      </c>
      <c r="B3644" s="7">
        <v>8191.4</v>
      </c>
      <c r="C3644" s="7">
        <v>8243.5</v>
      </c>
      <c r="D3644" s="7">
        <v>8167.3</v>
      </c>
      <c r="E3644" s="8">
        <v>8234.6</v>
      </c>
      <c r="F3644" s="9">
        <f t="shared" si="112"/>
        <v>43.200000000000728</v>
      </c>
      <c r="G3644" s="6">
        <f t="shared" si="113"/>
        <v>5.2738237663892285E-3</v>
      </c>
    </row>
    <row r="3645" spans="1:7" x14ac:dyDescent="0.35">
      <c r="A3645" s="3">
        <v>42013</v>
      </c>
      <c r="B3645" s="7">
        <v>8285.4500000000007</v>
      </c>
      <c r="C3645" s="7">
        <v>8303.2999999999993</v>
      </c>
      <c r="D3645" s="7">
        <v>8190.8</v>
      </c>
      <c r="E3645" s="8">
        <v>8284.5</v>
      </c>
      <c r="F3645" s="9">
        <f t="shared" si="112"/>
        <v>-0.9500000000007276</v>
      </c>
      <c r="G3645" s="6">
        <f t="shared" si="113"/>
        <v>-1.14658829635171E-4</v>
      </c>
    </row>
    <row r="3646" spans="1:7" x14ac:dyDescent="0.35">
      <c r="A3646" s="3">
        <v>42016</v>
      </c>
      <c r="B3646" s="7">
        <v>8291.35</v>
      </c>
      <c r="C3646" s="7">
        <v>8332.6</v>
      </c>
      <c r="D3646" s="7">
        <v>8245.6</v>
      </c>
      <c r="E3646" s="8">
        <v>8323</v>
      </c>
      <c r="F3646" s="9">
        <f t="shared" si="112"/>
        <v>31.649999999999636</v>
      </c>
      <c r="G3646" s="6">
        <f t="shared" si="113"/>
        <v>3.817231210840169E-3</v>
      </c>
    </row>
    <row r="3647" spans="1:7" x14ac:dyDescent="0.35">
      <c r="A3647" s="3">
        <v>42017</v>
      </c>
      <c r="B3647" s="7">
        <v>8346.15</v>
      </c>
      <c r="C3647" s="7">
        <v>8356.65</v>
      </c>
      <c r="D3647" s="7">
        <v>8267.9</v>
      </c>
      <c r="E3647" s="8">
        <v>8299.4</v>
      </c>
      <c r="F3647" s="9">
        <f t="shared" si="112"/>
        <v>-46.75</v>
      </c>
      <c r="G3647" s="6">
        <f t="shared" si="113"/>
        <v>-5.6013850697627056E-3</v>
      </c>
    </row>
    <row r="3648" spans="1:7" x14ac:dyDescent="0.35">
      <c r="A3648" s="3">
        <v>42018</v>
      </c>
      <c r="B3648" s="7">
        <v>8307.25</v>
      </c>
      <c r="C3648" s="7">
        <v>8326.4500000000007</v>
      </c>
      <c r="D3648" s="7">
        <v>8236.65</v>
      </c>
      <c r="E3648" s="8">
        <v>8277.5499999999993</v>
      </c>
      <c r="F3648" s="9">
        <f t="shared" si="112"/>
        <v>-29.700000000000728</v>
      </c>
      <c r="G3648" s="6">
        <f t="shared" si="113"/>
        <v>-3.575190345782386E-3</v>
      </c>
    </row>
    <row r="3649" spans="1:7" x14ac:dyDescent="0.35">
      <c r="A3649" s="3">
        <v>42019</v>
      </c>
      <c r="B3649" s="7">
        <v>8424.5</v>
      </c>
      <c r="C3649" s="7">
        <v>8527.1</v>
      </c>
      <c r="D3649" s="7">
        <v>8380.5499999999993</v>
      </c>
      <c r="E3649" s="8">
        <v>8494.15</v>
      </c>
      <c r="F3649" s="9">
        <f t="shared" si="112"/>
        <v>69.649999999999636</v>
      </c>
      <c r="G3649" s="6">
        <f t="shared" si="113"/>
        <v>8.2675529705026566E-3</v>
      </c>
    </row>
    <row r="3650" spans="1:7" x14ac:dyDescent="0.35">
      <c r="A3650" s="3">
        <v>42020</v>
      </c>
      <c r="B3650" s="7">
        <v>8504.0499999999993</v>
      </c>
      <c r="C3650" s="7">
        <v>8530.75</v>
      </c>
      <c r="D3650" s="7">
        <v>8452.25</v>
      </c>
      <c r="E3650" s="8">
        <v>8513.7999999999993</v>
      </c>
      <c r="F3650" s="9">
        <f t="shared" ref="F3650:F3713" si="114">E3650-B3650</f>
        <v>9.75</v>
      </c>
      <c r="G3650" s="6">
        <f t="shared" ref="G3650:G3713" si="115">(E3650-B3650)/B3650</f>
        <v>1.146512544023142E-3</v>
      </c>
    </row>
    <row r="3651" spans="1:7" x14ac:dyDescent="0.35">
      <c r="A3651" s="3">
        <v>42023</v>
      </c>
      <c r="B3651" s="7">
        <v>8550.0499999999993</v>
      </c>
      <c r="C3651" s="7">
        <v>8570.9500000000007</v>
      </c>
      <c r="D3651" s="7">
        <v>8531.5</v>
      </c>
      <c r="E3651" s="8">
        <v>8550.7000000000007</v>
      </c>
      <c r="F3651" s="9">
        <f t="shared" si="114"/>
        <v>0.65000000000145519</v>
      </c>
      <c r="G3651" s="6">
        <f t="shared" si="115"/>
        <v>7.6022947234396902E-5</v>
      </c>
    </row>
    <row r="3652" spans="1:7" x14ac:dyDescent="0.35">
      <c r="A3652" s="3">
        <v>42024</v>
      </c>
      <c r="B3652" s="7">
        <v>8575.1</v>
      </c>
      <c r="C3652" s="7">
        <v>8707.9</v>
      </c>
      <c r="D3652" s="7">
        <v>8574.5</v>
      </c>
      <c r="E3652" s="8">
        <v>8695.6</v>
      </c>
      <c r="F3652" s="9">
        <f t="shared" si="114"/>
        <v>120.5</v>
      </c>
      <c r="G3652" s="6">
        <f t="shared" si="115"/>
        <v>1.4052314258725844E-2</v>
      </c>
    </row>
    <row r="3653" spans="1:7" x14ac:dyDescent="0.35">
      <c r="A3653" s="3">
        <v>42025</v>
      </c>
      <c r="B3653" s="7">
        <v>8719.65</v>
      </c>
      <c r="C3653" s="7">
        <v>8741.85</v>
      </c>
      <c r="D3653" s="7">
        <v>8689.6</v>
      </c>
      <c r="E3653" s="8">
        <v>8729.5</v>
      </c>
      <c r="F3653" s="9">
        <f t="shared" si="114"/>
        <v>9.8500000000003638</v>
      </c>
      <c r="G3653" s="6">
        <f t="shared" si="115"/>
        <v>1.1296324967172266E-3</v>
      </c>
    </row>
    <row r="3654" spans="1:7" x14ac:dyDescent="0.35">
      <c r="A3654" s="3">
        <v>42026</v>
      </c>
      <c r="B3654" s="7">
        <v>8745.85</v>
      </c>
      <c r="C3654" s="7">
        <v>8774.15</v>
      </c>
      <c r="D3654" s="7">
        <v>8727</v>
      </c>
      <c r="E3654" s="8">
        <v>8761.4</v>
      </c>
      <c r="F3654" s="9">
        <f t="shared" si="114"/>
        <v>15.549999999999272</v>
      </c>
      <c r="G3654" s="6">
        <f t="shared" si="115"/>
        <v>1.7779861305646989E-3</v>
      </c>
    </row>
    <row r="3655" spans="1:7" x14ac:dyDescent="0.35">
      <c r="A3655" s="3">
        <v>42027</v>
      </c>
      <c r="B3655" s="7">
        <v>8827.9500000000007</v>
      </c>
      <c r="C3655" s="7">
        <v>8866.4</v>
      </c>
      <c r="D3655" s="7">
        <v>8795.4</v>
      </c>
      <c r="E3655" s="8">
        <v>8835.6</v>
      </c>
      <c r="F3655" s="9">
        <f t="shared" si="114"/>
        <v>7.6499999999996362</v>
      </c>
      <c r="G3655" s="6">
        <f t="shared" si="115"/>
        <v>8.665658505088538E-4</v>
      </c>
    </row>
    <row r="3656" spans="1:7" x14ac:dyDescent="0.35">
      <c r="A3656" s="3">
        <v>42031</v>
      </c>
      <c r="B3656" s="7">
        <v>8871.35</v>
      </c>
      <c r="C3656" s="7">
        <v>8925.0499999999993</v>
      </c>
      <c r="D3656" s="7">
        <v>8825.4500000000007</v>
      </c>
      <c r="E3656" s="8">
        <v>8910.5</v>
      </c>
      <c r="F3656" s="9">
        <f t="shared" si="114"/>
        <v>39.149999999999636</v>
      </c>
      <c r="G3656" s="6">
        <f t="shared" si="115"/>
        <v>4.4130825635331303E-3</v>
      </c>
    </row>
    <row r="3657" spans="1:7" x14ac:dyDescent="0.35">
      <c r="A3657" s="3">
        <v>42032</v>
      </c>
      <c r="B3657" s="7">
        <v>8902.75</v>
      </c>
      <c r="C3657" s="7">
        <v>8985.0499999999993</v>
      </c>
      <c r="D3657" s="7">
        <v>8874.0499999999993</v>
      </c>
      <c r="E3657" s="8">
        <v>8914.2999999999993</v>
      </c>
      <c r="F3657" s="9">
        <f t="shared" si="114"/>
        <v>11.549999999999272</v>
      </c>
      <c r="G3657" s="6">
        <f t="shared" si="115"/>
        <v>1.2973519418156493E-3</v>
      </c>
    </row>
    <row r="3658" spans="1:7" x14ac:dyDescent="0.35">
      <c r="A3658" s="13">
        <v>42033</v>
      </c>
      <c r="B3658" s="14">
        <v>8901.5</v>
      </c>
      <c r="C3658" s="14">
        <v>8966.65</v>
      </c>
      <c r="D3658" s="14">
        <v>8861.25</v>
      </c>
      <c r="E3658" s="14">
        <v>8952.35</v>
      </c>
      <c r="F3658" s="15">
        <f t="shared" si="114"/>
        <v>50.850000000000364</v>
      </c>
      <c r="G3658" s="16">
        <f t="shared" si="115"/>
        <v>5.7125203617368267E-3</v>
      </c>
    </row>
    <row r="3659" spans="1:7" x14ac:dyDescent="0.35">
      <c r="A3659" s="3">
        <v>42034</v>
      </c>
      <c r="B3659" s="7">
        <v>8996.6</v>
      </c>
      <c r="C3659" s="7">
        <v>8996.6</v>
      </c>
      <c r="D3659" s="7">
        <v>8775.1</v>
      </c>
      <c r="E3659" s="8">
        <v>8808.9</v>
      </c>
      <c r="F3659" s="9">
        <f t="shared" si="114"/>
        <v>-187.70000000000073</v>
      </c>
      <c r="G3659" s="6">
        <f t="shared" si="115"/>
        <v>-2.0863437298535081E-2</v>
      </c>
    </row>
    <row r="3660" spans="1:7" x14ac:dyDescent="0.35">
      <c r="A3660" s="3">
        <v>42037</v>
      </c>
      <c r="B3660" s="7">
        <v>8802.5</v>
      </c>
      <c r="C3660" s="7">
        <v>8840.7999999999993</v>
      </c>
      <c r="D3660" s="7">
        <v>8751.1</v>
      </c>
      <c r="E3660" s="8">
        <v>8797.4</v>
      </c>
      <c r="F3660" s="9">
        <f t="shared" si="114"/>
        <v>-5.1000000000003638</v>
      </c>
      <c r="G3660" s="6">
        <f t="shared" si="115"/>
        <v>-5.7938085771091889E-4</v>
      </c>
    </row>
    <row r="3661" spans="1:7" x14ac:dyDescent="0.35">
      <c r="A3661" s="3">
        <v>42038</v>
      </c>
      <c r="B3661" s="7">
        <v>8823.15</v>
      </c>
      <c r="C3661" s="7">
        <v>8837.2999999999993</v>
      </c>
      <c r="D3661" s="7">
        <v>8726.65</v>
      </c>
      <c r="E3661" s="8">
        <v>8756.5499999999993</v>
      </c>
      <c r="F3661" s="9">
        <f t="shared" si="114"/>
        <v>-66.600000000000364</v>
      </c>
      <c r="G3661" s="6">
        <f t="shared" si="115"/>
        <v>-7.5483245779568936E-3</v>
      </c>
    </row>
    <row r="3662" spans="1:7" x14ac:dyDescent="0.35">
      <c r="A3662" s="3">
        <v>42039</v>
      </c>
      <c r="B3662" s="7">
        <v>8789.15</v>
      </c>
      <c r="C3662" s="7">
        <v>8792.85</v>
      </c>
      <c r="D3662" s="7">
        <v>8704.4</v>
      </c>
      <c r="E3662" s="8">
        <v>8723.7000000000007</v>
      </c>
      <c r="F3662" s="9">
        <f t="shared" si="114"/>
        <v>-65.449999999998909</v>
      </c>
      <c r="G3662" s="6">
        <f t="shared" si="115"/>
        <v>-7.4466814197048535E-3</v>
      </c>
    </row>
    <row r="3663" spans="1:7" x14ac:dyDescent="0.35">
      <c r="A3663" s="3">
        <v>42040</v>
      </c>
      <c r="B3663" s="7">
        <v>8733.1</v>
      </c>
      <c r="C3663" s="7">
        <v>8838.4500000000007</v>
      </c>
      <c r="D3663" s="7">
        <v>8683.65</v>
      </c>
      <c r="E3663" s="8">
        <v>8711.7000000000007</v>
      </c>
      <c r="F3663" s="9">
        <f t="shared" si="114"/>
        <v>-21.399999999999636</v>
      </c>
      <c r="G3663" s="6">
        <f t="shared" si="115"/>
        <v>-2.4504471493512767E-3</v>
      </c>
    </row>
    <row r="3664" spans="1:7" x14ac:dyDescent="0.35">
      <c r="A3664" s="3">
        <v>42041</v>
      </c>
      <c r="B3664" s="7">
        <v>8696.85</v>
      </c>
      <c r="C3664" s="7">
        <v>8726.2000000000007</v>
      </c>
      <c r="D3664" s="7">
        <v>8645.5499999999993</v>
      </c>
      <c r="E3664" s="8">
        <v>8661.0499999999993</v>
      </c>
      <c r="F3664" s="9">
        <f t="shared" si="114"/>
        <v>-35.800000000001091</v>
      </c>
      <c r="G3664" s="6">
        <f t="shared" si="115"/>
        <v>-4.1164329613596982E-3</v>
      </c>
    </row>
    <row r="3665" spans="1:7" x14ac:dyDescent="0.35">
      <c r="A3665" s="3">
        <v>42044</v>
      </c>
      <c r="B3665" s="7">
        <v>8584.4</v>
      </c>
      <c r="C3665" s="7">
        <v>8605.5499999999993</v>
      </c>
      <c r="D3665" s="7">
        <v>8516.35</v>
      </c>
      <c r="E3665" s="8">
        <v>8526.35</v>
      </c>
      <c r="F3665" s="9">
        <f t="shared" si="114"/>
        <v>-58.049999999999272</v>
      </c>
      <c r="G3665" s="6">
        <f t="shared" si="115"/>
        <v>-6.7622664367922363E-3</v>
      </c>
    </row>
    <row r="3666" spans="1:7" x14ac:dyDescent="0.35">
      <c r="A3666" s="3">
        <v>42045</v>
      </c>
      <c r="B3666" s="7">
        <v>8478.1</v>
      </c>
      <c r="C3666" s="7">
        <v>8646.25</v>
      </c>
      <c r="D3666" s="7">
        <v>8470.5</v>
      </c>
      <c r="E3666" s="8">
        <v>8565.5499999999993</v>
      </c>
      <c r="F3666" s="9">
        <f t="shared" si="114"/>
        <v>87.449999999998909</v>
      </c>
      <c r="G3666" s="6">
        <f t="shared" si="115"/>
        <v>1.0314811101543848E-2</v>
      </c>
    </row>
    <row r="3667" spans="1:7" x14ac:dyDescent="0.35">
      <c r="A3667" s="3">
        <v>42046</v>
      </c>
      <c r="B3667" s="7">
        <v>8603.2999999999993</v>
      </c>
      <c r="C3667" s="7">
        <v>8651.9500000000007</v>
      </c>
      <c r="D3667" s="7">
        <v>8593.65</v>
      </c>
      <c r="E3667" s="8">
        <v>8627.4</v>
      </c>
      <c r="F3667" s="9">
        <f t="shared" si="114"/>
        <v>24.100000000000364</v>
      </c>
      <c r="G3667" s="6">
        <f t="shared" si="115"/>
        <v>2.8012506828775431E-3</v>
      </c>
    </row>
    <row r="3668" spans="1:7" x14ac:dyDescent="0.35">
      <c r="A3668" s="3">
        <v>42047</v>
      </c>
      <c r="B3668" s="7">
        <v>8676.9500000000007</v>
      </c>
      <c r="C3668" s="7">
        <v>8732.5499999999993</v>
      </c>
      <c r="D3668" s="7">
        <v>8599.25</v>
      </c>
      <c r="E3668" s="8">
        <v>8711.5499999999993</v>
      </c>
      <c r="F3668" s="9">
        <f t="shared" si="114"/>
        <v>34.599999999998545</v>
      </c>
      <c r="G3668" s="6">
        <f t="shared" si="115"/>
        <v>3.9875762796833612E-3</v>
      </c>
    </row>
    <row r="3669" spans="1:7" x14ac:dyDescent="0.35">
      <c r="A3669" s="3">
        <v>42048</v>
      </c>
      <c r="B3669" s="7">
        <v>8741.5</v>
      </c>
      <c r="C3669" s="7">
        <v>8822.1</v>
      </c>
      <c r="D3669" s="7">
        <v>8729.65</v>
      </c>
      <c r="E3669" s="8">
        <v>8805.5</v>
      </c>
      <c r="F3669" s="9">
        <f t="shared" si="114"/>
        <v>64</v>
      </c>
      <c r="G3669" s="6">
        <f t="shared" si="115"/>
        <v>7.3213979294171477E-3</v>
      </c>
    </row>
    <row r="3670" spans="1:7" x14ac:dyDescent="0.35">
      <c r="A3670" s="3">
        <v>42051</v>
      </c>
      <c r="B3670" s="7">
        <v>8831.4</v>
      </c>
      <c r="C3670" s="7">
        <v>8870.1</v>
      </c>
      <c r="D3670" s="7">
        <v>8793.4</v>
      </c>
      <c r="E3670" s="8">
        <v>8809.35</v>
      </c>
      <c r="F3670" s="9">
        <f t="shared" si="114"/>
        <v>-22.049999999999272</v>
      </c>
      <c r="G3670" s="6">
        <f t="shared" si="115"/>
        <v>-2.4967728785922133E-3</v>
      </c>
    </row>
    <row r="3671" spans="1:7" x14ac:dyDescent="0.35">
      <c r="A3671" s="3">
        <v>42053</v>
      </c>
      <c r="B3671" s="7">
        <v>8811.5499999999993</v>
      </c>
      <c r="C3671" s="7">
        <v>8894.2999999999993</v>
      </c>
      <c r="D3671" s="7">
        <v>8808.9</v>
      </c>
      <c r="E3671" s="8">
        <v>8869.1</v>
      </c>
      <c r="F3671" s="9">
        <f t="shared" si="114"/>
        <v>57.550000000001091</v>
      </c>
      <c r="G3671" s="6">
        <f t="shared" si="115"/>
        <v>6.5312005265817132E-3</v>
      </c>
    </row>
    <row r="3672" spans="1:7" x14ac:dyDescent="0.35">
      <c r="A3672" s="3">
        <v>42054</v>
      </c>
      <c r="B3672" s="7">
        <v>8883.0499999999993</v>
      </c>
      <c r="C3672" s="7">
        <v>8913.4500000000007</v>
      </c>
      <c r="D3672" s="7">
        <v>8794.4500000000007</v>
      </c>
      <c r="E3672" s="8">
        <v>8895.2999999999993</v>
      </c>
      <c r="F3672" s="9">
        <f t="shared" si="114"/>
        <v>12.25</v>
      </c>
      <c r="G3672" s="6">
        <f t="shared" si="115"/>
        <v>1.3790308508901787E-3</v>
      </c>
    </row>
    <row r="3673" spans="1:7" x14ac:dyDescent="0.35">
      <c r="A3673" s="3">
        <v>42055</v>
      </c>
      <c r="B3673" s="7">
        <v>8895.5</v>
      </c>
      <c r="C3673" s="7">
        <v>8899.9500000000007</v>
      </c>
      <c r="D3673" s="7">
        <v>8816.2999999999993</v>
      </c>
      <c r="E3673" s="8">
        <v>8833.6</v>
      </c>
      <c r="F3673" s="9">
        <f t="shared" si="114"/>
        <v>-61.899999999999636</v>
      </c>
      <c r="G3673" s="6">
        <f t="shared" si="115"/>
        <v>-6.958574560170832E-3</v>
      </c>
    </row>
    <row r="3674" spans="1:7" x14ac:dyDescent="0.35">
      <c r="A3674" s="3">
        <v>42058</v>
      </c>
      <c r="B3674" s="7">
        <v>8856.85</v>
      </c>
      <c r="C3674" s="7">
        <v>8869</v>
      </c>
      <c r="D3674" s="7">
        <v>8736.1</v>
      </c>
      <c r="E3674" s="8">
        <v>8754.9500000000007</v>
      </c>
      <c r="F3674" s="9">
        <f t="shared" si="114"/>
        <v>-101.89999999999964</v>
      </c>
      <c r="G3674" s="6">
        <f t="shared" si="115"/>
        <v>-1.1505219124180677E-2</v>
      </c>
    </row>
    <row r="3675" spans="1:7" x14ac:dyDescent="0.35">
      <c r="A3675" s="3">
        <v>42059</v>
      </c>
      <c r="B3675" s="7">
        <v>8772.9</v>
      </c>
      <c r="C3675" s="7">
        <v>8800.5</v>
      </c>
      <c r="D3675" s="7">
        <v>8726.75</v>
      </c>
      <c r="E3675" s="8">
        <v>8762.1</v>
      </c>
      <c r="F3675" s="9">
        <f t="shared" si="114"/>
        <v>-10.799999999999272</v>
      </c>
      <c r="G3675" s="6">
        <f t="shared" si="115"/>
        <v>-1.2310638443387332E-3</v>
      </c>
    </row>
    <row r="3676" spans="1:7" x14ac:dyDescent="0.35">
      <c r="A3676" s="3">
        <v>42060</v>
      </c>
      <c r="B3676" s="7">
        <v>8801.9</v>
      </c>
      <c r="C3676" s="7">
        <v>8840.65</v>
      </c>
      <c r="D3676" s="7">
        <v>8751.4</v>
      </c>
      <c r="E3676" s="8">
        <v>8767.25</v>
      </c>
      <c r="F3676" s="9">
        <f t="shared" si="114"/>
        <v>-34.649999999999636</v>
      </c>
      <c r="G3676" s="6">
        <f t="shared" si="115"/>
        <v>-3.9366500414682783E-3</v>
      </c>
    </row>
    <row r="3677" spans="1:7" x14ac:dyDescent="0.35">
      <c r="A3677" s="13">
        <v>42061</v>
      </c>
      <c r="B3677" s="14">
        <v>8779</v>
      </c>
      <c r="C3677" s="14">
        <v>8786.0499999999993</v>
      </c>
      <c r="D3677" s="14">
        <v>8669.4500000000007</v>
      </c>
      <c r="E3677" s="14">
        <v>8683.85</v>
      </c>
      <c r="F3677" s="15">
        <f t="shared" si="114"/>
        <v>-95.149999999999636</v>
      </c>
      <c r="G3677" s="16">
        <f t="shared" si="115"/>
        <v>-1.0838364278391575E-2</v>
      </c>
    </row>
    <row r="3678" spans="1:7" x14ac:dyDescent="0.35">
      <c r="A3678" s="3">
        <v>42062</v>
      </c>
      <c r="B3678" s="7">
        <v>8729.5</v>
      </c>
      <c r="C3678" s="7">
        <v>8856.9500000000007</v>
      </c>
      <c r="D3678" s="7">
        <v>8717.4500000000007</v>
      </c>
      <c r="E3678" s="8">
        <v>8844.6</v>
      </c>
      <c r="F3678" s="9">
        <f t="shared" si="114"/>
        <v>115.10000000000036</v>
      </c>
      <c r="G3678" s="6">
        <f t="shared" si="115"/>
        <v>1.3185176699696472E-2</v>
      </c>
    </row>
    <row r="3679" spans="1:7" x14ac:dyDescent="0.35">
      <c r="A3679" s="3">
        <v>42063</v>
      </c>
      <c r="B3679" s="7">
        <v>8913.0499999999993</v>
      </c>
      <c r="C3679" s="7">
        <v>8941.1</v>
      </c>
      <c r="D3679" s="7">
        <v>8751.35</v>
      </c>
      <c r="E3679" s="8">
        <v>8901.85</v>
      </c>
      <c r="F3679" s="9">
        <f t="shared" si="114"/>
        <v>-11.199999999998909</v>
      </c>
      <c r="G3679" s="6">
        <f t="shared" si="115"/>
        <v>-1.2565844464015022E-3</v>
      </c>
    </row>
    <row r="3680" spans="1:7" x14ac:dyDescent="0.35">
      <c r="A3680" s="3">
        <v>42065</v>
      </c>
      <c r="B3680" s="7">
        <v>8953.85</v>
      </c>
      <c r="C3680" s="7">
        <v>8972.35</v>
      </c>
      <c r="D3680" s="7">
        <v>8885.4500000000007</v>
      </c>
      <c r="E3680" s="8">
        <v>8956.75</v>
      </c>
      <c r="F3680" s="9">
        <f t="shared" si="114"/>
        <v>2.8999999999996362</v>
      </c>
      <c r="G3680" s="6">
        <f t="shared" si="115"/>
        <v>3.2388302238697722E-4</v>
      </c>
    </row>
    <row r="3681" spans="1:7" x14ac:dyDescent="0.35">
      <c r="A3681" s="3">
        <v>42066</v>
      </c>
      <c r="B3681" s="7">
        <v>8962.85</v>
      </c>
      <c r="C3681" s="7">
        <v>9008.4</v>
      </c>
      <c r="D3681" s="7">
        <v>8925.5499999999993</v>
      </c>
      <c r="E3681" s="8">
        <v>8996.25</v>
      </c>
      <c r="F3681" s="9">
        <f t="shared" si="114"/>
        <v>33.399999999999636</v>
      </c>
      <c r="G3681" s="6">
        <f t="shared" si="115"/>
        <v>3.7264932471255947E-3</v>
      </c>
    </row>
    <row r="3682" spans="1:7" x14ac:dyDescent="0.35">
      <c r="A3682" s="3">
        <v>42067</v>
      </c>
      <c r="B3682" s="7">
        <v>9109.15</v>
      </c>
      <c r="C3682" s="7">
        <v>9119.2000000000007</v>
      </c>
      <c r="D3682" s="7">
        <v>8893.9500000000007</v>
      </c>
      <c r="E3682" s="8">
        <v>8922.65</v>
      </c>
      <c r="F3682" s="9">
        <f t="shared" si="114"/>
        <v>-186.5</v>
      </c>
      <c r="G3682" s="6">
        <f t="shared" si="115"/>
        <v>-2.0473919081363246E-2</v>
      </c>
    </row>
    <row r="3683" spans="1:7" x14ac:dyDescent="0.35">
      <c r="A3683" s="3">
        <v>42068</v>
      </c>
      <c r="B3683" s="7">
        <v>8929.4</v>
      </c>
      <c r="C3683" s="7">
        <v>8957.5499999999993</v>
      </c>
      <c r="D3683" s="7">
        <v>8849.35</v>
      </c>
      <c r="E3683" s="8">
        <v>8937.75</v>
      </c>
      <c r="F3683" s="9">
        <f t="shared" si="114"/>
        <v>8.3500000000003638</v>
      </c>
      <c r="G3683" s="6">
        <f t="shared" si="115"/>
        <v>9.3511322149308625E-4</v>
      </c>
    </row>
    <row r="3684" spans="1:7" x14ac:dyDescent="0.35">
      <c r="A3684" s="3">
        <v>42072</v>
      </c>
      <c r="B3684" s="7">
        <v>8891.15</v>
      </c>
      <c r="C3684" s="7">
        <v>8891.2999999999993</v>
      </c>
      <c r="D3684" s="7">
        <v>8740.4500000000007</v>
      </c>
      <c r="E3684" s="8">
        <v>8756.75</v>
      </c>
      <c r="F3684" s="9">
        <f t="shared" si="114"/>
        <v>-134.39999999999964</v>
      </c>
      <c r="G3684" s="6">
        <f t="shared" si="115"/>
        <v>-1.5116154828115558E-2</v>
      </c>
    </row>
    <row r="3685" spans="1:7" x14ac:dyDescent="0.35">
      <c r="A3685" s="3">
        <v>42073</v>
      </c>
      <c r="B3685" s="7">
        <v>8769.75</v>
      </c>
      <c r="C3685" s="7">
        <v>8778</v>
      </c>
      <c r="D3685" s="7">
        <v>8677.35</v>
      </c>
      <c r="E3685" s="8">
        <v>8712.0499999999993</v>
      </c>
      <c r="F3685" s="9">
        <f t="shared" si="114"/>
        <v>-57.700000000000728</v>
      </c>
      <c r="G3685" s="6">
        <f t="shared" si="115"/>
        <v>-6.5794349895949974E-3</v>
      </c>
    </row>
    <row r="3686" spans="1:7" x14ac:dyDescent="0.35">
      <c r="A3686" s="3">
        <v>42074</v>
      </c>
      <c r="B3686" s="7">
        <v>8728.75</v>
      </c>
      <c r="C3686" s="7">
        <v>8755.6</v>
      </c>
      <c r="D3686" s="7">
        <v>8682.35</v>
      </c>
      <c r="E3686" s="8">
        <v>8699.9500000000007</v>
      </c>
      <c r="F3686" s="9">
        <f t="shared" si="114"/>
        <v>-28.799999999999272</v>
      </c>
      <c r="G3686" s="6">
        <f t="shared" si="115"/>
        <v>-3.2994415007875436E-3</v>
      </c>
    </row>
    <row r="3687" spans="1:7" x14ac:dyDescent="0.35">
      <c r="A3687" s="3">
        <v>42075</v>
      </c>
      <c r="B3687" s="7">
        <v>8740.65</v>
      </c>
      <c r="C3687" s="7">
        <v>8787.2000000000007</v>
      </c>
      <c r="D3687" s="7">
        <v>8732.9</v>
      </c>
      <c r="E3687" s="8">
        <v>8776</v>
      </c>
      <c r="F3687" s="9">
        <f t="shared" si="114"/>
        <v>35.350000000000364</v>
      </c>
      <c r="G3687" s="6">
        <f t="shared" si="115"/>
        <v>4.0443216465595082E-3</v>
      </c>
    </row>
    <row r="3688" spans="1:7" x14ac:dyDescent="0.35">
      <c r="A3688" s="3">
        <v>42076</v>
      </c>
      <c r="B3688" s="7">
        <v>8844.0499999999993</v>
      </c>
      <c r="C3688" s="7">
        <v>8849.75</v>
      </c>
      <c r="D3688" s="7">
        <v>8631.75</v>
      </c>
      <c r="E3688" s="8">
        <v>8647.75</v>
      </c>
      <c r="F3688" s="9">
        <f t="shared" si="114"/>
        <v>-196.29999999999927</v>
      </c>
      <c r="G3688" s="6">
        <f t="shared" si="115"/>
        <v>-2.2195713502298074E-2</v>
      </c>
    </row>
    <row r="3689" spans="1:7" x14ac:dyDescent="0.35">
      <c r="A3689" s="3">
        <v>42079</v>
      </c>
      <c r="B3689" s="7">
        <v>8656.75</v>
      </c>
      <c r="C3689" s="7">
        <v>8663.5499999999993</v>
      </c>
      <c r="D3689" s="7">
        <v>8612</v>
      </c>
      <c r="E3689" s="8">
        <v>8633.15</v>
      </c>
      <c r="F3689" s="9">
        <f t="shared" si="114"/>
        <v>-23.600000000000364</v>
      </c>
      <c r="G3689" s="6">
        <f t="shared" si="115"/>
        <v>-2.7261963207901767E-3</v>
      </c>
    </row>
    <row r="3690" spans="1:7" x14ac:dyDescent="0.35">
      <c r="A3690" s="3">
        <v>42080</v>
      </c>
      <c r="B3690" s="7">
        <v>8689.1</v>
      </c>
      <c r="C3690" s="7">
        <v>8742.5499999999993</v>
      </c>
      <c r="D3690" s="7">
        <v>8630.7999999999993</v>
      </c>
      <c r="E3690" s="8">
        <v>8723.2999999999993</v>
      </c>
      <c r="F3690" s="9">
        <f t="shared" si="114"/>
        <v>34.199999999998909</v>
      </c>
      <c r="G3690" s="6">
        <f t="shared" si="115"/>
        <v>3.9359657501926446E-3</v>
      </c>
    </row>
    <row r="3691" spans="1:7" x14ac:dyDescent="0.35">
      <c r="A3691" s="3">
        <v>42081</v>
      </c>
      <c r="B3691" s="7">
        <v>8742.9</v>
      </c>
      <c r="C3691" s="7">
        <v>8747.25</v>
      </c>
      <c r="D3691" s="7">
        <v>8664</v>
      </c>
      <c r="E3691" s="8">
        <v>8685.9</v>
      </c>
      <c r="F3691" s="9">
        <f t="shared" si="114"/>
        <v>-57</v>
      </c>
      <c r="G3691" s="6">
        <f t="shared" si="115"/>
        <v>-6.5195758844319397E-3</v>
      </c>
    </row>
    <row r="3692" spans="1:7" x14ac:dyDescent="0.35">
      <c r="A3692" s="3">
        <v>42082</v>
      </c>
      <c r="B3692" s="7">
        <v>8749.4500000000007</v>
      </c>
      <c r="C3692" s="7">
        <v>8788.2000000000007</v>
      </c>
      <c r="D3692" s="7">
        <v>8614.65</v>
      </c>
      <c r="E3692" s="8">
        <v>8634.65</v>
      </c>
      <c r="F3692" s="9">
        <f t="shared" si="114"/>
        <v>-114.80000000000109</v>
      </c>
      <c r="G3692" s="6">
        <f t="shared" si="115"/>
        <v>-1.3120824737555055E-2</v>
      </c>
    </row>
    <row r="3693" spans="1:7" x14ac:dyDescent="0.35">
      <c r="A3693" s="3">
        <v>42083</v>
      </c>
      <c r="B3693" s="7">
        <v>8627.9</v>
      </c>
      <c r="C3693" s="7">
        <v>8627.9</v>
      </c>
      <c r="D3693" s="7">
        <v>8553</v>
      </c>
      <c r="E3693" s="8">
        <v>8570.9</v>
      </c>
      <c r="F3693" s="9">
        <f t="shared" si="114"/>
        <v>-57</v>
      </c>
      <c r="G3693" s="6">
        <f t="shared" si="115"/>
        <v>-6.606474344857961E-3</v>
      </c>
    </row>
    <row r="3694" spans="1:7" x14ac:dyDescent="0.35">
      <c r="A3694" s="3">
        <v>42086</v>
      </c>
      <c r="B3694" s="7">
        <v>8591.5499999999993</v>
      </c>
      <c r="C3694" s="7">
        <v>8608.35</v>
      </c>
      <c r="D3694" s="7">
        <v>8540.5499999999993</v>
      </c>
      <c r="E3694" s="8">
        <v>8550.9</v>
      </c>
      <c r="F3694" s="9">
        <f t="shared" si="114"/>
        <v>-40.649999999999636</v>
      </c>
      <c r="G3694" s="6">
        <f t="shared" si="115"/>
        <v>-4.731393054803806E-3</v>
      </c>
    </row>
    <row r="3695" spans="1:7" x14ac:dyDescent="0.35">
      <c r="A3695" s="3">
        <v>42087</v>
      </c>
      <c r="B3695" s="7">
        <v>8537.0499999999993</v>
      </c>
      <c r="C3695" s="7">
        <v>8627.75</v>
      </c>
      <c r="D3695" s="7">
        <v>8535.85</v>
      </c>
      <c r="E3695" s="8">
        <v>8542.9500000000007</v>
      </c>
      <c r="F3695" s="9">
        <f t="shared" si="114"/>
        <v>5.9000000000014552</v>
      </c>
      <c r="G3695" s="6">
        <f t="shared" si="115"/>
        <v>6.9110524127203839E-4</v>
      </c>
    </row>
    <row r="3696" spans="1:7" x14ac:dyDescent="0.35">
      <c r="A3696" s="3">
        <v>42088</v>
      </c>
      <c r="B3696" s="7">
        <v>8568.9</v>
      </c>
      <c r="C3696" s="7">
        <v>8573.75</v>
      </c>
      <c r="D3696" s="7">
        <v>8516.5499999999993</v>
      </c>
      <c r="E3696" s="8">
        <v>8530.7999999999993</v>
      </c>
      <c r="F3696" s="9">
        <f t="shared" si="114"/>
        <v>-38.100000000000364</v>
      </c>
      <c r="G3696" s="6">
        <f t="shared" si="115"/>
        <v>-4.4463116619403147E-3</v>
      </c>
    </row>
    <row r="3697" spans="1:7" x14ac:dyDescent="0.35">
      <c r="A3697" s="13">
        <v>42089</v>
      </c>
      <c r="B3697" s="14">
        <v>8474.9500000000007</v>
      </c>
      <c r="C3697" s="14">
        <v>8499.4500000000007</v>
      </c>
      <c r="D3697" s="14">
        <v>8325.35</v>
      </c>
      <c r="E3697" s="14">
        <v>8342.15</v>
      </c>
      <c r="F3697" s="15">
        <f t="shared" si="114"/>
        <v>-132.80000000000109</v>
      </c>
      <c r="G3697" s="16">
        <f t="shared" si="115"/>
        <v>-1.5669708965834733E-2</v>
      </c>
    </row>
    <row r="3698" spans="1:7" x14ac:dyDescent="0.35">
      <c r="A3698" s="3">
        <v>42090</v>
      </c>
      <c r="B3698" s="7">
        <v>8396</v>
      </c>
      <c r="C3698" s="7">
        <v>8413.2000000000007</v>
      </c>
      <c r="D3698" s="7">
        <v>8269.15</v>
      </c>
      <c r="E3698" s="8">
        <v>8341.4</v>
      </c>
      <c r="F3698" s="9">
        <f t="shared" si="114"/>
        <v>-54.600000000000364</v>
      </c>
      <c r="G3698" s="6">
        <f t="shared" si="115"/>
        <v>-6.5030967127203861E-3</v>
      </c>
    </row>
    <row r="3699" spans="1:7" x14ac:dyDescent="0.35">
      <c r="A3699" s="3">
        <v>42093</v>
      </c>
      <c r="B3699" s="7">
        <v>8390.9500000000007</v>
      </c>
      <c r="C3699" s="7">
        <v>8504.5499999999993</v>
      </c>
      <c r="D3699" s="7">
        <v>8380.75</v>
      </c>
      <c r="E3699" s="8">
        <v>8492.2999999999993</v>
      </c>
      <c r="F3699" s="9">
        <f t="shared" si="114"/>
        <v>101.34999999999854</v>
      </c>
      <c r="G3699" s="6">
        <f t="shared" si="115"/>
        <v>1.2078489324808102E-2</v>
      </c>
    </row>
    <row r="3700" spans="1:7" x14ac:dyDescent="0.35">
      <c r="A3700" s="3">
        <v>42094</v>
      </c>
      <c r="B3700" s="7">
        <v>8527.6</v>
      </c>
      <c r="C3700" s="7">
        <v>8550.4500000000007</v>
      </c>
      <c r="D3700" s="7">
        <v>8454.15</v>
      </c>
      <c r="E3700" s="8">
        <v>8491</v>
      </c>
      <c r="F3700" s="9">
        <f t="shared" si="114"/>
        <v>-36.600000000000364</v>
      </c>
      <c r="G3700" s="6">
        <f t="shared" si="115"/>
        <v>-4.291946151320461E-3</v>
      </c>
    </row>
    <row r="3701" spans="1:7" x14ac:dyDescent="0.35">
      <c r="A3701" s="3">
        <v>42095</v>
      </c>
      <c r="B3701" s="7">
        <v>8483.7000000000007</v>
      </c>
      <c r="C3701" s="7">
        <v>8603.4</v>
      </c>
      <c r="D3701" s="7">
        <v>8464.75</v>
      </c>
      <c r="E3701" s="8">
        <v>8586.25</v>
      </c>
      <c r="F3701" s="9">
        <f t="shared" si="114"/>
        <v>102.54999999999927</v>
      </c>
      <c r="G3701" s="6">
        <f t="shared" si="115"/>
        <v>1.2087886181736656E-2</v>
      </c>
    </row>
    <row r="3702" spans="1:7" x14ac:dyDescent="0.35">
      <c r="A3702" s="3">
        <v>42100</v>
      </c>
      <c r="B3702" s="7">
        <v>8615.7999999999993</v>
      </c>
      <c r="C3702" s="7">
        <v>8667.5499999999993</v>
      </c>
      <c r="D3702" s="7">
        <v>8573.75</v>
      </c>
      <c r="E3702" s="8">
        <v>8659.9</v>
      </c>
      <c r="F3702" s="9">
        <f t="shared" si="114"/>
        <v>44.100000000000364</v>
      </c>
      <c r="G3702" s="6">
        <f t="shared" si="115"/>
        <v>5.1185032150236039E-3</v>
      </c>
    </row>
    <row r="3703" spans="1:7" x14ac:dyDescent="0.35">
      <c r="A3703" s="3">
        <v>42101</v>
      </c>
      <c r="B3703" s="7">
        <v>8684.4500000000007</v>
      </c>
      <c r="C3703" s="7">
        <v>8693.6</v>
      </c>
      <c r="D3703" s="7">
        <v>8586.85</v>
      </c>
      <c r="E3703" s="8">
        <v>8660.2999999999993</v>
      </c>
      <c r="F3703" s="9">
        <f t="shared" si="114"/>
        <v>-24.150000000001455</v>
      </c>
      <c r="G3703" s="6">
        <f t="shared" si="115"/>
        <v>-2.7808324073489345E-3</v>
      </c>
    </row>
    <row r="3704" spans="1:7" x14ac:dyDescent="0.35">
      <c r="A3704" s="3">
        <v>42102</v>
      </c>
      <c r="B3704" s="7">
        <v>8698.9500000000007</v>
      </c>
      <c r="C3704" s="7">
        <v>8730.5</v>
      </c>
      <c r="D3704" s="7">
        <v>8679.7999999999993</v>
      </c>
      <c r="E3704" s="8">
        <v>8714.4</v>
      </c>
      <c r="F3704" s="9">
        <f t="shared" si="114"/>
        <v>15.449999999998909</v>
      </c>
      <c r="G3704" s="6">
        <f t="shared" si="115"/>
        <v>1.7760764230164454E-3</v>
      </c>
    </row>
    <row r="3705" spans="1:7" x14ac:dyDescent="0.35">
      <c r="A3705" s="3">
        <v>42103</v>
      </c>
      <c r="B3705" s="7">
        <v>8756.2000000000007</v>
      </c>
      <c r="C3705" s="7">
        <v>8785.5</v>
      </c>
      <c r="D3705" s="7">
        <v>8682.4500000000007</v>
      </c>
      <c r="E3705" s="8">
        <v>8778.2999999999993</v>
      </c>
      <c r="F3705" s="9">
        <f t="shared" si="114"/>
        <v>22.099999999998545</v>
      </c>
      <c r="G3705" s="6">
        <f t="shared" si="115"/>
        <v>2.5239259039307625E-3</v>
      </c>
    </row>
    <row r="3706" spans="1:7" x14ac:dyDescent="0.35">
      <c r="A3706" s="3">
        <v>42104</v>
      </c>
      <c r="B3706" s="7">
        <v>8774.35</v>
      </c>
      <c r="C3706" s="7">
        <v>8787.4</v>
      </c>
      <c r="D3706" s="7">
        <v>8733.6</v>
      </c>
      <c r="E3706" s="8">
        <v>8780.35</v>
      </c>
      <c r="F3706" s="9">
        <f t="shared" si="114"/>
        <v>6</v>
      </c>
      <c r="G3706" s="6">
        <f t="shared" si="115"/>
        <v>6.8381133645227282E-4</v>
      </c>
    </row>
    <row r="3707" spans="1:7" x14ac:dyDescent="0.35">
      <c r="A3707" s="3">
        <v>42107</v>
      </c>
      <c r="B3707" s="7">
        <v>8801.75</v>
      </c>
      <c r="C3707" s="7">
        <v>8841.65</v>
      </c>
      <c r="D3707" s="7">
        <v>8762.1</v>
      </c>
      <c r="E3707" s="8">
        <v>8834</v>
      </c>
      <c r="F3707" s="9">
        <f t="shared" si="114"/>
        <v>32.25</v>
      </c>
      <c r="G3707" s="6">
        <f t="shared" si="115"/>
        <v>3.6640440821427557E-3</v>
      </c>
    </row>
    <row r="3708" spans="1:7" x14ac:dyDescent="0.35">
      <c r="A3708" s="3">
        <v>42109</v>
      </c>
      <c r="B3708" s="7">
        <v>8844.75</v>
      </c>
      <c r="C3708" s="7">
        <v>8844.7999999999993</v>
      </c>
      <c r="D3708" s="7">
        <v>8722.4</v>
      </c>
      <c r="E3708" s="8">
        <v>8750.2000000000007</v>
      </c>
      <c r="F3708" s="9">
        <f t="shared" si="114"/>
        <v>-94.549999999999272</v>
      </c>
      <c r="G3708" s="6">
        <f t="shared" si="115"/>
        <v>-1.0689957319313634E-2</v>
      </c>
    </row>
    <row r="3709" spans="1:7" x14ac:dyDescent="0.35">
      <c r="A3709" s="3">
        <v>42110</v>
      </c>
      <c r="B3709" s="7">
        <v>8757.0499999999993</v>
      </c>
      <c r="C3709" s="7">
        <v>8760</v>
      </c>
      <c r="D3709" s="7">
        <v>8645.65</v>
      </c>
      <c r="E3709" s="8">
        <v>8706.7000000000007</v>
      </c>
      <c r="F3709" s="9">
        <f t="shared" si="114"/>
        <v>-50.349999999998545</v>
      </c>
      <c r="G3709" s="6">
        <f t="shared" si="115"/>
        <v>-5.7496531366154754E-3</v>
      </c>
    </row>
    <row r="3710" spans="1:7" x14ac:dyDescent="0.35">
      <c r="A3710" s="3">
        <v>42111</v>
      </c>
      <c r="B3710" s="7">
        <v>8698.0499999999993</v>
      </c>
      <c r="C3710" s="7">
        <v>8699.85</v>
      </c>
      <c r="D3710" s="7">
        <v>8596.7000000000007</v>
      </c>
      <c r="E3710" s="8">
        <v>8606</v>
      </c>
      <c r="F3710" s="9">
        <f t="shared" si="114"/>
        <v>-92.049999999999272</v>
      </c>
      <c r="G3710" s="6">
        <f t="shared" si="115"/>
        <v>-1.0582831784135441E-2</v>
      </c>
    </row>
    <row r="3711" spans="1:7" x14ac:dyDescent="0.35">
      <c r="A3711" s="3">
        <v>42114</v>
      </c>
      <c r="B3711" s="7">
        <v>8618.7999999999993</v>
      </c>
      <c r="C3711" s="7">
        <v>8619.9500000000007</v>
      </c>
      <c r="D3711" s="7">
        <v>8422.75</v>
      </c>
      <c r="E3711" s="8">
        <v>8448.1</v>
      </c>
      <c r="F3711" s="9">
        <f t="shared" si="114"/>
        <v>-170.69999999999891</v>
      </c>
      <c r="G3711" s="6">
        <f t="shared" si="115"/>
        <v>-1.9805541374669201E-2</v>
      </c>
    </row>
    <row r="3712" spans="1:7" x14ac:dyDescent="0.35">
      <c r="A3712" s="3">
        <v>42115</v>
      </c>
      <c r="B3712" s="7">
        <v>8416.1</v>
      </c>
      <c r="C3712" s="7">
        <v>8469.35</v>
      </c>
      <c r="D3712" s="7">
        <v>8352.7000000000007</v>
      </c>
      <c r="E3712" s="8">
        <v>8377.75</v>
      </c>
      <c r="F3712" s="9">
        <f t="shared" si="114"/>
        <v>-38.350000000000364</v>
      </c>
      <c r="G3712" s="6">
        <f t="shared" si="115"/>
        <v>-4.5567424341441242E-3</v>
      </c>
    </row>
    <row r="3713" spans="1:7" x14ac:dyDescent="0.35">
      <c r="A3713" s="3">
        <v>42116</v>
      </c>
      <c r="B3713" s="7">
        <v>8400.4</v>
      </c>
      <c r="C3713" s="7">
        <v>8449.9500000000007</v>
      </c>
      <c r="D3713" s="7">
        <v>8284.7000000000007</v>
      </c>
      <c r="E3713" s="8">
        <v>8429.7000000000007</v>
      </c>
      <c r="F3713" s="9">
        <f t="shared" si="114"/>
        <v>29.300000000001091</v>
      </c>
      <c r="G3713" s="6">
        <f t="shared" si="115"/>
        <v>3.4879291462312618E-3</v>
      </c>
    </row>
    <row r="3714" spans="1:7" x14ac:dyDescent="0.35">
      <c r="A3714" s="3">
        <v>42117</v>
      </c>
      <c r="B3714" s="7">
        <v>8478.2000000000007</v>
      </c>
      <c r="C3714" s="7">
        <v>8504.9500000000007</v>
      </c>
      <c r="D3714" s="7">
        <v>8361.85</v>
      </c>
      <c r="E3714" s="8">
        <v>8398.2999999999993</v>
      </c>
      <c r="F3714" s="9">
        <f t="shared" ref="F3714:F3777" si="116">E3714-B3714</f>
        <v>-79.900000000001455</v>
      </c>
      <c r="G3714" s="6">
        <f t="shared" ref="G3714:G3777" si="117">(E3714-B3714)/B3714</f>
        <v>-9.4241702248120413E-3</v>
      </c>
    </row>
    <row r="3715" spans="1:7" x14ac:dyDescent="0.35">
      <c r="A3715" s="3">
        <v>42118</v>
      </c>
      <c r="B3715" s="7">
        <v>8405.7000000000007</v>
      </c>
      <c r="C3715" s="7">
        <v>8413.2999999999993</v>
      </c>
      <c r="D3715" s="7">
        <v>8273.35</v>
      </c>
      <c r="E3715" s="8">
        <v>8305.25</v>
      </c>
      <c r="F3715" s="9">
        <f t="shared" si="116"/>
        <v>-100.45000000000073</v>
      </c>
      <c r="G3715" s="6">
        <f t="shared" si="117"/>
        <v>-1.195022425259059E-2</v>
      </c>
    </row>
    <row r="3716" spans="1:7" x14ac:dyDescent="0.35">
      <c r="A3716" s="3">
        <v>42121</v>
      </c>
      <c r="B3716" s="7">
        <v>8330.5499999999993</v>
      </c>
      <c r="C3716" s="7">
        <v>8334.4500000000007</v>
      </c>
      <c r="D3716" s="7">
        <v>8202.35</v>
      </c>
      <c r="E3716" s="8">
        <v>8213.7999999999993</v>
      </c>
      <c r="F3716" s="9">
        <f t="shared" si="116"/>
        <v>-116.75</v>
      </c>
      <c r="G3716" s="6">
        <f t="shared" si="117"/>
        <v>-1.4014680903421744E-2</v>
      </c>
    </row>
    <row r="3717" spans="1:7" x14ac:dyDescent="0.35">
      <c r="A3717" s="3">
        <v>42122</v>
      </c>
      <c r="B3717" s="7">
        <v>8215.5499999999993</v>
      </c>
      <c r="C3717" s="7">
        <v>8308</v>
      </c>
      <c r="D3717" s="7">
        <v>8185.15</v>
      </c>
      <c r="E3717" s="8">
        <v>8285.6</v>
      </c>
      <c r="F3717" s="9">
        <f t="shared" si="116"/>
        <v>70.050000000001091</v>
      </c>
      <c r="G3717" s="6">
        <f t="shared" si="117"/>
        <v>8.5265137452758613E-3</v>
      </c>
    </row>
    <row r="3718" spans="1:7" x14ac:dyDescent="0.35">
      <c r="A3718" s="3">
        <v>42123</v>
      </c>
      <c r="B3718" s="7">
        <v>8274.7999999999993</v>
      </c>
      <c r="C3718" s="7">
        <v>8308.2000000000007</v>
      </c>
      <c r="D3718" s="7">
        <v>8219.2000000000007</v>
      </c>
      <c r="E3718" s="8">
        <v>8239.75</v>
      </c>
      <c r="F3718" s="9">
        <f t="shared" si="116"/>
        <v>-35.049999999999272</v>
      </c>
      <c r="G3718" s="6">
        <f t="shared" si="117"/>
        <v>-4.2357519214965044E-3</v>
      </c>
    </row>
    <row r="3719" spans="1:7" x14ac:dyDescent="0.35">
      <c r="A3719" s="13">
        <v>42124</v>
      </c>
      <c r="B3719" s="14">
        <v>8224.5</v>
      </c>
      <c r="C3719" s="14">
        <v>8229.4</v>
      </c>
      <c r="D3719" s="14">
        <v>8144.75</v>
      </c>
      <c r="E3719" s="14">
        <v>8181.5</v>
      </c>
      <c r="F3719" s="15">
        <f t="shared" si="116"/>
        <v>-43</v>
      </c>
      <c r="G3719" s="16">
        <f t="shared" si="117"/>
        <v>-5.2282813544896342E-3</v>
      </c>
    </row>
    <row r="3720" spans="1:7" x14ac:dyDescent="0.35">
      <c r="A3720" s="3">
        <v>42128</v>
      </c>
      <c r="B3720" s="7">
        <v>8230.0499999999993</v>
      </c>
      <c r="C3720" s="7">
        <v>8346</v>
      </c>
      <c r="D3720" s="7">
        <v>8220.4500000000007</v>
      </c>
      <c r="E3720" s="8">
        <v>8331.9500000000007</v>
      </c>
      <c r="F3720" s="9">
        <f t="shared" si="116"/>
        <v>101.90000000000146</v>
      </c>
      <c r="G3720" s="6">
        <f t="shared" si="117"/>
        <v>1.2381455762723368E-2</v>
      </c>
    </row>
    <row r="3721" spans="1:7" x14ac:dyDescent="0.35">
      <c r="A3721" s="3">
        <v>42129</v>
      </c>
      <c r="B3721" s="7">
        <v>8338.4</v>
      </c>
      <c r="C3721" s="7">
        <v>8355.65</v>
      </c>
      <c r="D3721" s="7">
        <v>8280.6</v>
      </c>
      <c r="E3721" s="8">
        <v>8324.7999999999993</v>
      </c>
      <c r="F3721" s="9">
        <f t="shared" si="116"/>
        <v>-13.600000000000364</v>
      </c>
      <c r="G3721" s="6">
        <f t="shared" si="117"/>
        <v>-1.6310083469251132E-3</v>
      </c>
    </row>
    <row r="3722" spans="1:7" x14ac:dyDescent="0.35">
      <c r="A3722" s="3">
        <v>42130</v>
      </c>
      <c r="B3722" s="7">
        <v>8316.6</v>
      </c>
      <c r="C3722" s="7">
        <v>8331.9500000000007</v>
      </c>
      <c r="D3722" s="7">
        <v>8083</v>
      </c>
      <c r="E3722" s="8">
        <v>8097</v>
      </c>
      <c r="F3722" s="9">
        <f t="shared" si="116"/>
        <v>-219.60000000000036</v>
      </c>
      <c r="G3722" s="6">
        <f t="shared" si="117"/>
        <v>-2.6405021282735777E-2</v>
      </c>
    </row>
    <row r="3723" spans="1:7" x14ac:dyDescent="0.35">
      <c r="A3723" s="3">
        <v>42131</v>
      </c>
      <c r="B3723" s="7">
        <v>8077</v>
      </c>
      <c r="C3723" s="7">
        <v>8122.6</v>
      </c>
      <c r="D3723" s="7">
        <v>7997.15</v>
      </c>
      <c r="E3723" s="8">
        <v>8057.3</v>
      </c>
      <c r="F3723" s="9">
        <f t="shared" si="116"/>
        <v>-19.699999999999818</v>
      </c>
      <c r="G3723" s="6">
        <f t="shared" si="117"/>
        <v>-2.4390243902438799E-3</v>
      </c>
    </row>
    <row r="3724" spans="1:7" x14ac:dyDescent="0.35">
      <c r="A3724" s="3">
        <v>42132</v>
      </c>
      <c r="B3724" s="7">
        <v>8131.5</v>
      </c>
      <c r="C3724" s="7">
        <v>8224.9500000000007</v>
      </c>
      <c r="D3724" s="7">
        <v>8123.45</v>
      </c>
      <c r="E3724" s="8">
        <v>8191.5</v>
      </c>
      <c r="F3724" s="9">
        <f t="shared" si="116"/>
        <v>60</v>
      </c>
      <c r="G3724" s="6">
        <f t="shared" si="117"/>
        <v>7.3787124146836381E-3</v>
      </c>
    </row>
    <row r="3725" spans="1:7" x14ac:dyDescent="0.35">
      <c r="A3725" s="3">
        <v>42135</v>
      </c>
      <c r="B3725" s="7">
        <v>8243.2000000000007</v>
      </c>
      <c r="C3725" s="7">
        <v>8332.75</v>
      </c>
      <c r="D3725" s="7">
        <v>8224.65</v>
      </c>
      <c r="E3725" s="8">
        <v>8325.25</v>
      </c>
      <c r="F3725" s="9">
        <f t="shared" si="116"/>
        <v>82.049999999999272</v>
      </c>
      <c r="G3725" s="6">
        <f t="shared" si="117"/>
        <v>9.9536587732918357E-3</v>
      </c>
    </row>
    <row r="3726" spans="1:7" x14ac:dyDescent="0.35">
      <c r="A3726" s="3">
        <v>42136</v>
      </c>
      <c r="B3726" s="7">
        <v>8326.15</v>
      </c>
      <c r="C3726" s="7">
        <v>8326.65</v>
      </c>
      <c r="D3726" s="7">
        <v>8115.3</v>
      </c>
      <c r="E3726" s="8">
        <v>8126.95</v>
      </c>
      <c r="F3726" s="9">
        <f t="shared" si="116"/>
        <v>-199.19999999999982</v>
      </c>
      <c r="G3726" s="6">
        <f t="shared" si="117"/>
        <v>-2.3924623025047571E-2</v>
      </c>
    </row>
    <row r="3727" spans="1:7" x14ac:dyDescent="0.35">
      <c r="A3727" s="3">
        <v>42137</v>
      </c>
      <c r="B3727" s="7">
        <v>8181.55</v>
      </c>
      <c r="C3727" s="7">
        <v>8254.9500000000007</v>
      </c>
      <c r="D3727" s="7">
        <v>8089.8</v>
      </c>
      <c r="E3727" s="8">
        <v>8235.4500000000007</v>
      </c>
      <c r="F3727" s="9">
        <f t="shared" si="116"/>
        <v>53.900000000000546</v>
      </c>
      <c r="G3727" s="6">
        <f t="shared" si="117"/>
        <v>6.5879937175719206E-3</v>
      </c>
    </row>
    <row r="3728" spans="1:7" x14ac:dyDescent="0.35">
      <c r="A3728" s="3">
        <v>42138</v>
      </c>
      <c r="B3728" s="7">
        <v>8232.4500000000007</v>
      </c>
      <c r="C3728" s="7">
        <v>8236.25</v>
      </c>
      <c r="D3728" s="7">
        <v>8137.3</v>
      </c>
      <c r="E3728" s="8">
        <v>8224.2000000000007</v>
      </c>
      <c r="F3728" s="9">
        <f t="shared" si="116"/>
        <v>-8.25</v>
      </c>
      <c r="G3728" s="6">
        <f t="shared" si="117"/>
        <v>-1.0021318076635752E-3</v>
      </c>
    </row>
    <row r="3729" spans="1:7" x14ac:dyDescent="0.35">
      <c r="A3729" s="3">
        <v>42139</v>
      </c>
      <c r="B3729" s="7">
        <v>8240.2999999999993</v>
      </c>
      <c r="C3729" s="7">
        <v>8279.2000000000007</v>
      </c>
      <c r="D3729" s="7">
        <v>8212.2000000000007</v>
      </c>
      <c r="E3729" s="8">
        <v>8262.35</v>
      </c>
      <c r="F3729" s="9">
        <f t="shared" si="116"/>
        <v>22.050000000001091</v>
      </c>
      <c r="G3729" s="6">
        <f t="shared" si="117"/>
        <v>2.6758734512094332E-3</v>
      </c>
    </row>
    <row r="3730" spans="1:7" x14ac:dyDescent="0.35">
      <c r="A3730" s="3">
        <v>42142</v>
      </c>
      <c r="B3730" s="7">
        <v>8284.9500000000007</v>
      </c>
      <c r="C3730" s="7">
        <v>8384.6</v>
      </c>
      <c r="D3730" s="7">
        <v>8271.9500000000007</v>
      </c>
      <c r="E3730" s="8">
        <v>8373.65</v>
      </c>
      <c r="F3730" s="9">
        <f t="shared" si="116"/>
        <v>88.699999999998909</v>
      </c>
      <c r="G3730" s="6">
        <f t="shared" si="117"/>
        <v>1.0706159964755237E-2</v>
      </c>
    </row>
    <row r="3731" spans="1:7" x14ac:dyDescent="0.35">
      <c r="A3731" s="3">
        <v>42143</v>
      </c>
      <c r="B3731" s="7">
        <v>8356.2000000000007</v>
      </c>
      <c r="C3731" s="7">
        <v>8427.7999999999993</v>
      </c>
      <c r="D3731" s="7">
        <v>8335</v>
      </c>
      <c r="E3731" s="8">
        <v>8365.65</v>
      </c>
      <c r="F3731" s="9">
        <f t="shared" si="116"/>
        <v>9.4499999999989086</v>
      </c>
      <c r="G3731" s="6">
        <f t="shared" si="117"/>
        <v>1.1308968191281812E-3</v>
      </c>
    </row>
    <row r="3732" spans="1:7" x14ac:dyDescent="0.35">
      <c r="A3732" s="3">
        <v>42144</v>
      </c>
      <c r="B3732" s="7">
        <v>8392.65</v>
      </c>
      <c r="C3732" s="7">
        <v>8440.35</v>
      </c>
      <c r="D3732" s="7">
        <v>8391.4500000000007</v>
      </c>
      <c r="E3732" s="8">
        <v>8423.25</v>
      </c>
      <c r="F3732" s="9">
        <f t="shared" si="116"/>
        <v>30.600000000000364</v>
      </c>
      <c r="G3732" s="6">
        <f t="shared" si="117"/>
        <v>3.6460474343622531E-3</v>
      </c>
    </row>
    <row r="3733" spans="1:7" x14ac:dyDescent="0.35">
      <c r="A3733" s="3">
        <v>42145</v>
      </c>
      <c r="B3733" s="7">
        <v>8434.5</v>
      </c>
      <c r="C3733" s="7">
        <v>8446.35</v>
      </c>
      <c r="D3733" s="7">
        <v>8382.5</v>
      </c>
      <c r="E3733" s="8">
        <v>8421</v>
      </c>
      <c r="F3733" s="9">
        <f t="shared" si="116"/>
        <v>-13.5</v>
      </c>
      <c r="G3733" s="6">
        <f t="shared" si="117"/>
        <v>-1.6005690912324383E-3</v>
      </c>
    </row>
    <row r="3734" spans="1:7" x14ac:dyDescent="0.35">
      <c r="A3734" s="3">
        <v>42146</v>
      </c>
      <c r="B3734" s="7">
        <v>8432.5</v>
      </c>
      <c r="C3734" s="7">
        <v>8489.5499999999993</v>
      </c>
      <c r="D3734" s="7">
        <v>8420.6</v>
      </c>
      <c r="E3734" s="8">
        <v>8458.9500000000007</v>
      </c>
      <c r="F3734" s="9">
        <f t="shared" si="116"/>
        <v>26.450000000000728</v>
      </c>
      <c r="G3734" s="6">
        <f t="shared" si="117"/>
        <v>3.1366735843463655E-3</v>
      </c>
    </row>
    <row r="3735" spans="1:7" x14ac:dyDescent="0.35">
      <c r="A3735" s="3">
        <v>42149</v>
      </c>
      <c r="B3735" s="7">
        <v>8438.15</v>
      </c>
      <c r="C3735" s="7">
        <v>8441.9500000000007</v>
      </c>
      <c r="D3735" s="7">
        <v>8364.15</v>
      </c>
      <c r="E3735" s="8">
        <v>8370.25</v>
      </c>
      <c r="F3735" s="9">
        <f t="shared" si="116"/>
        <v>-67.899999999999636</v>
      </c>
      <c r="G3735" s="6">
        <f t="shared" si="117"/>
        <v>-8.046787506740179E-3</v>
      </c>
    </row>
    <row r="3736" spans="1:7" x14ac:dyDescent="0.35">
      <c r="A3736" s="3">
        <v>42150</v>
      </c>
      <c r="B3736" s="7">
        <v>8377.1</v>
      </c>
      <c r="C3736" s="7">
        <v>8378.9</v>
      </c>
      <c r="D3736" s="7">
        <v>8320.0499999999993</v>
      </c>
      <c r="E3736" s="8">
        <v>8339.35</v>
      </c>
      <c r="F3736" s="9">
        <f t="shared" si="116"/>
        <v>-37.75</v>
      </c>
      <c r="G3736" s="6">
        <f t="shared" si="117"/>
        <v>-4.5063327404471715E-3</v>
      </c>
    </row>
    <row r="3737" spans="1:7" x14ac:dyDescent="0.35">
      <c r="A3737" s="3">
        <v>42151</v>
      </c>
      <c r="B3737" s="7">
        <v>8302.75</v>
      </c>
      <c r="C3737" s="7">
        <v>8342.85</v>
      </c>
      <c r="D3737" s="7">
        <v>8277.9500000000007</v>
      </c>
      <c r="E3737" s="8">
        <v>8334.6</v>
      </c>
      <c r="F3737" s="9">
        <f t="shared" si="116"/>
        <v>31.850000000000364</v>
      </c>
      <c r="G3737" s="6">
        <f t="shared" si="117"/>
        <v>3.8360784077565101E-3</v>
      </c>
    </row>
    <row r="3738" spans="1:7" x14ac:dyDescent="0.35">
      <c r="A3738" s="13">
        <v>42152</v>
      </c>
      <c r="B3738" s="14">
        <v>8345.7000000000007</v>
      </c>
      <c r="C3738" s="14">
        <v>8364.5</v>
      </c>
      <c r="D3738" s="14">
        <v>8270.15</v>
      </c>
      <c r="E3738" s="14">
        <v>8319</v>
      </c>
      <c r="F3738" s="15">
        <f t="shared" si="116"/>
        <v>-26.700000000000728</v>
      </c>
      <c r="G3738" s="16">
        <f t="shared" si="117"/>
        <v>-3.1992523095726814E-3</v>
      </c>
    </row>
    <row r="3739" spans="1:7" x14ac:dyDescent="0.35">
      <c r="A3739" s="3">
        <v>42153</v>
      </c>
      <c r="B3739" s="7">
        <v>8327.1</v>
      </c>
      <c r="C3739" s="7">
        <v>8443.9</v>
      </c>
      <c r="D3739" s="7">
        <v>8305.7000000000007</v>
      </c>
      <c r="E3739" s="8">
        <v>8433.65</v>
      </c>
      <c r="F3739" s="9">
        <f t="shared" si="116"/>
        <v>106.54999999999927</v>
      </c>
      <c r="G3739" s="6">
        <f t="shared" si="117"/>
        <v>1.2795571087173118E-2</v>
      </c>
    </row>
    <row r="3740" spans="1:7" x14ac:dyDescent="0.35">
      <c r="A3740" s="3">
        <v>42156</v>
      </c>
      <c r="B3740" s="7">
        <v>8417.25</v>
      </c>
      <c r="C3740" s="7">
        <v>8467.15</v>
      </c>
      <c r="D3740" s="7">
        <v>8405.4</v>
      </c>
      <c r="E3740" s="8">
        <v>8433.4</v>
      </c>
      <c r="F3740" s="9">
        <f t="shared" si="116"/>
        <v>16.149999999999636</v>
      </c>
      <c r="G3740" s="6">
        <f t="shared" si="117"/>
        <v>1.9186789034422924E-3</v>
      </c>
    </row>
    <row r="3741" spans="1:7" x14ac:dyDescent="0.35">
      <c r="A3741" s="3">
        <v>42157</v>
      </c>
      <c r="B3741" s="7">
        <v>8442.7999999999993</v>
      </c>
      <c r="C3741" s="7">
        <v>8445.35</v>
      </c>
      <c r="D3741" s="7">
        <v>8226.0499999999993</v>
      </c>
      <c r="E3741" s="8">
        <v>8236.4500000000007</v>
      </c>
      <c r="F3741" s="9">
        <f t="shared" si="116"/>
        <v>-206.34999999999854</v>
      </c>
      <c r="G3741" s="6">
        <f t="shared" si="117"/>
        <v>-2.4440943762732571E-2</v>
      </c>
    </row>
    <row r="3742" spans="1:7" x14ac:dyDescent="0.35">
      <c r="A3742" s="3">
        <v>42158</v>
      </c>
      <c r="B3742" s="7">
        <v>8232.4500000000007</v>
      </c>
      <c r="C3742" s="7">
        <v>8236.7000000000007</v>
      </c>
      <c r="D3742" s="7">
        <v>8094.15</v>
      </c>
      <c r="E3742" s="8">
        <v>8135.1</v>
      </c>
      <c r="F3742" s="9">
        <f t="shared" si="116"/>
        <v>-97.350000000000364</v>
      </c>
      <c r="G3742" s="6">
        <f t="shared" si="117"/>
        <v>-1.182515533043023E-2</v>
      </c>
    </row>
    <row r="3743" spans="1:7" x14ac:dyDescent="0.35">
      <c r="A3743" s="3">
        <v>42159</v>
      </c>
      <c r="B3743" s="7">
        <v>8155.15</v>
      </c>
      <c r="C3743" s="7">
        <v>8160.05</v>
      </c>
      <c r="D3743" s="7">
        <v>8056.75</v>
      </c>
      <c r="E3743" s="8">
        <v>8130.65</v>
      </c>
      <c r="F3743" s="9">
        <f t="shared" si="116"/>
        <v>-24.5</v>
      </c>
      <c r="G3743" s="6">
        <f t="shared" si="117"/>
        <v>-3.0042365866967502E-3</v>
      </c>
    </row>
    <row r="3744" spans="1:7" x14ac:dyDescent="0.35">
      <c r="A3744" s="3">
        <v>42160</v>
      </c>
      <c r="B3744" s="7">
        <v>8119.15</v>
      </c>
      <c r="C3744" s="7">
        <v>8191</v>
      </c>
      <c r="D3744" s="7">
        <v>8100.15</v>
      </c>
      <c r="E3744" s="8">
        <v>8114.7</v>
      </c>
      <c r="F3744" s="9">
        <f t="shared" si="116"/>
        <v>-4.4499999999998181</v>
      </c>
      <c r="G3744" s="6">
        <f t="shared" si="117"/>
        <v>-5.4808693028208838E-4</v>
      </c>
    </row>
    <row r="3745" spans="1:7" x14ac:dyDescent="0.35">
      <c r="A3745" s="3">
        <v>42163</v>
      </c>
      <c r="B3745" s="7">
        <v>8124.35</v>
      </c>
      <c r="C3745" s="7">
        <v>8131</v>
      </c>
      <c r="D3745" s="7">
        <v>8030.55</v>
      </c>
      <c r="E3745" s="8">
        <v>8044.15</v>
      </c>
      <c r="F3745" s="9">
        <f t="shared" si="116"/>
        <v>-80.200000000000728</v>
      </c>
      <c r="G3745" s="6">
        <f t="shared" si="117"/>
        <v>-9.871558955485759E-3</v>
      </c>
    </row>
    <row r="3746" spans="1:7" x14ac:dyDescent="0.35">
      <c r="A3746" s="3">
        <v>42164</v>
      </c>
      <c r="B3746" s="7">
        <v>8026.5</v>
      </c>
      <c r="C3746" s="7">
        <v>8057.15</v>
      </c>
      <c r="D3746" s="7">
        <v>8005.15</v>
      </c>
      <c r="E3746" s="8">
        <v>8022.4</v>
      </c>
      <c r="F3746" s="9">
        <f t="shared" si="116"/>
        <v>-4.1000000000003638</v>
      </c>
      <c r="G3746" s="6">
        <f t="shared" si="117"/>
        <v>-5.1080794867007582E-4</v>
      </c>
    </row>
    <row r="3747" spans="1:7" x14ac:dyDescent="0.35">
      <c r="A3747" s="3">
        <v>42165</v>
      </c>
      <c r="B3747" s="7">
        <v>8024.15</v>
      </c>
      <c r="C3747" s="7">
        <v>8152.25</v>
      </c>
      <c r="D3747" s="7">
        <v>8023.8</v>
      </c>
      <c r="E3747" s="8">
        <v>8124.45</v>
      </c>
      <c r="F3747" s="9">
        <f t="shared" si="116"/>
        <v>100.30000000000018</v>
      </c>
      <c r="G3747" s="6">
        <f t="shared" si="117"/>
        <v>1.2499766330390159E-2</v>
      </c>
    </row>
    <row r="3748" spans="1:7" x14ac:dyDescent="0.35">
      <c r="A3748" s="3">
        <v>42166</v>
      </c>
      <c r="B3748" s="7">
        <v>8157.3</v>
      </c>
      <c r="C3748" s="7">
        <v>8163.05</v>
      </c>
      <c r="D3748" s="7">
        <v>7958.25</v>
      </c>
      <c r="E3748" s="8">
        <v>7965.35</v>
      </c>
      <c r="F3748" s="9">
        <f t="shared" si="116"/>
        <v>-191.94999999999982</v>
      </c>
      <c r="G3748" s="6">
        <f t="shared" si="117"/>
        <v>-2.3531070329643362E-2</v>
      </c>
    </row>
    <row r="3749" spans="1:7" x14ac:dyDescent="0.35">
      <c r="A3749" s="3">
        <v>42167</v>
      </c>
      <c r="B3749" s="7">
        <v>7959.85</v>
      </c>
      <c r="C3749" s="7">
        <v>7995.6</v>
      </c>
      <c r="D3749" s="7">
        <v>7940.3</v>
      </c>
      <c r="E3749" s="8">
        <v>7982.9</v>
      </c>
      <c r="F3749" s="9">
        <f t="shared" si="116"/>
        <v>23.049999999999272</v>
      </c>
      <c r="G3749" s="6">
        <f t="shared" si="117"/>
        <v>2.8957832119951093E-3</v>
      </c>
    </row>
    <row r="3750" spans="1:7" x14ac:dyDescent="0.35">
      <c r="A3750" s="3">
        <v>42170</v>
      </c>
      <c r="B3750" s="7">
        <v>7986.6</v>
      </c>
      <c r="C3750" s="7">
        <v>8057.7</v>
      </c>
      <c r="D3750" s="7">
        <v>7944.85</v>
      </c>
      <c r="E3750" s="8">
        <v>8013.9</v>
      </c>
      <c r="F3750" s="9">
        <f t="shared" si="116"/>
        <v>27.299999999999272</v>
      </c>
      <c r="G3750" s="6">
        <f t="shared" si="117"/>
        <v>3.4182255277589052E-3</v>
      </c>
    </row>
    <row r="3751" spans="1:7" x14ac:dyDescent="0.35">
      <c r="A3751" s="3">
        <v>42171</v>
      </c>
      <c r="B3751" s="7">
        <v>8004.2</v>
      </c>
      <c r="C3751" s="7">
        <v>8061.85</v>
      </c>
      <c r="D3751" s="7">
        <v>7952.35</v>
      </c>
      <c r="E3751" s="8">
        <v>8047.3</v>
      </c>
      <c r="F3751" s="9">
        <f t="shared" si="116"/>
        <v>43.100000000000364</v>
      </c>
      <c r="G3751" s="6">
        <f t="shared" si="117"/>
        <v>5.3846730466505545E-3</v>
      </c>
    </row>
    <row r="3752" spans="1:7" x14ac:dyDescent="0.35">
      <c r="A3752" s="3">
        <v>42172</v>
      </c>
      <c r="B3752" s="7">
        <v>8084.2</v>
      </c>
      <c r="C3752" s="7">
        <v>8136.85</v>
      </c>
      <c r="D3752" s="7">
        <v>8048.95</v>
      </c>
      <c r="E3752" s="8">
        <v>8091.55</v>
      </c>
      <c r="F3752" s="9">
        <f t="shared" si="116"/>
        <v>7.3500000000003638</v>
      </c>
      <c r="G3752" s="6">
        <f t="shared" si="117"/>
        <v>9.091808713293046E-4</v>
      </c>
    </row>
    <row r="3753" spans="1:7" x14ac:dyDescent="0.35">
      <c r="A3753" s="3">
        <v>42173</v>
      </c>
      <c r="B3753" s="7">
        <v>8113.7</v>
      </c>
      <c r="C3753" s="7">
        <v>8186.9</v>
      </c>
      <c r="D3753" s="7">
        <v>8101.8</v>
      </c>
      <c r="E3753" s="8">
        <v>8174.6</v>
      </c>
      <c r="F3753" s="9">
        <f t="shared" si="116"/>
        <v>60.900000000000546</v>
      </c>
      <c r="G3753" s="6">
        <f t="shared" si="117"/>
        <v>7.5058234837374503E-3</v>
      </c>
    </row>
    <row r="3754" spans="1:7" x14ac:dyDescent="0.35">
      <c r="A3754" s="3">
        <v>42174</v>
      </c>
      <c r="B3754" s="7">
        <v>8201.15</v>
      </c>
      <c r="C3754" s="7">
        <v>8250.7999999999993</v>
      </c>
      <c r="D3754" s="7">
        <v>8195.65</v>
      </c>
      <c r="E3754" s="8">
        <v>8224.9500000000007</v>
      </c>
      <c r="F3754" s="9">
        <f t="shared" si="116"/>
        <v>23.800000000001091</v>
      </c>
      <c r="G3754" s="6">
        <f t="shared" si="117"/>
        <v>2.9020320320931933E-3</v>
      </c>
    </row>
    <row r="3755" spans="1:7" x14ac:dyDescent="0.35">
      <c r="A3755" s="3">
        <v>42177</v>
      </c>
      <c r="B3755" s="7">
        <v>8259.2999999999993</v>
      </c>
      <c r="C3755" s="7">
        <v>8369.4500000000007</v>
      </c>
      <c r="D3755" s="7">
        <v>8257.4</v>
      </c>
      <c r="E3755" s="8">
        <v>8353.1</v>
      </c>
      <c r="F3755" s="9">
        <f t="shared" si="116"/>
        <v>93.800000000001091</v>
      </c>
      <c r="G3755" s="6">
        <f t="shared" si="117"/>
        <v>1.1356894652089293E-2</v>
      </c>
    </row>
    <row r="3756" spans="1:7" x14ac:dyDescent="0.35">
      <c r="A3756" s="3">
        <v>42178</v>
      </c>
      <c r="B3756" s="7">
        <v>8377.4500000000007</v>
      </c>
      <c r="C3756" s="7">
        <v>8398.4500000000007</v>
      </c>
      <c r="D3756" s="7">
        <v>8334.9500000000007</v>
      </c>
      <c r="E3756" s="8">
        <v>8381.5499999999993</v>
      </c>
      <c r="F3756" s="9">
        <f t="shared" si="116"/>
        <v>4.0999999999985448</v>
      </c>
      <c r="G3756" s="6">
        <f t="shared" si="117"/>
        <v>4.8940906839175938E-4</v>
      </c>
    </row>
    <row r="3757" spans="1:7" x14ac:dyDescent="0.35">
      <c r="A3757" s="3">
        <v>42179</v>
      </c>
      <c r="B3757" s="7">
        <v>8399.4</v>
      </c>
      <c r="C3757" s="7">
        <v>8421.35</v>
      </c>
      <c r="D3757" s="7">
        <v>8338.9</v>
      </c>
      <c r="E3757" s="8">
        <v>8360.85</v>
      </c>
      <c r="F3757" s="9">
        <f t="shared" si="116"/>
        <v>-38.549999999999272</v>
      </c>
      <c r="G3757" s="6">
        <f t="shared" si="117"/>
        <v>-4.5896135438244726E-3</v>
      </c>
    </row>
    <row r="3758" spans="1:7" x14ac:dyDescent="0.35">
      <c r="A3758" s="13">
        <v>42180</v>
      </c>
      <c r="B3758" s="14">
        <v>8336.25</v>
      </c>
      <c r="C3758" s="14">
        <v>8423.15</v>
      </c>
      <c r="D3758" s="14">
        <v>8329.5</v>
      </c>
      <c r="E3758" s="14">
        <v>8398</v>
      </c>
      <c r="F3758" s="15">
        <f t="shared" si="116"/>
        <v>61.75</v>
      </c>
      <c r="G3758" s="16">
        <f t="shared" si="117"/>
        <v>7.4074074074074077E-3</v>
      </c>
    </row>
    <row r="3759" spans="1:7" x14ac:dyDescent="0.35">
      <c r="A3759" s="3">
        <v>42181</v>
      </c>
      <c r="B3759" s="7">
        <v>8393.9500000000007</v>
      </c>
      <c r="C3759" s="7">
        <v>8408.5499999999993</v>
      </c>
      <c r="D3759" s="7">
        <v>8339.7000000000007</v>
      </c>
      <c r="E3759" s="8">
        <v>8381.1</v>
      </c>
      <c r="F3759" s="9">
        <f t="shared" si="116"/>
        <v>-12.850000000000364</v>
      </c>
      <c r="G3759" s="6">
        <f t="shared" si="117"/>
        <v>-1.5308644916875087E-3</v>
      </c>
    </row>
    <row r="3760" spans="1:7" x14ac:dyDescent="0.35">
      <c r="A3760" s="3">
        <v>42184</v>
      </c>
      <c r="B3760" s="7">
        <v>8247.0499999999993</v>
      </c>
      <c r="C3760" s="7">
        <v>8329.4500000000007</v>
      </c>
      <c r="D3760" s="7">
        <v>8195.65</v>
      </c>
      <c r="E3760" s="8">
        <v>8318.4</v>
      </c>
      <c r="F3760" s="9">
        <f t="shared" si="116"/>
        <v>71.350000000000364</v>
      </c>
      <c r="G3760" s="6">
        <f t="shared" si="117"/>
        <v>8.6515784432009465E-3</v>
      </c>
    </row>
    <row r="3761" spans="1:7" x14ac:dyDescent="0.35">
      <c r="A3761" s="3">
        <v>42185</v>
      </c>
      <c r="B3761" s="7">
        <v>8316.35</v>
      </c>
      <c r="C3761" s="7">
        <v>8378</v>
      </c>
      <c r="D3761" s="7">
        <v>8298.9500000000007</v>
      </c>
      <c r="E3761" s="8">
        <v>8368.5</v>
      </c>
      <c r="F3761" s="9">
        <f t="shared" si="116"/>
        <v>52.149999999999636</v>
      </c>
      <c r="G3761" s="6">
        <f t="shared" si="117"/>
        <v>6.2707798493328963E-3</v>
      </c>
    </row>
    <row r="3762" spans="1:7" x14ac:dyDescent="0.35">
      <c r="A3762" s="3">
        <v>42186</v>
      </c>
      <c r="B3762" s="7">
        <v>8376.25</v>
      </c>
      <c r="C3762" s="7">
        <v>8481.6</v>
      </c>
      <c r="D3762" s="7">
        <v>8370.15</v>
      </c>
      <c r="E3762" s="8">
        <v>8453.0499999999993</v>
      </c>
      <c r="F3762" s="9">
        <f t="shared" si="116"/>
        <v>76.799999999999272</v>
      </c>
      <c r="G3762" s="6">
        <f t="shared" si="117"/>
        <v>9.1687807789881236E-3</v>
      </c>
    </row>
    <row r="3763" spans="1:7" x14ac:dyDescent="0.35">
      <c r="A3763" s="3">
        <v>42187</v>
      </c>
      <c r="B3763" s="7">
        <v>8471.9500000000007</v>
      </c>
      <c r="C3763" s="7">
        <v>8479.25</v>
      </c>
      <c r="D3763" s="7">
        <v>8433.2000000000007</v>
      </c>
      <c r="E3763" s="8">
        <v>8444.9</v>
      </c>
      <c r="F3763" s="9">
        <f t="shared" si="116"/>
        <v>-27.050000000001091</v>
      </c>
      <c r="G3763" s="6">
        <f t="shared" si="117"/>
        <v>-3.1928894764488799E-3</v>
      </c>
    </row>
    <row r="3764" spans="1:7" x14ac:dyDescent="0.35">
      <c r="A3764" s="3">
        <v>42188</v>
      </c>
      <c r="B3764" s="7">
        <v>8440.1</v>
      </c>
      <c r="C3764" s="7">
        <v>8497.75</v>
      </c>
      <c r="D3764" s="7">
        <v>8424.15</v>
      </c>
      <c r="E3764" s="8">
        <v>8484.9</v>
      </c>
      <c r="F3764" s="9">
        <f t="shared" si="116"/>
        <v>44.799999999999272</v>
      </c>
      <c r="G3764" s="6">
        <f t="shared" si="117"/>
        <v>5.3079939811138815E-3</v>
      </c>
    </row>
    <row r="3765" spans="1:7" x14ac:dyDescent="0.35">
      <c r="A3765" s="3">
        <v>42191</v>
      </c>
      <c r="B3765" s="7">
        <v>8386.15</v>
      </c>
      <c r="C3765" s="7">
        <v>8533.15</v>
      </c>
      <c r="D3765" s="7">
        <v>8386.15</v>
      </c>
      <c r="E3765" s="8">
        <v>8522.15</v>
      </c>
      <c r="F3765" s="9">
        <f t="shared" si="116"/>
        <v>136</v>
      </c>
      <c r="G3765" s="6">
        <f t="shared" si="117"/>
        <v>1.6217215289495181E-2</v>
      </c>
    </row>
    <row r="3766" spans="1:7" x14ac:dyDescent="0.35">
      <c r="A3766" s="3">
        <v>42192</v>
      </c>
      <c r="B3766" s="7">
        <v>8525.5</v>
      </c>
      <c r="C3766" s="7">
        <v>8561.35</v>
      </c>
      <c r="D3766" s="7">
        <v>8483.85</v>
      </c>
      <c r="E3766" s="8">
        <v>8510.7999999999993</v>
      </c>
      <c r="F3766" s="9">
        <f t="shared" si="116"/>
        <v>-14.700000000000728</v>
      </c>
      <c r="G3766" s="6">
        <f t="shared" si="117"/>
        <v>-1.7242390475632782E-3</v>
      </c>
    </row>
    <row r="3767" spans="1:7" x14ac:dyDescent="0.35">
      <c r="A3767" s="3">
        <v>42193</v>
      </c>
      <c r="B3767" s="7">
        <v>8439.2000000000007</v>
      </c>
      <c r="C3767" s="7">
        <v>8457.5</v>
      </c>
      <c r="D3767" s="7">
        <v>8341.4</v>
      </c>
      <c r="E3767" s="8">
        <v>8363.0499999999993</v>
      </c>
      <c r="F3767" s="9">
        <f t="shared" si="116"/>
        <v>-76.150000000001455</v>
      </c>
      <c r="G3767" s="6">
        <f t="shared" si="117"/>
        <v>-9.0233671438052724E-3</v>
      </c>
    </row>
    <row r="3768" spans="1:7" x14ac:dyDescent="0.35">
      <c r="A3768" s="3">
        <v>42194</v>
      </c>
      <c r="B3768" s="7">
        <v>8364.85</v>
      </c>
      <c r="C3768" s="7">
        <v>8400.2999999999993</v>
      </c>
      <c r="D3768" s="7">
        <v>8323</v>
      </c>
      <c r="E3768" s="8">
        <v>8328.5499999999993</v>
      </c>
      <c r="F3768" s="9">
        <f t="shared" si="116"/>
        <v>-36.300000000001091</v>
      </c>
      <c r="G3768" s="6">
        <f t="shared" si="117"/>
        <v>-4.3395876793966524E-3</v>
      </c>
    </row>
    <row r="3769" spans="1:7" x14ac:dyDescent="0.35">
      <c r="A3769" s="3">
        <v>42195</v>
      </c>
      <c r="B3769" s="7">
        <v>8365.7000000000007</v>
      </c>
      <c r="C3769" s="7">
        <v>8377.1</v>
      </c>
      <c r="D3769" s="7">
        <v>8315.4</v>
      </c>
      <c r="E3769" s="8">
        <v>8360.5499999999993</v>
      </c>
      <c r="F3769" s="9">
        <f t="shared" si="116"/>
        <v>-5.1500000000014552</v>
      </c>
      <c r="G3769" s="6">
        <f t="shared" si="117"/>
        <v>-6.1560897474227552E-4</v>
      </c>
    </row>
    <row r="3770" spans="1:7" x14ac:dyDescent="0.35">
      <c r="A3770" s="3">
        <v>42198</v>
      </c>
      <c r="B3770" s="7">
        <v>8397.25</v>
      </c>
      <c r="C3770" s="7">
        <v>8471.65</v>
      </c>
      <c r="D3770" s="7">
        <v>8355.4</v>
      </c>
      <c r="E3770" s="8">
        <v>8459.65</v>
      </c>
      <c r="F3770" s="9">
        <f t="shared" si="116"/>
        <v>62.399999999999636</v>
      </c>
      <c r="G3770" s="6">
        <f t="shared" si="117"/>
        <v>7.4310041978028086E-3</v>
      </c>
    </row>
    <row r="3771" spans="1:7" x14ac:dyDescent="0.35">
      <c r="A3771" s="3">
        <v>42199</v>
      </c>
      <c r="B3771" s="7">
        <v>8470.6</v>
      </c>
      <c r="C3771" s="7">
        <v>8480.25</v>
      </c>
      <c r="D3771" s="7">
        <v>8424.1</v>
      </c>
      <c r="E3771" s="8">
        <v>8454.1</v>
      </c>
      <c r="F3771" s="9">
        <f t="shared" si="116"/>
        <v>-16.5</v>
      </c>
      <c r="G3771" s="6">
        <f t="shared" si="117"/>
        <v>-1.9479139612306093E-3</v>
      </c>
    </row>
    <row r="3772" spans="1:7" x14ac:dyDescent="0.35">
      <c r="A3772" s="3">
        <v>42200</v>
      </c>
      <c r="B3772" s="7">
        <v>8463.4</v>
      </c>
      <c r="C3772" s="7">
        <v>8531.4</v>
      </c>
      <c r="D3772" s="7">
        <v>8462.9500000000007</v>
      </c>
      <c r="E3772" s="8">
        <v>8523.7999999999993</v>
      </c>
      <c r="F3772" s="9">
        <f t="shared" si="116"/>
        <v>60.399999999999636</v>
      </c>
      <c r="G3772" s="6">
        <f t="shared" si="117"/>
        <v>7.1366117635937847E-3</v>
      </c>
    </row>
    <row r="3773" spans="1:7" x14ac:dyDescent="0.35">
      <c r="A3773" s="3">
        <v>42201</v>
      </c>
      <c r="B3773" s="7">
        <v>8546.15</v>
      </c>
      <c r="C3773" s="7">
        <v>8616.1</v>
      </c>
      <c r="D3773" s="7">
        <v>8542.9</v>
      </c>
      <c r="E3773" s="8">
        <v>8608.0499999999993</v>
      </c>
      <c r="F3773" s="9">
        <f t="shared" si="116"/>
        <v>61.899999999999636</v>
      </c>
      <c r="G3773" s="6">
        <f t="shared" si="117"/>
        <v>7.2430275621185721E-3</v>
      </c>
    </row>
    <row r="3774" spans="1:7" x14ac:dyDescent="0.35">
      <c r="A3774" s="3">
        <v>42202</v>
      </c>
      <c r="B3774" s="7">
        <v>8623.65</v>
      </c>
      <c r="C3774" s="7">
        <v>8642.9500000000007</v>
      </c>
      <c r="D3774" s="7">
        <v>8593.15</v>
      </c>
      <c r="E3774" s="8">
        <v>8609.85</v>
      </c>
      <c r="F3774" s="9">
        <f t="shared" si="116"/>
        <v>-13.799999999999272</v>
      </c>
      <c r="G3774" s="6">
        <f t="shared" si="117"/>
        <v>-1.6002504739871485E-3</v>
      </c>
    </row>
    <row r="3775" spans="1:7" x14ac:dyDescent="0.35">
      <c r="A3775" s="3">
        <v>42205</v>
      </c>
      <c r="B3775" s="7">
        <v>8623.9</v>
      </c>
      <c r="C3775" s="7">
        <v>8624.1</v>
      </c>
      <c r="D3775" s="7">
        <v>8559</v>
      </c>
      <c r="E3775" s="8">
        <v>8603.4500000000007</v>
      </c>
      <c r="F3775" s="9">
        <f t="shared" si="116"/>
        <v>-20.449999999998909</v>
      </c>
      <c r="G3775" s="6">
        <f t="shared" si="117"/>
        <v>-2.3713169215782777E-3</v>
      </c>
    </row>
    <row r="3776" spans="1:7" x14ac:dyDescent="0.35">
      <c r="A3776" s="3">
        <v>42206</v>
      </c>
      <c r="B3776" s="7">
        <v>8601.5</v>
      </c>
      <c r="C3776" s="7">
        <v>8646.75</v>
      </c>
      <c r="D3776" s="7">
        <v>8517.9</v>
      </c>
      <c r="E3776" s="8">
        <v>8529.4500000000007</v>
      </c>
      <c r="F3776" s="9">
        <f t="shared" si="116"/>
        <v>-72.049999999999272</v>
      </c>
      <c r="G3776" s="6">
        <f t="shared" si="117"/>
        <v>-8.3764459687263003E-3</v>
      </c>
    </row>
    <row r="3777" spans="1:7" x14ac:dyDescent="0.35">
      <c r="A3777" s="3">
        <v>42207</v>
      </c>
      <c r="B3777" s="7">
        <v>8512.25</v>
      </c>
      <c r="C3777" s="7">
        <v>8643.9</v>
      </c>
      <c r="D3777" s="7">
        <v>8498.65</v>
      </c>
      <c r="E3777" s="8">
        <v>8633.5</v>
      </c>
      <c r="F3777" s="9">
        <f t="shared" si="116"/>
        <v>121.25</v>
      </c>
      <c r="G3777" s="6">
        <f t="shared" si="117"/>
        <v>1.4244177508884254E-2</v>
      </c>
    </row>
    <row r="3778" spans="1:7" x14ac:dyDescent="0.35">
      <c r="A3778" s="3">
        <v>42208</v>
      </c>
      <c r="B3778" s="7">
        <v>8643.9500000000007</v>
      </c>
      <c r="C3778" s="7">
        <v>8654.75</v>
      </c>
      <c r="D3778" s="7">
        <v>8573.7999999999993</v>
      </c>
      <c r="E3778" s="8">
        <v>8589.7999999999993</v>
      </c>
      <c r="F3778" s="9">
        <f t="shared" ref="F3778:F3841" si="118">E3778-B3778</f>
        <v>-54.150000000001455</v>
      </c>
      <c r="G3778" s="6">
        <f t="shared" ref="G3778:G3841" si="119">(E3778-B3778)/B3778</f>
        <v>-6.2644971338336585E-3</v>
      </c>
    </row>
    <row r="3779" spans="1:7" x14ac:dyDescent="0.35">
      <c r="A3779" s="3">
        <v>42209</v>
      </c>
      <c r="B3779" s="7">
        <v>8588.15</v>
      </c>
      <c r="C3779" s="7">
        <v>8589.15</v>
      </c>
      <c r="D3779" s="7">
        <v>8513.5</v>
      </c>
      <c r="E3779" s="8">
        <v>8521.5499999999993</v>
      </c>
      <c r="F3779" s="9">
        <f t="shared" si="118"/>
        <v>-66.600000000000364</v>
      </c>
      <c r="G3779" s="6">
        <f t="shared" si="119"/>
        <v>-7.754871538107784E-3</v>
      </c>
    </row>
    <row r="3780" spans="1:7" x14ac:dyDescent="0.35">
      <c r="A3780" s="3">
        <v>42212</v>
      </c>
      <c r="B3780" s="7">
        <v>8492.1</v>
      </c>
      <c r="C3780" s="7">
        <v>8492.2000000000007</v>
      </c>
      <c r="D3780" s="7">
        <v>8351.5499999999993</v>
      </c>
      <c r="E3780" s="8">
        <v>8361</v>
      </c>
      <c r="F3780" s="9">
        <f t="shared" si="118"/>
        <v>-131.10000000000036</v>
      </c>
      <c r="G3780" s="6">
        <f t="shared" si="119"/>
        <v>-1.5437877556788117E-2</v>
      </c>
    </row>
    <row r="3781" spans="1:7" x14ac:dyDescent="0.35">
      <c r="A3781" s="3">
        <v>42213</v>
      </c>
      <c r="B3781" s="7">
        <v>8371.1</v>
      </c>
      <c r="C3781" s="7">
        <v>8397.4</v>
      </c>
      <c r="D3781" s="7">
        <v>8321.75</v>
      </c>
      <c r="E3781" s="8">
        <v>8337</v>
      </c>
      <c r="F3781" s="9">
        <f t="shared" si="118"/>
        <v>-34.100000000000364</v>
      </c>
      <c r="G3781" s="6">
        <f t="shared" si="119"/>
        <v>-4.0735387225096301E-3</v>
      </c>
    </row>
    <row r="3782" spans="1:7" x14ac:dyDescent="0.35">
      <c r="A3782" s="3">
        <v>42214</v>
      </c>
      <c r="B3782" s="7">
        <v>8365.6</v>
      </c>
      <c r="C3782" s="7">
        <v>8381.5</v>
      </c>
      <c r="D3782" s="7">
        <v>8338.4500000000007</v>
      </c>
      <c r="E3782" s="8">
        <v>8375.0499999999993</v>
      </c>
      <c r="F3782" s="9">
        <f t="shared" si="118"/>
        <v>9.4499999999989086</v>
      </c>
      <c r="G3782" s="6">
        <f t="shared" si="119"/>
        <v>1.1296260877879541E-3</v>
      </c>
    </row>
    <row r="3783" spans="1:7" x14ac:dyDescent="0.35">
      <c r="A3783" s="13">
        <v>42215</v>
      </c>
      <c r="B3783" s="14">
        <v>8417</v>
      </c>
      <c r="C3783" s="14">
        <v>8458.9</v>
      </c>
      <c r="D3783" s="14">
        <v>8408.2999999999993</v>
      </c>
      <c r="E3783" s="14">
        <v>8421.7999999999993</v>
      </c>
      <c r="F3783" s="15">
        <f t="shared" si="118"/>
        <v>4.7999999999992724</v>
      </c>
      <c r="G3783" s="16">
        <f t="shared" si="119"/>
        <v>5.7027444457636602E-4</v>
      </c>
    </row>
    <row r="3784" spans="1:7" x14ac:dyDescent="0.35">
      <c r="A3784" s="3">
        <v>42216</v>
      </c>
      <c r="B3784" s="7">
        <v>8456.1</v>
      </c>
      <c r="C3784" s="7">
        <v>8548.9500000000007</v>
      </c>
      <c r="D3784" s="7">
        <v>8448</v>
      </c>
      <c r="E3784" s="8">
        <v>8532.85</v>
      </c>
      <c r="F3784" s="9">
        <f t="shared" si="118"/>
        <v>76.75</v>
      </c>
      <c r="G3784" s="6">
        <f t="shared" si="119"/>
        <v>9.0762881233665636E-3</v>
      </c>
    </row>
    <row r="3785" spans="1:7" x14ac:dyDescent="0.35">
      <c r="A3785" s="3">
        <v>42219</v>
      </c>
      <c r="B3785" s="7">
        <v>8510.65</v>
      </c>
      <c r="C3785" s="7">
        <v>8563.9500000000007</v>
      </c>
      <c r="D3785" s="7">
        <v>8508.1</v>
      </c>
      <c r="E3785" s="8">
        <v>8543.0499999999993</v>
      </c>
      <c r="F3785" s="9">
        <f t="shared" si="118"/>
        <v>32.399999999999636</v>
      </c>
      <c r="G3785" s="6">
        <f t="shared" si="119"/>
        <v>3.806994765382155E-3</v>
      </c>
    </row>
    <row r="3786" spans="1:7" x14ac:dyDescent="0.35">
      <c r="A3786" s="3">
        <v>42220</v>
      </c>
      <c r="B3786" s="7">
        <v>8564.1</v>
      </c>
      <c r="C3786" s="7">
        <v>8565.15</v>
      </c>
      <c r="D3786" s="7">
        <v>8448.25</v>
      </c>
      <c r="E3786" s="8">
        <v>8516.9</v>
      </c>
      <c r="F3786" s="9">
        <f t="shared" si="118"/>
        <v>-47.200000000000728</v>
      </c>
      <c r="G3786" s="6">
        <f t="shared" si="119"/>
        <v>-5.5113788956225084E-3</v>
      </c>
    </row>
    <row r="3787" spans="1:7" x14ac:dyDescent="0.35">
      <c r="A3787" s="3">
        <v>42221</v>
      </c>
      <c r="B3787" s="7">
        <v>8547.4500000000007</v>
      </c>
      <c r="C3787" s="7">
        <v>8591.85</v>
      </c>
      <c r="D3787" s="7">
        <v>8545.85</v>
      </c>
      <c r="E3787" s="8">
        <v>8567.9500000000007</v>
      </c>
      <c r="F3787" s="9">
        <f t="shared" si="118"/>
        <v>20.5</v>
      </c>
      <c r="G3787" s="6">
        <f t="shared" si="119"/>
        <v>2.3983761238732019E-3</v>
      </c>
    </row>
    <row r="3788" spans="1:7" x14ac:dyDescent="0.35">
      <c r="A3788" s="3">
        <v>42222</v>
      </c>
      <c r="B3788" s="7">
        <v>8585.7999999999993</v>
      </c>
      <c r="C3788" s="7">
        <v>8606.2999999999993</v>
      </c>
      <c r="D3788" s="7">
        <v>8551.5</v>
      </c>
      <c r="E3788" s="8">
        <v>8588.65</v>
      </c>
      <c r="F3788" s="9">
        <f t="shared" si="118"/>
        <v>2.8500000000003638</v>
      </c>
      <c r="G3788" s="6">
        <f t="shared" si="119"/>
        <v>3.3194344149646674E-4</v>
      </c>
    </row>
    <row r="3789" spans="1:7" x14ac:dyDescent="0.35">
      <c r="A3789" s="3">
        <v>42223</v>
      </c>
      <c r="B3789" s="7">
        <v>8580.7999999999993</v>
      </c>
      <c r="C3789" s="7">
        <v>8595.9500000000007</v>
      </c>
      <c r="D3789" s="7">
        <v>8552.7000000000007</v>
      </c>
      <c r="E3789" s="8">
        <v>8564.6</v>
      </c>
      <c r="F3789" s="9">
        <f t="shared" si="118"/>
        <v>-16.199999999998909</v>
      </c>
      <c r="G3789" s="6">
        <f t="shared" si="119"/>
        <v>-1.887935856796442E-3</v>
      </c>
    </row>
    <row r="3790" spans="1:7" x14ac:dyDescent="0.35">
      <c r="A3790" s="3">
        <v>42226</v>
      </c>
      <c r="B3790" s="7">
        <v>8577</v>
      </c>
      <c r="C3790" s="7">
        <v>8621.5499999999993</v>
      </c>
      <c r="D3790" s="7">
        <v>8497.7999999999993</v>
      </c>
      <c r="E3790" s="8">
        <v>8525.6</v>
      </c>
      <c r="F3790" s="9">
        <f t="shared" si="118"/>
        <v>-51.399999999999636</v>
      </c>
      <c r="G3790" s="6">
        <f t="shared" si="119"/>
        <v>-5.9927713652791923E-3</v>
      </c>
    </row>
    <row r="3791" spans="1:7" x14ac:dyDescent="0.35">
      <c r="A3791" s="3">
        <v>42227</v>
      </c>
      <c r="B3791" s="7">
        <v>8548.4500000000007</v>
      </c>
      <c r="C3791" s="7">
        <v>8556.25</v>
      </c>
      <c r="D3791" s="7">
        <v>8441.2999999999993</v>
      </c>
      <c r="E3791" s="8">
        <v>8462.35</v>
      </c>
      <c r="F3791" s="9">
        <f t="shared" si="118"/>
        <v>-86.100000000000364</v>
      </c>
      <c r="G3791" s="6">
        <f t="shared" si="119"/>
        <v>-1.0072001356971189E-2</v>
      </c>
    </row>
    <row r="3792" spans="1:7" x14ac:dyDescent="0.35">
      <c r="A3792" s="3">
        <v>42228</v>
      </c>
      <c r="B3792" s="7">
        <v>8445.7000000000007</v>
      </c>
      <c r="C3792" s="7">
        <v>8446.9500000000007</v>
      </c>
      <c r="D3792" s="7">
        <v>8337.9500000000007</v>
      </c>
      <c r="E3792" s="8">
        <v>8349.4500000000007</v>
      </c>
      <c r="F3792" s="9">
        <f t="shared" si="118"/>
        <v>-96.25</v>
      </c>
      <c r="G3792" s="6">
        <f t="shared" si="119"/>
        <v>-1.1396331861183797E-2</v>
      </c>
    </row>
    <row r="3793" spans="1:7" x14ac:dyDescent="0.35">
      <c r="A3793" s="3">
        <v>42229</v>
      </c>
      <c r="B3793" s="7">
        <v>8384.4500000000007</v>
      </c>
      <c r="C3793" s="7">
        <v>8429.5</v>
      </c>
      <c r="D3793" s="7">
        <v>8339.75</v>
      </c>
      <c r="E3793" s="8">
        <v>8355.85</v>
      </c>
      <c r="F3793" s="9">
        <f t="shared" si="118"/>
        <v>-28.600000000000364</v>
      </c>
      <c r="G3793" s="6">
        <f t="shared" si="119"/>
        <v>-3.4110764570127274E-3</v>
      </c>
    </row>
    <row r="3794" spans="1:7" x14ac:dyDescent="0.35">
      <c r="A3794" s="3">
        <v>42230</v>
      </c>
      <c r="B3794" s="7">
        <v>8402.35</v>
      </c>
      <c r="C3794" s="7">
        <v>8530.1</v>
      </c>
      <c r="D3794" s="7">
        <v>8381.2000000000007</v>
      </c>
      <c r="E3794" s="8">
        <v>8518.5499999999993</v>
      </c>
      <c r="F3794" s="9">
        <f t="shared" si="118"/>
        <v>116.19999999999891</v>
      </c>
      <c r="G3794" s="6">
        <f t="shared" si="119"/>
        <v>1.3829464376037525E-2</v>
      </c>
    </row>
    <row r="3795" spans="1:7" x14ac:dyDescent="0.35">
      <c r="A3795" s="3">
        <v>42233</v>
      </c>
      <c r="B3795" s="7">
        <v>8530.5</v>
      </c>
      <c r="C3795" s="7">
        <v>8530.6</v>
      </c>
      <c r="D3795" s="7">
        <v>8428.0499999999993</v>
      </c>
      <c r="E3795" s="8">
        <v>8477.2999999999993</v>
      </c>
      <c r="F3795" s="9">
        <f t="shared" si="118"/>
        <v>-53.200000000000728</v>
      </c>
      <c r="G3795" s="6">
        <f t="shared" si="119"/>
        <v>-6.2364456948597064E-3</v>
      </c>
    </row>
    <row r="3796" spans="1:7" x14ac:dyDescent="0.35">
      <c r="A3796" s="3">
        <v>42234</v>
      </c>
      <c r="B3796" s="7">
        <v>8505.85</v>
      </c>
      <c r="C3796" s="7">
        <v>8525.75</v>
      </c>
      <c r="D3796" s="7">
        <v>8433.6</v>
      </c>
      <c r="E3796" s="8">
        <v>8466.5499999999993</v>
      </c>
      <c r="F3796" s="9">
        <f t="shared" si="118"/>
        <v>-39.300000000001091</v>
      </c>
      <c r="G3796" s="6">
        <f t="shared" si="119"/>
        <v>-4.6203495241511532E-3</v>
      </c>
    </row>
    <row r="3797" spans="1:7" x14ac:dyDescent="0.35">
      <c r="A3797" s="3">
        <v>42235</v>
      </c>
      <c r="B3797" s="7">
        <v>8468.0499999999993</v>
      </c>
      <c r="C3797" s="7">
        <v>8520.4500000000007</v>
      </c>
      <c r="D3797" s="7">
        <v>8425.9500000000007</v>
      </c>
      <c r="E3797" s="8">
        <v>8495.15</v>
      </c>
      <c r="F3797" s="9">
        <f t="shared" si="118"/>
        <v>27.100000000000364</v>
      </c>
      <c r="G3797" s="6">
        <f t="shared" si="119"/>
        <v>3.2002645237097522E-3</v>
      </c>
    </row>
    <row r="3798" spans="1:7" x14ac:dyDescent="0.35">
      <c r="A3798" s="3">
        <v>42236</v>
      </c>
      <c r="B3798" s="7">
        <v>8471.0499999999993</v>
      </c>
      <c r="C3798" s="7">
        <v>8501.35</v>
      </c>
      <c r="D3798" s="7">
        <v>8359.75</v>
      </c>
      <c r="E3798" s="8">
        <v>8372.75</v>
      </c>
      <c r="F3798" s="9">
        <f t="shared" si="118"/>
        <v>-98.299999999999272</v>
      </c>
      <c r="G3798" s="6">
        <f t="shared" si="119"/>
        <v>-1.1604228519486873E-2</v>
      </c>
    </row>
    <row r="3799" spans="1:7" x14ac:dyDescent="0.35">
      <c r="A3799" s="3">
        <v>42237</v>
      </c>
      <c r="B3799" s="7">
        <v>8305.4</v>
      </c>
      <c r="C3799" s="7">
        <v>8322.2000000000007</v>
      </c>
      <c r="D3799" s="7">
        <v>8225.0499999999993</v>
      </c>
      <c r="E3799" s="8">
        <v>8299.9500000000007</v>
      </c>
      <c r="F3799" s="9">
        <f t="shared" si="118"/>
        <v>-5.4499999999989086</v>
      </c>
      <c r="G3799" s="6">
        <f t="shared" si="119"/>
        <v>-6.5619958099536553E-4</v>
      </c>
    </row>
    <row r="3800" spans="1:7" x14ac:dyDescent="0.35">
      <c r="A3800" s="3">
        <v>42240</v>
      </c>
      <c r="B3800" s="7">
        <v>8055.95</v>
      </c>
      <c r="C3800" s="7">
        <v>8060.05</v>
      </c>
      <c r="D3800" s="7">
        <v>7769.4</v>
      </c>
      <c r="E3800" s="8">
        <v>7809</v>
      </c>
      <c r="F3800" s="9">
        <f t="shared" si="118"/>
        <v>-246.94999999999982</v>
      </c>
      <c r="G3800" s="6">
        <f t="shared" si="119"/>
        <v>-3.0654361062320376E-2</v>
      </c>
    </row>
    <row r="3801" spans="1:7" x14ac:dyDescent="0.35">
      <c r="A3801" s="3">
        <v>42241</v>
      </c>
      <c r="B3801" s="7">
        <v>7895.4</v>
      </c>
      <c r="C3801" s="7">
        <v>7925.4</v>
      </c>
      <c r="D3801" s="7">
        <v>7667.25</v>
      </c>
      <c r="E3801" s="8">
        <v>7880.7</v>
      </c>
      <c r="F3801" s="9">
        <f t="shared" si="118"/>
        <v>-14.699999999999818</v>
      </c>
      <c r="G3801" s="6">
        <f t="shared" si="119"/>
        <v>-1.8618436051371454E-3</v>
      </c>
    </row>
    <row r="3802" spans="1:7" x14ac:dyDescent="0.35">
      <c r="A3802" s="3">
        <v>42242</v>
      </c>
      <c r="B3802" s="7">
        <v>7865.25</v>
      </c>
      <c r="C3802" s="7">
        <v>7930.05</v>
      </c>
      <c r="D3802" s="7">
        <v>7777.1</v>
      </c>
      <c r="E3802" s="8">
        <v>7791.85</v>
      </c>
      <c r="F3802" s="9">
        <f t="shared" si="118"/>
        <v>-73.399999999999636</v>
      </c>
      <c r="G3802" s="6">
        <f t="shared" si="119"/>
        <v>-9.3321890594704089E-3</v>
      </c>
    </row>
    <row r="3803" spans="1:7" x14ac:dyDescent="0.35">
      <c r="A3803" s="13">
        <v>42243</v>
      </c>
      <c r="B3803" s="14">
        <v>7921.6</v>
      </c>
      <c r="C3803" s="14">
        <v>7963.6</v>
      </c>
      <c r="D3803" s="14">
        <v>7862.3</v>
      </c>
      <c r="E3803" s="14">
        <v>7948.95</v>
      </c>
      <c r="F3803" s="15">
        <f t="shared" si="118"/>
        <v>27.349999999999454</v>
      </c>
      <c r="G3803" s="16">
        <f t="shared" si="119"/>
        <v>3.4525853362956287E-3</v>
      </c>
    </row>
    <row r="3804" spans="1:7" x14ac:dyDescent="0.35">
      <c r="A3804" s="3">
        <v>42244</v>
      </c>
      <c r="B3804" s="7">
        <v>8053.7</v>
      </c>
      <c r="C3804" s="7">
        <v>8091.8</v>
      </c>
      <c r="D3804" s="7">
        <v>7961.65</v>
      </c>
      <c r="E3804" s="8">
        <v>8001.95</v>
      </c>
      <c r="F3804" s="9">
        <f t="shared" si="118"/>
        <v>-51.75</v>
      </c>
      <c r="G3804" s="6">
        <f t="shared" si="119"/>
        <v>-6.4256180389137916E-3</v>
      </c>
    </row>
    <row r="3805" spans="1:7" x14ac:dyDescent="0.35">
      <c r="A3805" s="3">
        <v>42247</v>
      </c>
      <c r="B3805" s="7">
        <v>8009.25</v>
      </c>
      <c r="C3805" s="7">
        <v>8043.6</v>
      </c>
      <c r="D3805" s="7">
        <v>7947.95</v>
      </c>
      <c r="E3805" s="8">
        <v>7971.3</v>
      </c>
      <c r="F3805" s="9">
        <f t="shared" si="118"/>
        <v>-37.949999999999818</v>
      </c>
      <c r="G3805" s="6">
        <f t="shared" si="119"/>
        <v>-4.7382713737241086E-3</v>
      </c>
    </row>
    <row r="3806" spans="1:7" x14ac:dyDescent="0.35">
      <c r="A3806" s="3">
        <v>42248</v>
      </c>
      <c r="B3806" s="7">
        <v>7907.95</v>
      </c>
      <c r="C3806" s="7">
        <v>7929.1</v>
      </c>
      <c r="D3806" s="7">
        <v>7746.5</v>
      </c>
      <c r="E3806" s="8">
        <v>7785.85</v>
      </c>
      <c r="F3806" s="9">
        <f t="shared" si="118"/>
        <v>-122.09999999999945</v>
      </c>
      <c r="G3806" s="6">
        <f t="shared" si="119"/>
        <v>-1.5440158321688865E-2</v>
      </c>
    </row>
    <row r="3807" spans="1:7" x14ac:dyDescent="0.35">
      <c r="A3807" s="3">
        <v>42249</v>
      </c>
      <c r="B3807" s="7">
        <v>7856.65</v>
      </c>
      <c r="C3807" s="7">
        <v>7862.55</v>
      </c>
      <c r="D3807" s="7">
        <v>7699.25</v>
      </c>
      <c r="E3807" s="8">
        <v>7717</v>
      </c>
      <c r="F3807" s="9">
        <f t="shared" si="118"/>
        <v>-139.64999999999964</v>
      </c>
      <c r="G3807" s="6">
        <f t="shared" si="119"/>
        <v>-1.777475132531036E-2</v>
      </c>
    </row>
    <row r="3808" spans="1:7" x14ac:dyDescent="0.35">
      <c r="A3808" s="3">
        <v>42250</v>
      </c>
      <c r="B3808" s="7">
        <v>7774.45</v>
      </c>
      <c r="C3808" s="7">
        <v>7845.6</v>
      </c>
      <c r="D3808" s="7">
        <v>7754.05</v>
      </c>
      <c r="E3808" s="8">
        <v>7823</v>
      </c>
      <c r="F3808" s="9">
        <f t="shared" si="118"/>
        <v>48.550000000000182</v>
      </c>
      <c r="G3808" s="6">
        <f t="shared" si="119"/>
        <v>6.2448147457376639E-3</v>
      </c>
    </row>
    <row r="3809" spans="1:7" x14ac:dyDescent="0.35">
      <c r="A3809" s="3">
        <v>42251</v>
      </c>
      <c r="B3809" s="7">
        <v>7803.4</v>
      </c>
      <c r="C3809" s="7">
        <v>7804.9</v>
      </c>
      <c r="D3809" s="7">
        <v>7626.85</v>
      </c>
      <c r="E3809" s="8">
        <v>7655.05</v>
      </c>
      <c r="F3809" s="9">
        <f t="shared" si="118"/>
        <v>-148.34999999999945</v>
      </c>
      <c r="G3809" s="6">
        <f t="shared" si="119"/>
        <v>-1.901094394750999E-2</v>
      </c>
    </row>
    <row r="3810" spans="1:7" x14ac:dyDescent="0.35">
      <c r="A3810" s="3">
        <v>42254</v>
      </c>
      <c r="B3810" s="7">
        <v>7685.85</v>
      </c>
      <c r="C3810" s="7">
        <v>7705.05</v>
      </c>
      <c r="D3810" s="7">
        <v>7545.9</v>
      </c>
      <c r="E3810" s="8">
        <v>7558.8</v>
      </c>
      <c r="F3810" s="9">
        <f t="shared" si="118"/>
        <v>-127.05000000000018</v>
      </c>
      <c r="G3810" s="6">
        <f t="shared" si="119"/>
        <v>-1.6530377251702828E-2</v>
      </c>
    </row>
    <row r="3811" spans="1:7" x14ac:dyDescent="0.35">
      <c r="A3811" s="3">
        <v>42255</v>
      </c>
      <c r="B3811" s="7">
        <v>7587.7</v>
      </c>
      <c r="C3811" s="7">
        <v>7720.9</v>
      </c>
      <c r="D3811" s="7">
        <v>7539.5</v>
      </c>
      <c r="E3811" s="8">
        <v>7688.25</v>
      </c>
      <c r="F3811" s="9">
        <f t="shared" si="118"/>
        <v>100.55000000000018</v>
      </c>
      <c r="G3811" s="6">
        <f t="shared" si="119"/>
        <v>1.3251710004349168E-2</v>
      </c>
    </row>
    <row r="3812" spans="1:7" x14ac:dyDescent="0.35">
      <c r="A3812" s="3">
        <v>42256</v>
      </c>
      <c r="B3812" s="7">
        <v>7805.85</v>
      </c>
      <c r="C3812" s="7">
        <v>7846.05</v>
      </c>
      <c r="D3812" s="7">
        <v>7764.55</v>
      </c>
      <c r="E3812" s="8">
        <v>7818.6</v>
      </c>
      <c r="F3812" s="9">
        <f t="shared" si="118"/>
        <v>12.75</v>
      </c>
      <c r="G3812" s="6">
        <f t="shared" si="119"/>
        <v>1.6333903418589903E-3</v>
      </c>
    </row>
    <row r="3813" spans="1:7" x14ac:dyDescent="0.35">
      <c r="A3813" s="3">
        <v>42257</v>
      </c>
      <c r="B3813" s="7">
        <v>7729.05</v>
      </c>
      <c r="C3813" s="7">
        <v>7819.85</v>
      </c>
      <c r="D3813" s="7">
        <v>7678.5</v>
      </c>
      <c r="E3813" s="8">
        <v>7788.1</v>
      </c>
      <c r="F3813" s="9">
        <f t="shared" si="118"/>
        <v>59.050000000000182</v>
      </c>
      <c r="G3813" s="6">
        <f t="shared" si="119"/>
        <v>7.6400075041564205E-3</v>
      </c>
    </row>
    <row r="3814" spans="1:7" x14ac:dyDescent="0.35">
      <c r="A3814" s="3">
        <v>42258</v>
      </c>
      <c r="B3814" s="7">
        <v>7833.8</v>
      </c>
      <c r="C3814" s="7">
        <v>7864.85</v>
      </c>
      <c r="D3814" s="7">
        <v>7759.9</v>
      </c>
      <c r="E3814" s="8">
        <v>7789.3</v>
      </c>
      <c r="F3814" s="9">
        <f t="shared" si="118"/>
        <v>-44.5</v>
      </c>
      <c r="G3814" s="6">
        <f t="shared" si="119"/>
        <v>-5.6805126503101941E-3</v>
      </c>
    </row>
    <row r="3815" spans="1:7" x14ac:dyDescent="0.35">
      <c r="A3815" s="3">
        <v>42261</v>
      </c>
      <c r="B3815" s="7">
        <v>7811.1</v>
      </c>
      <c r="C3815" s="7">
        <v>7879.95</v>
      </c>
      <c r="D3815" s="7">
        <v>7761.85</v>
      </c>
      <c r="E3815" s="8">
        <v>7872.25</v>
      </c>
      <c r="F3815" s="9">
        <f t="shared" si="118"/>
        <v>61.149999999999636</v>
      </c>
      <c r="G3815" s="6">
        <f t="shared" si="119"/>
        <v>7.828602885637059E-3</v>
      </c>
    </row>
    <row r="3816" spans="1:7" x14ac:dyDescent="0.35">
      <c r="A3816" s="3">
        <v>42262</v>
      </c>
      <c r="B3816" s="7">
        <v>7867.35</v>
      </c>
      <c r="C3816" s="7">
        <v>7880</v>
      </c>
      <c r="D3816" s="7">
        <v>7799.75</v>
      </c>
      <c r="E3816" s="8">
        <v>7829.1</v>
      </c>
      <c r="F3816" s="9">
        <f t="shared" si="118"/>
        <v>-38.25</v>
      </c>
      <c r="G3816" s="6">
        <f t="shared" si="119"/>
        <v>-4.8618658125035748E-3</v>
      </c>
    </row>
    <row r="3817" spans="1:7" x14ac:dyDescent="0.35">
      <c r="A3817" s="3">
        <v>42263</v>
      </c>
      <c r="B3817" s="7">
        <v>7886.85</v>
      </c>
      <c r="C3817" s="7">
        <v>7913.9</v>
      </c>
      <c r="D3817" s="7">
        <v>7853.3</v>
      </c>
      <c r="E3817" s="8">
        <v>7899.15</v>
      </c>
      <c r="F3817" s="9">
        <f t="shared" si="118"/>
        <v>12.299999999999272</v>
      </c>
      <c r="G3817" s="6">
        <f t="shared" si="119"/>
        <v>1.5595579984403498E-3</v>
      </c>
    </row>
    <row r="3818" spans="1:7" x14ac:dyDescent="0.35">
      <c r="A3818" s="3">
        <v>42265</v>
      </c>
      <c r="B3818" s="7">
        <v>7967.45</v>
      </c>
      <c r="C3818" s="7">
        <v>8055</v>
      </c>
      <c r="D3818" s="7">
        <v>7955.85</v>
      </c>
      <c r="E3818" s="8">
        <v>7981.9</v>
      </c>
      <c r="F3818" s="9">
        <f t="shared" si="118"/>
        <v>14.449999999999818</v>
      </c>
      <c r="G3818" s="6">
        <f t="shared" si="119"/>
        <v>1.8136292038230322E-3</v>
      </c>
    </row>
    <row r="3819" spans="1:7" x14ac:dyDescent="0.35">
      <c r="A3819" s="3">
        <v>42268</v>
      </c>
      <c r="B3819" s="7">
        <v>7911.5</v>
      </c>
      <c r="C3819" s="7">
        <v>7987.9</v>
      </c>
      <c r="D3819" s="7">
        <v>7908.35</v>
      </c>
      <c r="E3819" s="8">
        <v>7977.1</v>
      </c>
      <c r="F3819" s="9">
        <f t="shared" si="118"/>
        <v>65.600000000000364</v>
      </c>
      <c r="G3819" s="6">
        <f t="shared" si="119"/>
        <v>8.2917272325096839E-3</v>
      </c>
    </row>
    <row r="3820" spans="1:7" x14ac:dyDescent="0.35">
      <c r="A3820" s="3">
        <v>42269</v>
      </c>
      <c r="B3820" s="7">
        <v>8014.8</v>
      </c>
      <c r="C3820" s="7">
        <v>8021.6</v>
      </c>
      <c r="D3820" s="7">
        <v>7787.75</v>
      </c>
      <c r="E3820" s="8">
        <v>7812</v>
      </c>
      <c r="F3820" s="9">
        <f t="shared" si="118"/>
        <v>-202.80000000000018</v>
      </c>
      <c r="G3820" s="6">
        <f t="shared" si="119"/>
        <v>-2.5303189100164717E-2</v>
      </c>
    </row>
    <row r="3821" spans="1:7" x14ac:dyDescent="0.35">
      <c r="A3821" s="3">
        <v>42270</v>
      </c>
      <c r="B3821" s="7">
        <v>7737.35</v>
      </c>
      <c r="C3821" s="7">
        <v>7882.9</v>
      </c>
      <c r="D3821" s="7">
        <v>7723.25</v>
      </c>
      <c r="E3821" s="8">
        <v>7845.95</v>
      </c>
      <c r="F3821" s="9">
        <f t="shared" si="118"/>
        <v>108.59999999999945</v>
      </c>
      <c r="G3821" s="6">
        <f t="shared" si="119"/>
        <v>1.4035813295249595E-2</v>
      </c>
    </row>
    <row r="3822" spans="1:7" x14ac:dyDescent="0.35">
      <c r="A3822" s="13">
        <v>42271</v>
      </c>
      <c r="B3822" s="14">
        <v>7838.4</v>
      </c>
      <c r="C3822" s="14">
        <v>7894.5</v>
      </c>
      <c r="D3822" s="14">
        <v>7804.1</v>
      </c>
      <c r="E3822" s="14">
        <v>7868.5</v>
      </c>
      <c r="F3822" s="15">
        <f t="shared" si="118"/>
        <v>30.100000000000364</v>
      </c>
      <c r="G3822" s="16">
        <f t="shared" si="119"/>
        <v>3.8400694019188057E-3</v>
      </c>
    </row>
    <row r="3823" spans="1:7" x14ac:dyDescent="0.35">
      <c r="A3823" s="3">
        <v>42275</v>
      </c>
      <c r="B3823" s="7">
        <v>7892.8</v>
      </c>
      <c r="C3823" s="7">
        <v>7893.95</v>
      </c>
      <c r="D3823" s="7">
        <v>7787.95</v>
      </c>
      <c r="E3823" s="8">
        <v>7795.7</v>
      </c>
      <c r="F3823" s="9">
        <f t="shared" si="118"/>
        <v>-97.100000000000364</v>
      </c>
      <c r="G3823" s="6">
        <f t="shared" si="119"/>
        <v>-1.2302351510237224E-2</v>
      </c>
    </row>
    <row r="3824" spans="1:7" x14ac:dyDescent="0.35">
      <c r="A3824" s="3">
        <v>42276</v>
      </c>
      <c r="B3824" s="7">
        <v>7725.7</v>
      </c>
      <c r="C3824" s="7">
        <v>7926.55</v>
      </c>
      <c r="D3824" s="7">
        <v>7691.2</v>
      </c>
      <c r="E3824" s="8">
        <v>7843.3</v>
      </c>
      <c r="F3824" s="9">
        <f t="shared" si="118"/>
        <v>117.60000000000036</v>
      </c>
      <c r="G3824" s="6">
        <f t="shared" si="119"/>
        <v>1.5221921638168757E-2</v>
      </c>
    </row>
    <row r="3825" spans="1:7" x14ac:dyDescent="0.35">
      <c r="A3825" s="3">
        <v>42277</v>
      </c>
      <c r="B3825" s="7">
        <v>7924.25</v>
      </c>
      <c r="C3825" s="7">
        <v>7957.7</v>
      </c>
      <c r="D3825" s="7">
        <v>7874.5</v>
      </c>
      <c r="E3825" s="8">
        <v>7948.9</v>
      </c>
      <c r="F3825" s="9">
        <f t="shared" si="118"/>
        <v>24.649999999999636</v>
      </c>
      <c r="G3825" s="6">
        <f t="shared" si="119"/>
        <v>3.1107044830740622E-3</v>
      </c>
    </row>
    <row r="3826" spans="1:7" x14ac:dyDescent="0.35">
      <c r="A3826" s="3">
        <v>42278</v>
      </c>
      <c r="B3826" s="7">
        <v>7992.05</v>
      </c>
      <c r="C3826" s="7">
        <v>8008.25</v>
      </c>
      <c r="D3826" s="7">
        <v>7930.65</v>
      </c>
      <c r="E3826" s="8">
        <v>7950.9</v>
      </c>
      <c r="F3826" s="9">
        <f t="shared" si="118"/>
        <v>-41.150000000000546</v>
      </c>
      <c r="G3826" s="6">
        <f t="shared" si="119"/>
        <v>-5.1488666862695483E-3</v>
      </c>
    </row>
    <row r="3827" spans="1:7" x14ac:dyDescent="0.35">
      <c r="A3827" s="3">
        <v>42282</v>
      </c>
      <c r="B3827" s="7">
        <v>8005.1</v>
      </c>
      <c r="C3827" s="7">
        <v>8128.9</v>
      </c>
      <c r="D3827" s="7">
        <v>8005.1</v>
      </c>
      <c r="E3827" s="8">
        <v>8119.3</v>
      </c>
      <c r="F3827" s="9">
        <f t="shared" si="118"/>
        <v>114.19999999999982</v>
      </c>
      <c r="G3827" s="6">
        <f t="shared" si="119"/>
        <v>1.4265905485253128E-2</v>
      </c>
    </row>
    <row r="3828" spans="1:7" x14ac:dyDescent="0.35">
      <c r="A3828" s="3">
        <v>42283</v>
      </c>
      <c r="B3828" s="7">
        <v>8180.45</v>
      </c>
      <c r="C3828" s="7">
        <v>8180.95</v>
      </c>
      <c r="D3828" s="7">
        <v>8096.5</v>
      </c>
      <c r="E3828" s="8">
        <v>8152.9</v>
      </c>
      <c r="F3828" s="9">
        <f t="shared" si="118"/>
        <v>-27.550000000000182</v>
      </c>
      <c r="G3828" s="6">
        <f t="shared" si="119"/>
        <v>-3.3677853907792582E-3</v>
      </c>
    </row>
    <row r="3829" spans="1:7" x14ac:dyDescent="0.35">
      <c r="A3829" s="3">
        <v>42284</v>
      </c>
      <c r="B3829" s="7">
        <v>8146.2</v>
      </c>
      <c r="C3829" s="7">
        <v>8188.9</v>
      </c>
      <c r="D3829" s="7">
        <v>8132.9</v>
      </c>
      <c r="E3829" s="8">
        <v>8177.4</v>
      </c>
      <c r="F3829" s="9">
        <f t="shared" si="118"/>
        <v>31.199999999999818</v>
      </c>
      <c r="G3829" s="6">
        <f t="shared" si="119"/>
        <v>3.8300066288576048E-3</v>
      </c>
    </row>
    <row r="3830" spans="1:7" x14ac:dyDescent="0.35">
      <c r="A3830" s="3">
        <v>42285</v>
      </c>
      <c r="B3830" s="7">
        <v>8196.75</v>
      </c>
      <c r="C3830" s="7">
        <v>8196.75</v>
      </c>
      <c r="D3830" s="7">
        <v>8105.85</v>
      </c>
      <c r="E3830" s="8">
        <v>8129.35</v>
      </c>
      <c r="F3830" s="9">
        <f t="shared" si="118"/>
        <v>-67.399999999999636</v>
      </c>
      <c r="G3830" s="6">
        <f t="shared" si="119"/>
        <v>-8.2227712203006842E-3</v>
      </c>
    </row>
    <row r="3831" spans="1:7" x14ac:dyDescent="0.35">
      <c r="A3831" s="3">
        <v>42286</v>
      </c>
      <c r="B3831" s="7">
        <v>8186.35</v>
      </c>
      <c r="C3831" s="7">
        <v>8232.2000000000007</v>
      </c>
      <c r="D3831" s="7">
        <v>8139.65</v>
      </c>
      <c r="E3831" s="8">
        <v>8189.7</v>
      </c>
      <c r="F3831" s="9">
        <f t="shared" si="118"/>
        <v>3.3499999999994543</v>
      </c>
      <c r="G3831" s="6">
        <f t="shared" si="119"/>
        <v>4.0921778326109365E-4</v>
      </c>
    </row>
    <row r="3832" spans="1:7" x14ac:dyDescent="0.35">
      <c r="A3832" s="3">
        <v>42289</v>
      </c>
      <c r="B3832" s="7">
        <v>8231.5</v>
      </c>
      <c r="C3832" s="7">
        <v>8244.5</v>
      </c>
      <c r="D3832" s="7">
        <v>8128.2</v>
      </c>
      <c r="E3832" s="8">
        <v>8143.6</v>
      </c>
      <c r="F3832" s="9">
        <f t="shared" si="118"/>
        <v>-87.899999999999636</v>
      </c>
      <c r="G3832" s="6">
        <f t="shared" si="119"/>
        <v>-1.0678491161999591E-2</v>
      </c>
    </row>
    <row r="3833" spans="1:7" x14ac:dyDescent="0.35">
      <c r="A3833" s="3">
        <v>42290</v>
      </c>
      <c r="B3833" s="7">
        <v>8121.95</v>
      </c>
      <c r="C3833" s="7">
        <v>8150.25</v>
      </c>
      <c r="D3833" s="7">
        <v>8088.6</v>
      </c>
      <c r="E3833" s="8">
        <v>8131.7</v>
      </c>
      <c r="F3833" s="9">
        <f t="shared" si="118"/>
        <v>9.75</v>
      </c>
      <c r="G3833" s="6">
        <f t="shared" si="119"/>
        <v>1.2004506306982929E-3</v>
      </c>
    </row>
    <row r="3834" spans="1:7" x14ac:dyDescent="0.35">
      <c r="A3834" s="3">
        <v>42291</v>
      </c>
      <c r="B3834" s="7">
        <v>8102.4</v>
      </c>
      <c r="C3834" s="7">
        <v>8139.3</v>
      </c>
      <c r="D3834" s="7">
        <v>8096.35</v>
      </c>
      <c r="E3834" s="8">
        <v>8107.9</v>
      </c>
      <c r="F3834" s="9">
        <f t="shared" si="118"/>
        <v>5.5</v>
      </c>
      <c r="G3834" s="6">
        <f t="shared" si="119"/>
        <v>6.7881121642969988E-4</v>
      </c>
    </row>
    <row r="3835" spans="1:7" x14ac:dyDescent="0.35">
      <c r="A3835" s="3">
        <v>42292</v>
      </c>
      <c r="B3835" s="7">
        <v>8134.35</v>
      </c>
      <c r="C3835" s="7">
        <v>8190.55</v>
      </c>
      <c r="D3835" s="7">
        <v>8129.8</v>
      </c>
      <c r="E3835" s="8">
        <v>8179.5</v>
      </c>
      <c r="F3835" s="9">
        <f t="shared" si="118"/>
        <v>45.149999999999636</v>
      </c>
      <c r="G3835" s="6">
        <f t="shared" si="119"/>
        <v>5.5505356912352718E-3</v>
      </c>
    </row>
    <row r="3836" spans="1:7" x14ac:dyDescent="0.35">
      <c r="A3836" s="3">
        <v>42293</v>
      </c>
      <c r="B3836" s="7">
        <v>8193.65</v>
      </c>
      <c r="C3836" s="7">
        <v>8246.4</v>
      </c>
      <c r="D3836" s="7">
        <v>8147.65</v>
      </c>
      <c r="E3836" s="8">
        <v>8238.15</v>
      </c>
      <c r="F3836" s="9">
        <f t="shared" si="118"/>
        <v>44.5</v>
      </c>
      <c r="G3836" s="6">
        <f t="shared" si="119"/>
        <v>5.431035008817804E-3</v>
      </c>
    </row>
    <row r="3837" spans="1:7" x14ac:dyDescent="0.35">
      <c r="A3837" s="3">
        <v>42296</v>
      </c>
      <c r="B3837" s="7">
        <v>8262.5499999999993</v>
      </c>
      <c r="C3837" s="7">
        <v>8283.0499999999993</v>
      </c>
      <c r="D3837" s="7">
        <v>8239.2000000000007</v>
      </c>
      <c r="E3837" s="8">
        <v>8275.0499999999993</v>
      </c>
      <c r="F3837" s="9">
        <f t="shared" si="118"/>
        <v>12.5</v>
      </c>
      <c r="G3837" s="6">
        <f t="shared" si="119"/>
        <v>1.5128501491670249E-3</v>
      </c>
    </row>
    <row r="3838" spans="1:7" x14ac:dyDescent="0.35">
      <c r="A3838" s="3">
        <v>42297</v>
      </c>
      <c r="B3838" s="7">
        <v>8280.2999999999993</v>
      </c>
      <c r="C3838" s="7">
        <v>8294.0499999999993</v>
      </c>
      <c r="D3838" s="7">
        <v>8229.2000000000007</v>
      </c>
      <c r="E3838" s="8">
        <v>8261.65</v>
      </c>
      <c r="F3838" s="9">
        <f t="shared" si="118"/>
        <v>-18.649999999999636</v>
      </c>
      <c r="G3838" s="6">
        <f t="shared" si="119"/>
        <v>-2.2523338526381459E-3</v>
      </c>
    </row>
    <row r="3839" spans="1:7" x14ac:dyDescent="0.35">
      <c r="A3839" s="3">
        <v>42298</v>
      </c>
      <c r="B3839" s="7">
        <v>8258.35</v>
      </c>
      <c r="C3839" s="7">
        <v>8294.4</v>
      </c>
      <c r="D3839" s="7">
        <v>8217.15</v>
      </c>
      <c r="E3839" s="8">
        <v>8251.7000000000007</v>
      </c>
      <c r="F3839" s="9">
        <f t="shared" si="118"/>
        <v>-6.6499999999996362</v>
      </c>
      <c r="G3839" s="6">
        <f t="shared" si="119"/>
        <v>-8.0524559990792781E-4</v>
      </c>
    </row>
    <row r="3840" spans="1:7" x14ac:dyDescent="0.35">
      <c r="A3840" s="3">
        <v>42300</v>
      </c>
      <c r="B3840" s="7">
        <v>8308.25</v>
      </c>
      <c r="C3840" s="7">
        <v>8328.1</v>
      </c>
      <c r="D3840" s="7">
        <v>8280.75</v>
      </c>
      <c r="E3840" s="8">
        <v>8295.4500000000007</v>
      </c>
      <c r="F3840" s="9">
        <f t="shared" si="118"/>
        <v>-12.799999999999272</v>
      </c>
      <c r="G3840" s="6">
        <f t="shared" si="119"/>
        <v>-1.5406373183280801E-3</v>
      </c>
    </row>
    <row r="3841" spans="1:7" x14ac:dyDescent="0.35">
      <c r="A3841" s="3">
        <v>42303</v>
      </c>
      <c r="B3841" s="7">
        <v>8333.65</v>
      </c>
      <c r="C3841" s="7">
        <v>8336.2999999999993</v>
      </c>
      <c r="D3841" s="7">
        <v>8252.0499999999993</v>
      </c>
      <c r="E3841" s="8">
        <v>8260.5499999999993</v>
      </c>
      <c r="F3841" s="9">
        <f t="shared" si="118"/>
        <v>-73.100000000000364</v>
      </c>
      <c r="G3841" s="6">
        <f t="shared" si="119"/>
        <v>-8.7716666766663315E-3</v>
      </c>
    </row>
    <row r="3842" spans="1:7" x14ac:dyDescent="0.35">
      <c r="A3842" s="3">
        <v>42304</v>
      </c>
      <c r="B3842" s="7">
        <v>8230.35</v>
      </c>
      <c r="C3842" s="7">
        <v>8241.9500000000007</v>
      </c>
      <c r="D3842" s="7">
        <v>8217.0499999999993</v>
      </c>
      <c r="E3842" s="8">
        <v>8232.9</v>
      </c>
      <c r="F3842" s="9">
        <f t="shared" ref="F3842:F3905" si="120">E3842-B3842</f>
        <v>2.5499999999992724</v>
      </c>
      <c r="G3842" s="6">
        <f t="shared" ref="G3842:G3905" si="121">(E3842-B3842)/B3842</f>
        <v>3.0982886511500389E-4</v>
      </c>
    </row>
    <row r="3843" spans="1:7" x14ac:dyDescent="0.35">
      <c r="A3843" s="3">
        <v>42305</v>
      </c>
      <c r="B3843" s="7">
        <v>8188.9</v>
      </c>
      <c r="C3843" s="7">
        <v>8209.1</v>
      </c>
      <c r="D3843" s="7">
        <v>8131.8</v>
      </c>
      <c r="E3843" s="8">
        <v>8171.2</v>
      </c>
      <c r="F3843" s="9">
        <f t="shared" si="120"/>
        <v>-17.699999999999818</v>
      </c>
      <c r="G3843" s="6">
        <f t="shared" si="121"/>
        <v>-2.1614624674864535E-3</v>
      </c>
    </row>
    <row r="3844" spans="1:7" x14ac:dyDescent="0.35">
      <c r="A3844" s="13">
        <v>42306</v>
      </c>
      <c r="B3844" s="14">
        <v>8175.45</v>
      </c>
      <c r="C3844" s="14">
        <v>8179.6</v>
      </c>
      <c r="D3844" s="14">
        <v>8098</v>
      </c>
      <c r="E3844" s="14">
        <v>8111.75</v>
      </c>
      <c r="F3844" s="15">
        <f t="shared" si="120"/>
        <v>-63.699999999999818</v>
      </c>
      <c r="G3844" s="16">
        <f t="shared" si="121"/>
        <v>-7.7916200331479999E-3</v>
      </c>
    </row>
    <row r="3845" spans="1:7" x14ac:dyDescent="0.35">
      <c r="A3845" s="3">
        <v>42307</v>
      </c>
      <c r="B3845" s="7">
        <v>8123.55</v>
      </c>
      <c r="C3845" s="7">
        <v>8146.1</v>
      </c>
      <c r="D3845" s="7">
        <v>8044.4</v>
      </c>
      <c r="E3845" s="8">
        <v>8065.8</v>
      </c>
      <c r="F3845" s="9">
        <f t="shared" si="120"/>
        <v>-57.75</v>
      </c>
      <c r="G3845" s="6">
        <f t="shared" si="121"/>
        <v>-7.1089609838063403E-3</v>
      </c>
    </row>
    <row r="3846" spans="1:7" x14ac:dyDescent="0.35">
      <c r="A3846" s="3">
        <v>42310</v>
      </c>
      <c r="B3846" s="7">
        <v>8054.55</v>
      </c>
      <c r="C3846" s="7">
        <v>8060.7</v>
      </c>
      <c r="D3846" s="7">
        <v>7995.6</v>
      </c>
      <c r="E3846" s="8">
        <v>8050.8</v>
      </c>
      <c r="F3846" s="9">
        <f t="shared" si="120"/>
        <v>-3.75</v>
      </c>
      <c r="G3846" s="6">
        <f t="shared" si="121"/>
        <v>-4.6557535802745032E-4</v>
      </c>
    </row>
    <row r="3847" spans="1:7" x14ac:dyDescent="0.35">
      <c r="A3847" s="3">
        <v>42311</v>
      </c>
      <c r="B3847" s="7">
        <v>8086.35</v>
      </c>
      <c r="C3847" s="7">
        <v>8100.35</v>
      </c>
      <c r="D3847" s="7">
        <v>8031.75</v>
      </c>
      <c r="E3847" s="8">
        <v>8060.7</v>
      </c>
      <c r="F3847" s="9">
        <f t="shared" si="120"/>
        <v>-25.650000000000546</v>
      </c>
      <c r="G3847" s="6">
        <f t="shared" si="121"/>
        <v>-3.1720120944555385E-3</v>
      </c>
    </row>
    <row r="3848" spans="1:7" x14ac:dyDescent="0.35">
      <c r="A3848" s="3">
        <v>42312</v>
      </c>
      <c r="B3848" s="7">
        <v>8104.9</v>
      </c>
      <c r="C3848" s="7">
        <v>8116.1</v>
      </c>
      <c r="D3848" s="7">
        <v>8027.3</v>
      </c>
      <c r="E3848" s="8">
        <v>8040.2</v>
      </c>
      <c r="F3848" s="9">
        <f t="shared" si="120"/>
        <v>-64.699999999999818</v>
      </c>
      <c r="G3848" s="6">
        <f t="shared" si="121"/>
        <v>-7.9828252045058938E-3</v>
      </c>
    </row>
    <row r="3849" spans="1:7" x14ac:dyDescent="0.35">
      <c r="A3849" s="3">
        <v>42313</v>
      </c>
      <c r="B3849" s="7">
        <v>8030.35</v>
      </c>
      <c r="C3849" s="7">
        <v>8031.2</v>
      </c>
      <c r="D3849" s="7">
        <v>7944.1</v>
      </c>
      <c r="E3849" s="8">
        <v>7955.45</v>
      </c>
      <c r="F3849" s="9">
        <f t="shared" si="120"/>
        <v>-74.900000000000546</v>
      </c>
      <c r="G3849" s="6">
        <f t="shared" si="121"/>
        <v>-9.3271152564957365E-3</v>
      </c>
    </row>
    <row r="3850" spans="1:7" x14ac:dyDescent="0.35">
      <c r="A3850" s="3">
        <v>42314</v>
      </c>
      <c r="B3850" s="7">
        <v>7956.55</v>
      </c>
      <c r="C3850" s="7">
        <v>8002.65</v>
      </c>
      <c r="D3850" s="7">
        <v>7926.15</v>
      </c>
      <c r="E3850" s="8">
        <v>7954.3</v>
      </c>
      <c r="F3850" s="9">
        <f t="shared" si="120"/>
        <v>-2.25</v>
      </c>
      <c r="G3850" s="6">
        <f t="shared" si="121"/>
        <v>-2.8278588081517744E-4</v>
      </c>
    </row>
    <row r="3851" spans="1:7" x14ac:dyDescent="0.35">
      <c r="A3851" s="3">
        <v>42317</v>
      </c>
      <c r="B3851" s="7">
        <v>7788.25</v>
      </c>
      <c r="C3851" s="7">
        <v>7937.75</v>
      </c>
      <c r="D3851" s="7">
        <v>7771.7</v>
      </c>
      <c r="E3851" s="8">
        <v>7915.2</v>
      </c>
      <c r="F3851" s="9">
        <f t="shared" si="120"/>
        <v>126.94999999999982</v>
      </c>
      <c r="G3851" s="6">
        <f t="shared" si="121"/>
        <v>1.6300195807787347E-2</v>
      </c>
    </row>
    <row r="3852" spans="1:7" x14ac:dyDescent="0.35">
      <c r="A3852" s="3">
        <v>42318</v>
      </c>
      <c r="B3852" s="7">
        <v>7877.6</v>
      </c>
      <c r="C3852" s="7">
        <v>7885.1</v>
      </c>
      <c r="D3852" s="7">
        <v>7772.85</v>
      </c>
      <c r="E3852" s="8">
        <v>7783.35</v>
      </c>
      <c r="F3852" s="9">
        <f t="shared" si="120"/>
        <v>-94.25</v>
      </c>
      <c r="G3852" s="6">
        <f t="shared" si="121"/>
        <v>-1.1964303848887985E-2</v>
      </c>
    </row>
    <row r="3853" spans="1:7" x14ac:dyDescent="0.35">
      <c r="A3853" s="3">
        <v>42319</v>
      </c>
      <c r="B3853" s="7">
        <v>7783.35</v>
      </c>
      <c r="C3853" s="7">
        <v>7783.35</v>
      </c>
      <c r="D3853" s="7">
        <v>7783.35</v>
      </c>
      <c r="E3853" s="8">
        <v>7783.35</v>
      </c>
      <c r="F3853" s="9">
        <f t="shared" si="120"/>
        <v>0</v>
      </c>
      <c r="G3853" s="6">
        <f t="shared" si="121"/>
        <v>0</v>
      </c>
    </row>
    <row r="3854" spans="1:7" x14ac:dyDescent="0.35">
      <c r="A3854" s="3">
        <v>42321</v>
      </c>
      <c r="B3854" s="7">
        <v>7762.45</v>
      </c>
      <c r="C3854" s="7">
        <v>7775.1</v>
      </c>
      <c r="D3854" s="7">
        <v>7730.9</v>
      </c>
      <c r="E3854" s="8">
        <v>7762.25</v>
      </c>
      <c r="F3854" s="9">
        <f t="shared" si="120"/>
        <v>-0.1999999999998181</v>
      </c>
      <c r="G3854" s="6">
        <f t="shared" si="121"/>
        <v>-2.5765061288616107E-5</v>
      </c>
    </row>
    <row r="3855" spans="1:7" x14ac:dyDescent="0.35">
      <c r="A3855" s="3">
        <v>42324</v>
      </c>
      <c r="B3855" s="7">
        <v>7732.95</v>
      </c>
      <c r="C3855" s="7">
        <v>7838.85</v>
      </c>
      <c r="D3855" s="7">
        <v>7714.15</v>
      </c>
      <c r="E3855" s="8">
        <v>7806.6</v>
      </c>
      <c r="F3855" s="9">
        <f t="shared" si="120"/>
        <v>73.650000000000546</v>
      </c>
      <c r="G3855" s="6">
        <f t="shared" si="121"/>
        <v>9.5241790002522381E-3</v>
      </c>
    </row>
    <row r="3856" spans="1:7" x14ac:dyDescent="0.35">
      <c r="A3856" s="3">
        <v>42325</v>
      </c>
      <c r="B3856" s="7">
        <v>7848.75</v>
      </c>
      <c r="C3856" s="7">
        <v>7860.45</v>
      </c>
      <c r="D3856" s="7">
        <v>7793</v>
      </c>
      <c r="E3856" s="8">
        <v>7837.55</v>
      </c>
      <c r="F3856" s="9">
        <f t="shared" si="120"/>
        <v>-11.199999999999818</v>
      </c>
      <c r="G3856" s="6">
        <f t="shared" si="121"/>
        <v>-1.426978818283143E-3</v>
      </c>
    </row>
    <row r="3857" spans="1:7" x14ac:dyDescent="0.35">
      <c r="A3857" s="3">
        <v>42326</v>
      </c>
      <c r="B3857" s="7">
        <v>7823.15</v>
      </c>
      <c r="C3857" s="7">
        <v>7843.4</v>
      </c>
      <c r="D3857" s="7">
        <v>7725.05</v>
      </c>
      <c r="E3857" s="8">
        <v>7731.8</v>
      </c>
      <c r="F3857" s="9">
        <f t="shared" si="120"/>
        <v>-91.349999999999454</v>
      </c>
      <c r="G3857" s="6">
        <f t="shared" si="121"/>
        <v>-1.1676882074356168E-2</v>
      </c>
    </row>
    <row r="3858" spans="1:7" x14ac:dyDescent="0.35">
      <c r="A3858" s="3">
        <v>42327</v>
      </c>
      <c r="B3858" s="7">
        <v>7788.5</v>
      </c>
      <c r="C3858" s="7">
        <v>7854.9</v>
      </c>
      <c r="D3858" s="7">
        <v>7765.45</v>
      </c>
      <c r="E3858" s="8">
        <v>7842.75</v>
      </c>
      <c r="F3858" s="9">
        <f t="shared" si="120"/>
        <v>54.25</v>
      </c>
      <c r="G3858" s="6">
        <f t="shared" si="121"/>
        <v>6.9653977017397443E-3</v>
      </c>
    </row>
    <row r="3859" spans="1:7" x14ac:dyDescent="0.35">
      <c r="A3859" s="3">
        <v>42328</v>
      </c>
      <c r="B3859" s="7">
        <v>7841.9</v>
      </c>
      <c r="C3859" s="7">
        <v>7906.95</v>
      </c>
      <c r="D3859" s="7">
        <v>7817.8</v>
      </c>
      <c r="E3859" s="8">
        <v>7856.55</v>
      </c>
      <c r="F3859" s="9">
        <f t="shared" si="120"/>
        <v>14.650000000000546</v>
      </c>
      <c r="G3859" s="6">
        <f t="shared" si="121"/>
        <v>1.8681697037708396E-3</v>
      </c>
    </row>
    <row r="3860" spans="1:7" x14ac:dyDescent="0.35">
      <c r="A3860" s="3">
        <v>42331</v>
      </c>
      <c r="B3860" s="7">
        <v>7869.5</v>
      </c>
      <c r="C3860" s="7">
        <v>7877.5</v>
      </c>
      <c r="D3860" s="7">
        <v>7825.2</v>
      </c>
      <c r="E3860" s="8">
        <v>7849.25</v>
      </c>
      <c r="F3860" s="9">
        <f t="shared" si="120"/>
        <v>-20.25</v>
      </c>
      <c r="G3860" s="6">
        <f t="shared" si="121"/>
        <v>-2.5732257449647372E-3</v>
      </c>
    </row>
    <row r="3861" spans="1:7" x14ac:dyDescent="0.35">
      <c r="A3861" s="3">
        <v>42332</v>
      </c>
      <c r="B3861" s="7">
        <v>7837</v>
      </c>
      <c r="C3861" s="7">
        <v>7870.35</v>
      </c>
      <c r="D3861" s="7">
        <v>7812.65</v>
      </c>
      <c r="E3861" s="8">
        <v>7831.6</v>
      </c>
      <c r="F3861" s="9">
        <f t="shared" si="120"/>
        <v>-5.3999999999996362</v>
      </c>
      <c r="G3861" s="6">
        <f t="shared" si="121"/>
        <v>-6.8903917315294577E-4</v>
      </c>
    </row>
    <row r="3862" spans="1:7" x14ac:dyDescent="0.35">
      <c r="A3862" s="13">
        <v>42334</v>
      </c>
      <c r="B3862" s="14">
        <v>7837.15</v>
      </c>
      <c r="C3862" s="14">
        <v>7897.1</v>
      </c>
      <c r="D3862" s="14">
        <v>7832</v>
      </c>
      <c r="E3862" s="14">
        <v>7883.8</v>
      </c>
      <c r="F3862" s="15">
        <f t="shared" si="120"/>
        <v>46.650000000000546</v>
      </c>
      <c r="G3862" s="16">
        <f t="shared" si="121"/>
        <v>5.9524189277990781E-3</v>
      </c>
    </row>
    <row r="3863" spans="1:7" x14ac:dyDescent="0.35">
      <c r="A3863" s="3">
        <v>42335</v>
      </c>
      <c r="B3863" s="7">
        <v>7910.6</v>
      </c>
      <c r="C3863" s="7">
        <v>7959.3</v>
      </c>
      <c r="D3863" s="7">
        <v>7879.45</v>
      </c>
      <c r="E3863" s="8">
        <v>7942.7</v>
      </c>
      <c r="F3863" s="9">
        <f t="shared" si="120"/>
        <v>32.099999999999454</v>
      </c>
      <c r="G3863" s="6">
        <f t="shared" si="121"/>
        <v>4.0578464338987498E-3</v>
      </c>
    </row>
    <row r="3864" spans="1:7" x14ac:dyDescent="0.35">
      <c r="A3864" s="3">
        <v>42338</v>
      </c>
      <c r="B3864" s="7">
        <v>7936.25</v>
      </c>
      <c r="C3864" s="7">
        <v>7966</v>
      </c>
      <c r="D3864" s="7">
        <v>7922.8</v>
      </c>
      <c r="E3864" s="8">
        <v>7935.25</v>
      </c>
      <c r="F3864" s="9">
        <f t="shared" si="120"/>
        <v>-1</v>
      </c>
      <c r="G3864" s="6">
        <f t="shared" si="121"/>
        <v>-1.2600409513309182E-4</v>
      </c>
    </row>
    <row r="3865" spans="1:7" x14ac:dyDescent="0.35">
      <c r="A3865" s="3">
        <v>42339</v>
      </c>
      <c r="B3865" s="7">
        <v>7958.15</v>
      </c>
      <c r="C3865" s="7">
        <v>7972.15</v>
      </c>
      <c r="D3865" s="7">
        <v>7934.15</v>
      </c>
      <c r="E3865" s="8">
        <v>7954.9</v>
      </c>
      <c r="F3865" s="9">
        <f t="shared" si="120"/>
        <v>-3.25</v>
      </c>
      <c r="G3865" s="6">
        <f t="shared" si="121"/>
        <v>-4.0838637120436282E-4</v>
      </c>
    </row>
    <row r="3866" spans="1:7" x14ac:dyDescent="0.35">
      <c r="A3866" s="3">
        <v>42340</v>
      </c>
      <c r="B3866" s="7">
        <v>7976.7</v>
      </c>
      <c r="C3866" s="7">
        <v>7979.3</v>
      </c>
      <c r="D3866" s="7">
        <v>7910.8</v>
      </c>
      <c r="E3866" s="8">
        <v>7931.35</v>
      </c>
      <c r="F3866" s="9">
        <f t="shared" si="120"/>
        <v>-45.349999999999454</v>
      </c>
      <c r="G3866" s="6">
        <f t="shared" si="121"/>
        <v>-5.685308460892281E-3</v>
      </c>
    </row>
    <row r="3867" spans="1:7" x14ac:dyDescent="0.35">
      <c r="A3867" s="3">
        <v>42341</v>
      </c>
      <c r="B3867" s="7">
        <v>7902.3</v>
      </c>
      <c r="C3867" s="7">
        <v>7912.3</v>
      </c>
      <c r="D3867" s="7">
        <v>7853.3</v>
      </c>
      <c r="E3867" s="8">
        <v>7864.15</v>
      </c>
      <c r="F3867" s="9">
        <f t="shared" si="120"/>
        <v>-38.150000000000546</v>
      </c>
      <c r="G3867" s="6">
        <f t="shared" si="121"/>
        <v>-4.8277083886970303E-3</v>
      </c>
    </row>
    <row r="3868" spans="1:7" x14ac:dyDescent="0.35">
      <c r="A3868" s="3">
        <v>42342</v>
      </c>
      <c r="B3868" s="7">
        <v>7817.6</v>
      </c>
      <c r="C3868" s="7">
        <v>7821.4</v>
      </c>
      <c r="D3868" s="7">
        <v>7775.7</v>
      </c>
      <c r="E3868" s="8">
        <v>7781.9</v>
      </c>
      <c r="F3868" s="9">
        <f t="shared" si="120"/>
        <v>-35.700000000000728</v>
      </c>
      <c r="G3868" s="6">
        <f t="shared" si="121"/>
        <v>-4.5666189111748783E-3</v>
      </c>
    </row>
    <row r="3869" spans="1:7" x14ac:dyDescent="0.35">
      <c r="A3869" s="3">
        <v>42345</v>
      </c>
      <c r="B3869" s="7">
        <v>7816.55</v>
      </c>
      <c r="C3869" s="7">
        <v>7825.4</v>
      </c>
      <c r="D3869" s="7">
        <v>7746.05</v>
      </c>
      <c r="E3869" s="8">
        <v>7765.4</v>
      </c>
      <c r="F3869" s="9">
        <f t="shared" si="120"/>
        <v>-51.150000000000546</v>
      </c>
      <c r="G3869" s="6">
        <f t="shared" si="121"/>
        <v>-6.5438076900935253E-3</v>
      </c>
    </row>
    <row r="3870" spans="1:7" x14ac:dyDescent="0.35">
      <c r="A3870" s="3">
        <v>42346</v>
      </c>
      <c r="B3870" s="7">
        <v>7738.5</v>
      </c>
      <c r="C3870" s="7">
        <v>7771.25</v>
      </c>
      <c r="D3870" s="7">
        <v>7685.45</v>
      </c>
      <c r="E3870" s="8">
        <v>7701.7</v>
      </c>
      <c r="F3870" s="9">
        <f t="shared" si="120"/>
        <v>-36.800000000000182</v>
      </c>
      <c r="G3870" s="6">
        <f t="shared" si="121"/>
        <v>-4.7554435614137339E-3</v>
      </c>
    </row>
    <row r="3871" spans="1:7" x14ac:dyDescent="0.35">
      <c r="A3871" s="3">
        <v>42347</v>
      </c>
      <c r="B3871" s="7">
        <v>7695.5</v>
      </c>
      <c r="C3871" s="7">
        <v>7702.85</v>
      </c>
      <c r="D3871" s="7">
        <v>7606.9</v>
      </c>
      <c r="E3871" s="8">
        <v>7612.5</v>
      </c>
      <c r="F3871" s="9">
        <f t="shared" si="120"/>
        <v>-83</v>
      </c>
      <c r="G3871" s="6">
        <f t="shared" si="121"/>
        <v>-1.0785524007536872E-2</v>
      </c>
    </row>
    <row r="3872" spans="1:7" x14ac:dyDescent="0.35">
      <c r="A3872" s="3">
        <v>42348</v>
      </c>
      <c r="B3872" s="7">
        <v>7643.3</v>
      </c>
      <c r="C3872" s="7">
        <v>7691.95</v>
      </c>
      <c r="D3872" s="7">
        <v>7610</v>
      </c>
      <c r="E3872" s="8">
        <v>7683.3</v>
      </c>
      <c r="F3872" s="9">
        <f t="shared" si="120"/>
        <v>40</v>
      </c>
      <c r="G3872" s="6">
        <f t="shared" si="121"/>
        <v>5.2333416194575641E-3</v>
      </c>
    </row>
    <row r="3873" spans="1:7" x14ac:dyDescent="0.35">
      <c r="A3873" s="3">
        <v>42349</v>
      </c>
      <c r="B3873" s="7">
        <v>7699.6</v>
      </c>
      <c r="C3873" s="7">
        <v>7703.05</v>
      </c>
      <c r="D3873" s="7">
        <v>7575.3</v>
      </c>
      <c r="E3873" s="8">
        <v>7610.45</v>
      </c>
      <c r="F3873" s="9">
        <f t="shared" si="120"/>
        <v>-89.150000000000546</v>
      </c>
      <c r="G3873" s="6">
        <f t="shared" si="121"/>
        <v>-1.1578523559665507E-2</v>
      </c>
    </row>
    <row r="3874" spans="1:7" x14ac:dyDescent="0.35">
      <c r="A3874" s="3">
        <v>42352</v>
      </c>
      <c r="B3874" s="7">
        <v>7558.2</v>
      </c>
      <c r="C3874" s="7">
        <v>7663.95</v>
      </c>
      <c r="D3874" s="7">
        <v>7551.05</v>
      </c>
      <c r="E3874" s="8">
        <v>7650.05</v>
      </c>
      <c r="F3874" s="9">
        <f t="shared" si="120"/>
        <v>91.850000000000364</v>
      </c>
      <c r="G3874" s="6">
        <f t="shared" si="121"/>
        <v>1.215236431954703E-2</v>
      </c>
    </row>
    <row r="3875" spans="1:7" x14ac:dyDescent="0.35">
      <c r="A3875" s="3">
        <v>42353</v>
      </c>
      <c r="B3875" s="7">
        <v>7659.15</v>
      </c>
      <c r="C3875" s="7">
        <v>7705</v>
      </c>
      <c r="D3875" s="7">
        <v>7625.1</v>
      </c>
      <c r="E3875" s="8">
        <v>7700.9</v>
      </c>
      <c r="F3875" s="9">
        <f t="shared" si="120"/>
        <v>41.75</v>
      </c>
      <c r="G3875" s="6">
        <f t="shared" si="121"/>
        <v>5.4509965205016223E-3</v>
      </c>
    </row>
    <row r="3876" spans="1:7" x14ac:dyDescent="0.35">
      <c r="A3876" s="3">
        <v>42354</v>
      </c>
      <c r="B3876" s="7">
        <v>7725.25</v>
      </c>
      <c r="C3876" s="7">
        <v>7776.6</v>
      </c>
      <c r="D3876" s="7">
        <v>7715.75</v>
      </c>
      <c r="E3876" s="8">
        <v>7750.9</v>
      </c>
      <c r="F3876" s="9">
        <f t="shared" si="120"/>
        <v>25.649999999999636</v>
      </c>
      <c r="G3876" s="6">
        <f t="shared" si="121"/>
        <v>3.3202808970583006E-3</v>
      </c>
    </row>
    <row r="3877" spans="1:7" x14ac:dyDescent="0.35">
      <c r="A3877" s="3">
        <v>42355</v>
      </c>
      <c r="B3877" s="7">
        <v>7783.05</v>
      </c>
      <c r="C3877" s="7">
        <v>7852.9</v>
      </c>
      <c r="D3877" s="7">
        <v>7737.55</v>
      </c>
      <c r="E3877" s="8">
        <v>7844.35</v>
      </c>
      <c r="F3877" s="9">
        <f t="shared" si="120"/>
        <v>61.300000000000182</v>
      </c>
      <c r="G3877" s="6">
        <f t="shared" si="121"/>
        <v>7.8760897077624036E-3</v>
      </c>
    </row>
    <row r="3878" spans="1:7" x14ac:dyDescent="0.35">
      <c r="A3878" s="3">
        <v>42356</v>
      </c>
      <c r="B3878" s="7">
        <v>7828.9</v>
      </c>
      <c r="C3878" s="7">
        <v>7836.15</v>
      </c>
      <c r="D3878" s="7">
        <v>7753.35</v>
      </c>
      <c r="E3878" s="8">
        <v>7761.95</v>
      </c>
      <c r="F3878" s="9">
        <f t="shared" si="120"/>
        <v>-66.949999999999818</v>
      </c>
      <c r="G3878" s="6">
        <f t="shared" si="121"/>
        <v>-8.5516483797212668E-3</v>
      </c>
    </row>
    <row r="3879" spans="1:7" x14ac:dyDescent="0.35">
      <c r="A3879" s="3">
        <v>42359</v>
      </c>
      <c r="B3879" s="7">
        <v>7745.65</v>
      </c>
      <c r="C3879" s="7">
        <v>7840.75</v>
      </c>
      <c r="D3879" s="7">
        <v>7733.45</v>
      </c>
      <c r="E3879" s="8">
        <v>7834.45</v>
      </c>
      <c r="F3879" s="9">
        <f t="shared" si="120"/>
        <v>88.800000000000182</v>
      </c>
      <c r="G3879" s="6">
        <f t="shared" si="121"/>
        <v>1.1464499428711623E-2</v>
      </c>
    </row>
    <row r="3880" spans="1:7" x14ac:dyDescent="0.35">
      <c r="A3880" s="3">
        <v>42360</v>
      </c>
      <c r="B3880" s="7">
        <v>7829.4</v>
      </c>
      <c r="C3880" s="7">
        <v>7846.3</v>
      </c>
      <c r="D3880" s="7">
        <v>7776.85</v>
      </c>
      <c r="E3880" s="8">
        <v>7786.1</v>
      </c>
      <c r="F3880" s="9">
        <f t="shared" si="120"/>
        <v>-43.299999999999272</v>
      </c>
      <c r="G3880" s="6">
        <f t="shared" si="121"/>
        <v>-5.530436559634107E-3</v>
      </c>
    </row>
    <row r="3881" spans="1:7" x14ac:dyDescent="0.35">
      <c r="A3881" s="3">
        <v>42361</v>
      </c>
      <c r="B3881" s="7">
        <v>7830.45</v>
      </c>
      <c r="C3881" s="7">
        <v>7871.45</v>
      </c>
      <c r="D3881" s="7">
        <v>7826.1</v>
      </c>
      <c r="E3881" s="8">
        <v>7865.95</v>
      </c>
      <c r="F3881" s="9">
        <f t="shared" si="120"/>
        <v>35.5</v>
      </c>
      <c r="G3881" s="6">
        <f t="shared" si="121"/>
        <v>4.5335836382327964E-3</v>
      </c>
    </row>
    <row r="3882" spans="1:7" x14ac:dyDescent="0.35">
      <c r="A3882" s="3">
        <v>42362</v>
      </c>
      <c r="B3882" s="7">
        <v>7888.75</v>
      </c>
      <c r="C3882" s="7">
        <v>7888.75</v>
      </c>
      <c r="D3882" s="7">
        <v>7835.5</v>
      </c>
      <c r="E3882" s="8">
        <v>7861.05</v>
      </c>
      <c r="F3882" s="9">
        <f t="shared" si="120"/>
        <v>-27.699999999999818</v>
      </c>
      <c r="G3882" s="6">
        <f t="shared" si="121"/>
        <v>-3.5113294248137941E-3</v>
      </c>
    </row>
    <row r="3883" spans="1:7" x14ac:dyDescent="0.35">
      <c r="A3883" s="3">
        <v>42366</v>
      </c>
      <c r="B3883" s="7">
        <v>7863.2</v>
      </c>
      <c r="C3883" s="7">
        <v>7937.2</v>
      </c>
      <c r="D3883" s="7">
        <v>7863</v>
      </c>
      <c r="E3883" s="8">
        <v>7925.15</v>
      </c>
      <c r="F3883" s="9">
        <f t="shared" si="120"/>
        <v>61.949999999999818</v>
      </c>
      <c r="G3883" s="6">
        <f t="shared" si="121"/>
        <v>7.8784718689591787E-3</v>
      </c>
    </row>
    <row r="3884" spans="1:7" x14ac:dyDescent="0.35">
      <c r="A3884" s="3">
        <v>42367</v>
      </c>
      <c r="B3884" s="7">
        <v>7929.2</v>
      </c>
      <c r="C3884" s="7">
        <v>7942.15</v>
      </c>
      <c r="D3884" s="7">
        <v>7902.75</v>
      </c>
      <c r="E3884" s="8">
        <v>7928.95</v>
      </c>
      <c r="F3884" s="9">
        <f t="shared" si="120"/>
        <v>-0.25</v>
      </c>
      <c r="G3884" s="6">
        <f t="shared" si="121"/>
        <v>-3.1529031932603543E-5</v>
      </c>
    </row>
    <row r="3885" spans="1:7" x14ac:dyDescent="0.35">
      <c r="A3885" s="3">
        <v>42368</v>
      </c>
      <c r="B3885" s="7">
        <v>7938.6</v>
      </c>
      <c r="C3885" s="7">
        <v>7944.75</v>
      </c>
      <c r="D3885" s="7">
        <v>7889.85</v>
      </c>
      <c r="E3885" s="8">
        <v>7896.25</v>
      </c>
      <c r="F3885" s="9">
        <f t="shared" si="120"/>
        <v>-42.350000000000364</v>
      </c>
      <c r="G3885" s="6">
        <f t="shared" si="121"/>
        <v>-5.3346937747210292E-3</v>
      </c>
    </row>
    <row r="3886" spans="1:7" x14ac:dyDescent="0.35">
      <c r="A3886" s="13">
        <v>42369</v>
      </c>
      <c r="B3886" s="14">
        <v>7897.8</v>
      </c>
      <c r="C3886" s="14">
        <v>7955.55</v>
      </c>
      <c r="D3886" s="14">
        <v>7891.15</v>
      </c>
      <c r="E3886" s="14">
        <v>7946.35</v>
      </c>
      <c r="F3886" s="15">
        <f t="shared" si="120"/>
        <v>48.550000000000182</v>
      </c>
      <c r="G3886" s="16">
        <f t="shared" si="121"/>
        <v>6.1472815214363725E-3</v>
      </c>
    </row>
    <row r="3887" spans="1:7" x14ac:dyDescent="0.35">
      <c r="A3887" s="3">
        <v>42370</v>
      </c>
      <c r="B3887" s="7">
        <v>7938.45</v>
      </c>
      <c r="C3887" s="7">
        <v>7972.55</v>
      </c>
      <c r="D3887" s="7">
        <v>7909.8</v>
      </c>
      <c r="E3887" s="8">
        <v>7963.2</v>
      </c>
      <c r="F3887" s="9">
        <f t="shared" si="120"/>
        <v>24.75</v>
      </c>
      <c r="G3887" s="6">
        <f t="shared" si="121"/>
        <v>3.1177370897341422E-3</v>
      </c>
    </row>
    <row r="3888" spans="1:7" x14ac:dyDescent="0.35">
      <c r="A3888" s="3">
        <v>42373</v>
      </c>
      <c r="B3888" s="7">
        <v>7924.55</v>
      </c>
      <c r="C3888" s="7">
        <v>7937.55</v>
      </c>
      <c r="D3888" s="7">
        <v>7781.1</v>
      </c>
      <c r="E3888" s="8">
        <v>7791.3</v>
      </c>
      <c r="F3888" s="9">
        <f t="shared" si="120"/>
        <v>-133.25</v>
      </c>
      <c r="G3888" s="6">
        <f t="shared" si="121"/>
        <v>-1.6814834911761552E-2</v>
      </c>
    </row>
    <row r="3889" spans="1:7" x14ac:dyDescent="0.35">
      <c r="A3889" s="3">
        <v>42374</v>
      </c>
      <c r="B3889" s="7">
        <v>7828.4</v>
      </c>
      <c r="C3889" s="7">
        <v>7831.2</v>
      </c>
      <c r="D3889" s="7">
        <v>7763.25</v>
      </c>
      <c r="E3889" s="8">
        <v>7784.65</v>
      </c>
      <c r="F3889" s="9">
        <f t="shared" si="120"/>
        <v>-43.75</v>
      </c>
      <c r="G3889" s="6">
        <f t="shared" si="121"/>
        <v>-5.5886260283071892E-3</v>
      </c>
    </row>
    <row r="3890" spans="1:7" x14ac:dyDescent="0.35">
      <c r="A3890" s="3">
        <v>42375</v>
      </c>
      <c r="B3890" s="7">
        <v>7788.05</v>
      </c>
      <c r="C3890" s="7">
        <v>7800.95</v>
      </c>
      <c r="D3890" s="7">
        <v>7721.2</v>
      </c>
      <c r="E3890" s="8">
        <v>7741</v>
      </c>
      <c r="F3890" s="9">
        <f t="shared" si="120"/>
        <v>-47.050000000000182</v>
      </c>
      <c r="G3890" s="6">
        <f t="shared" si="121"/>
        <v>-6.0413068739928709E-3</v>
      </c>
    </row>
    <row r="3891" spans="1:7" x14ac:dyDescent="0.35">
      <c r="A3891" s="3">
        <v>42376</v>
      </c>
      <c r="B3891" s="7">
        <v>7673.35</v>
      </c>
      <c r="C3891" s="7">
        <v>7674.95</v>
      </c>
      <c r="D3891" s="7">
        <v>7556.6</v>
      </c>
      <c r="E3891" s="8">
        <v>7568.3</v>
      </c>
      <c r="F3891" s="9">
        <f t="shared" si="120"/>
        <v>-105.05000000000018</v>
      </c>
      <c r="G3891" s="6">
        <f t="shared" si="121"/>
        <v>-1.3690239595483092E-2</v>
      </c>
    </row>
    <row r="3892" spans="1:7" x14ac:dyDescent="0.35">
      <c r="A3892" s="3">
        <v>42377</v>
      </c>
      <c r="B3892" s="7">
        <v>7611.65</v>
      </c>
      <c r="C3892" s="7">
        <v>7634.1</v>
      </c>
      <c r="D3892" s="7">
        <v>7581.05</v>
      </c>
      <c r="E3892" s="8">
        <v>7601.35</v>
      </c>
      <c r="F3892" s="9">
        <f t="shared" si="120"/>
        <v>-10.299999999999272</v>
      </c>
      <c r="G3892" s="6">
        <f t="shared" si="121"/>
        <v>-1.3531888618104186E-3</v>
      </c>
    </row>
    <row r="3893" spans="1:7" x14ac:dyDescent="0.35">
      <c r="A3893" s="3">
        <v>42380</v>
      </c>
      <c r="B3893" s="7">
        <v>7527.45</v>
      </c>
      <c r="C3893" s="7">
        <v>7605.1</v>
      </c>
      <c r="D3893" s="7">
        <v>7494.35</v>
      </c>
      <c r="E3893" s="8">
        <v>7563.85</v>
      </c>
      <c r="F3893" s="9">
        <f t="shared" si="120"/>
        <v>36.400000000000546</v>
      </c>
      <c r="G3893" s="6">
        <f t="shared" si="121"/>
        <v>4.8356349095644005E-3</v>
      </c>
    </row>
    <row r="3894" spans="1:7" x14ac:dyDescent="0.35">
      <c r="A3894" s="3">
        <v>42381</v>
      </c>
      <c r="B3894" s="7">
        <v>7587.2</v>
      </c>
      <c r="C3894" s="7">
        <v>7588.3</v>
      </c>
      <c r="D3894" s="7">
        <v>7487.8</v>
      </c>
      <c r="E3894" s="8">
        <v>7510.3</v>
      </c>
      <c r="F3894" s="9">
        <f t="shared" si="120"/>
        <v>-76.899999999999636</v>
      </c>
      <c r="G3894" s="6">
        <f t="shared" si="121"/>
        <v>-1.0135491353859083E-2</v>
      </c>
    </row>
    <row r="3895" spans="1:7" x14ac:dyDescent="0.35">
      <c r="A3895" s="3">
        <v>42382</v>
      </c>
      <c r="B3895" s="7">
        <v>7557.9</v>
      </c>
      <c r="C3895" s="7">
        <v>7590.95</v>
      </c>
      <c r="D3895" s="7">
        <v>7425.8</v>
      </c>
      <c r="E3895" s="8">
        <v>7562.4</v>
      </c>
      <c r="F3895" s="9">
        <f t="shared" si="120"/>
        <v>4.5</v>
      </c>
      <c r="G3895" s="6">
        <f t="shared" si="121"/>
        <v>5.954034850950661E-4</v>
      </c>
    </row>
    <row r="3896" spans="1:7" x14ac:dyDescent="0.35">
      <c r="A3896" s="3">
        <v>42383</v>
      </c>
      <c r="B3896" s="7">
        <v>7467.4</v>
      </c>
      <c r="C3896" s="7">
        <v>7604.8</v>
      </c>
      <c r="D3896" s="7">
        <v>7443.8</v>
      </c>
      <c r="E3896" s="8">
        <v>7536.8</v>
      </c>
      <c r="F3896" s="9">
        <f t="shared" si="120"/>
        <v>69.400000000000546</v>
      </c>
      <c r="G3896" s="6">
        <f t="shared" si="121"/>
        <v>9.2937300800814936E-3</v>
      </c>
    </row>
    <row r="3897" spans="1:7" x14ac:dyDescent="0.35">
      <c r="A3897" s="3">
        <v>42384</v>
      </c>
      <c r="B3897" s="7">
        <v>7561.65</v>
      </c>
      <c r="C3897" s="7">
        <v>7566.5</v>
      </c>
      <c r="D3897" s="7">
        <v>7427.3</v>
      </c>
      <c r="E3897" s="8">
        <v>7437.8</v>
      </c>
      <c r="F3897" s="9">
        <f t="shared" si="120"/>
        <v>-123.84999999999945</v>
      </c>
      <c r="G3897" s="6">
        <f t="shared" si="121"/>
        <v>-1.6378700415914445E-2</v>
      </c>
    </row>
    <row r="3898" spans="1:7" x14ac:dyDescent="0.35">
      <c r="A3898" s="3">
        <v>42387</v>
      </c>
      <c r="B3898" s="7">
        <v>7420.35</v>
      </c>
      <c r="C3898" s="7">
        <v>7463.65</v>
      </c>
      <c r="D3898" s="7">
        <v>7336.4</v>
      </c>
      <c r="E3898" s="8">
        <v>7351</v>
      </c>
      <c r="F3898" s="9">
        <f t="shared" si="120"/>
        <v>-69.350000000000364</v>
      </c>
      <c r="G3898" s="6">
        <f t="shared" si="121"/>
        <v>-9.3459203406847866E-3</v>
      </c>
    </row>
    <row r="3899" spans="1:7" x14ac:dyDescent="0.35">
      <c r="A3899" s="3">
        <v>42388</v>
      </c>
      <c r="B3899" s="7">
        <v>7381.8</v>
      </c>
      <c r="C3899" s="7">
        <v>7462.75</v>
      </c>
      <c r="D3899" s="7">
        <v>7364.15</v>
      </c>
      <c r="E3899" s="8">
        <v>7435.1</v>
      </c>
      <c r="F3899" s="9">
        <f t="shared" si="120"/>
        <v>53.300000000000182</v>
      </c>
      <c r="G3899" s="6">
        <f t="shared" si="121"/>
        <v>7.2204611341407489E-3</v>
      </c>
    </row>
    <row r="3900" spans="1:7" x14ac:dyDescent="0.35">
      <c r="A3900" s="3">
        <v>42389</v>
      </c>
      <c r="B3900" s="7">
        <v>7357</v>
      </c>
      <c r="C3900" s="7">
        <v>7470.9</v>
      </c>
      <c r="D3900" s="7">
        <v>7241.5</v>
      </c>
      <c r="E3900" s="8">
        <v>7309.3</v>
      </c>
      <c r="F3900" s="9">
        <f t="shared" si="120"/>
        <v>-47.699999999999818</v>
      </c>
      <c r="G3900" s="6">
        <f t="shared" si="121"/>
        <v>-6.4836210411852412E-3</v>
      </c>
    </row>
    <row r="3901" spans="1:7" x14ac:dyDescent="0.35">
      <c r="A3901" s="3">
        <v>42390</v>
      </c>
      <c r="B3901" s="7">
        <v>7376.65</v>
      </c>
      <c r="C3901" s="7">
        <v>7398.7</v>
      </c>
      <c r="D3901" s="7">
        <v>7250</v>
      </c>
      <c r="E3901" s="8">
        <v>7276.8</v>
      </c>
      <c r="F3901" s="9">
        <f t="shared" si="120"/>
        <v>-99.849999999999454</v>
      </c>
      <c r="G3901" s="6">
        <f t="shared" si="121"/>
        <v>-1.3535954667769171E-2</v>
      </c>
    </row>
    <row r="3902" spans="1:7" x14ac:dyDescent="0.35">
      <c r="A3902" s="3">
        <v>42391</v>
      </c>
      <c r="B3902" s="7">
        <v>7355.7</v>
      </c>
      <c r="C3902" s="7">
        <v>7433.4</v>
      </c>
      <c r="D3902" s="7">
        <v>7327.6</v>
      </c>
      <c r="E3902" s="8">
        <v>7422.45</v>
      </c>
      <c r="F3902" s="9">
        <f t="shared" si="120"/>
        <v>66.75</v>
      </c>
      <c r="G3902" s="6">
        <f t="shared" si="121"/>
        <v>9.0745952118765037E-3</v>
      </c>
    </row>
    <row r="3903" spans="1:7" x14ac:dyDescent="0.35">
      <c r="A3903" s="3">
        <v>42394</v>
      </c>
      <c r="B3903" s="7">
        <v>7468.75</v>
      </c>
      <c r="C3903" s="7">
        <v>7487.15</v>
      </c>
      <c r="D3903" s="7">
        <v>7421.2</v>
      </c>
      <c r="E3903" s="8">
        <v>7436.15</v>
      </c>
      <c r="F3903" s="9">
        <f t="shared" si="120"/>
        <v>-32.600000000000364</v>
      </c>
      <c r="G3903" s="6">
        <f t="shared" si="121"/>
        <v>-4.3648535564854048E-3</v>
      </c>
    </row>
    <row r="3904" spans="1:7" x14ac:dyDescent="0.35">
      <c r="A3904" s="3">
        <v>42396</v>
      </c>
      <c r="B3904" s="7">
        <v>7469.6</v>
      </c>
      <c r="C3904" s="7">
        <v>7477.9</v>
      </c>
      <c r="D3904" s="7">
        <v>7419.7</v>
      </c>
      <c r="E3904" s="8">
        <v>7437.75</v>
      </c>
      <c r="F3904" s="9">
        <f t="shared" si="120"/>
        <v>-31.850000000000364</v>
      </c>
      <c r="G3904" s="6">
        <f t="shared" si="121"/>
        <v>-4.2639498768341491E-3</v>
      </c>
    </row>
    <row r="3905" spans="1:7" x14ac:dyDescent="0.35">
      <c r="A3905" s="13">
        <v>42397</v>
      </c>
      <c r="B3905" s="14">
        <v>7426.5</v>
      </c>
      <c r="C3905" s="14">
        <v>7468.85</v>
      </c>
      <c r="D3905" s="14">
        <v>7409.6</v>
      </c>
      <c r="E3905" s="14">
        <v>7424.65</v>
      </c>
      <c r="F3905" s="15">
        <f t="shared" si="120"/>
        <v>-1.8500000000003638</v>
      </c>
      <c r="G3905" s="16">
        <f t="shared" si="121"/>
        <v>-2.4910792432510114E-4</v>
      </c>
    </row>
    <row r="3906" spans="1:7" x14ac:dyDescent="0.35">
      <c r="A3906" s="3">
        <v>42398</v>
      </c>
      <c r="B3906" s="7">
        <v>7413.35</v>
      </c>
      <c r="C3906" s="7">
        <v>7575.65</v>
      </c>
      <c r="D3906" s="7">
        <v>7402.8</v>
      </c>
      <c r="E3906" s="8">
        <v>7563.55</v>
      </c>
      <c r="F3906" s="9">
        <f t="shared" ref="F3906:F3969" si="122">E3906-B3906</f>
        <v>150.19999999999982</v>
      </c>
      <c r="G3906" s="6">
        <f t="shared" ref="G3906:G3969" si="123">(E3906-B3906)/B3906</f>
        <v>2.0260745816668552E-2</v>
      </c>
    </row>
    <row r="3907" spans="1:7" x14ac:dyDescent="0.35">
      <c r="A3907" s="3">
        <v>42401</v>
      </c>
      <c r="B3907" s="7">
        <v>7589.5</v>
      </c>
      <c r="C3907" s="7">
        <v>7600.45</v>
      </c>
      <c r="D3907" s="7">
        <v>7541.25</v>
      </c>
      <c r="E3907" s="8">
        <v>7555.95</v>
      </c>
      <c r="F3907" s="9">
        <f t="shared" si="122"/>
        <v>-33.550000000000182</v>
      </c>
      <c r="G3907" s="6">
        <f t="shared" si="123"/>
        <v>-4.4205810659463975E-3</v>
      </c>
    </row>
    <row r="3908" spans="1:7" x14ac:dyDescent="0.35">
      <c r="A3908" s="3">
        <v>42402</v>
      </c>
      <c r="B3908" s="7">
        <v>7566.65</v>
      </c>
      <c r="C3908" s="7">
        <v>7576.3</v>
      </c>
      <c r="D3908" s="7">
        <v>7428.05</v>
      </c>
      <c r="E3908" s="8">
        <v>7455.55</v>
      </c>
      <c r="F3908" s="9">
        <f t="shared" si="122"/>
        <v>-111.09999999999945</v>
      </c>
      <c r="G3908" s="6">
        <f t="shared" si="123"/>
        <v>-1.4682851724342933E-2</v>
      </c>
    </row>
    <row r="3909" spans="1:7" x14ac:dyDescent="0.35">
      <c r="A3909" s="3">
        <v>42403</v>
      </c>
      <c r="B3909" s="7">
        <v>7392.45</v>
      </c>
      <c r="C3909" s="7">
        <v>7419.4</v>
      </c>
      <c r="D3909" s="7">
        <v>7350.3</v>
      </c>
      <c r="E3909" s="8">
        <v>7361.8</v>
      </c>
      <c r="F3909" s="9">
        <f t="shared" si="122"/>
        <v>-30.649999999999636</v>
      </c>
      <c r="G3909" s="6">
        <f t="shared" si="123"/>
        <v>-4.1461220569634742E-3</v>
      </c>
    </row>
    <row r="3910" spans="1:7" x14ac:dyDescent="0.35">
      <c r="A3910" s="3">
        <v>42404</v>
      </c>
      <c r="B3910" s="7">
        <v>7411.45</v>
      </c>
      <c r="C3910" s="7">
        <v>7457.05</v>
      </c>
      <c r="D3910" s="7">
        <v>7365.95</v>
      </c>
      <c r="E3910" s="8">
        <v>7404</v>
      </c>
      <c r="F3910" s="9">
        <f t="shared" si="122"/>
        <v>-7.4499999999998181</v>
      </c>
      <c r="G3910" s="6">
        <f t="shared" si="123"/>
        <v>-1.0052014113297422E-3</v>
      </c>
    </row>
    <row r="3911" spans="1:7" x14ac:dyDescent="0.35">
      <c r="A3911" s="3">
        <v>42405</v>
      </c>
      <c r="B3911" s="7">
        <v>7418.25</v>
      </c>
      <c r="C3911" s="7">
        <v>7503.15</v>
      </c>
      <c r="D3911" s="7">
        <v>7406.65</v>
      </c>
      <c r="E3911" s="8">
        <v>7489.1</v>
      </c>
      <c r="F3911" s="9">
        <f t="shared" si="122"/>
        <v>70.850000000000364</v>
      </c>
      <c r="G3911" s="6">
        <f t="shared" si="123"/>
        <v>9.5507700603242492E-3</v>
      </c>
    </row>
    <row r="3912" spans="1:7" x14ac:dyDescent="0.35">
      <c r="A3912" s="3">
        <v>42408</v>
      </c>
      <c r="B3912" s="7">
        <v>7489.7</v>
      </c>
      <c r="C3912" s="7">
        <v>7512.55</v>
      </c>
      <c r="D3912" s="7">
        <v>7363.2</v>
      </c>
      <c r="E3912" s="8">
        <v>7387.25</v>
      </c>
      <c r="F3912" s="9">
        <f t="shared" si="122"/>
        <v>-102.44999999999982</v>
      </c>
      <c r="G3912" s="6">
        <f t="shared" si="123"/>
        <v>-1.3678785532130769E-2</v>
      </c>
    </row>
    <row r="3913" spans="1:7" x14ac:dyDescent="0.35">
      <c r="A3913" s="3">
        <v>42409</v>
      </c>
      <c r="B3913" s="7">
        <v>7303.95</v>
      </c>
      <c r="C3913" s="7">
        <v>7323.45</v>
      </c>
      <c r="D3913" s="7">
        <v>7275.15</v>
      </c>
      <c r="E3913" s="8">
        <v>7298.2</v>
      </c>
      <c r="F3913" s="9">
        <f t="shared" si="122"/>
        <v>-5.75</v>
      </c>
      <c r="G3913" s="6">
        <f t="shared" si="123"/>
        <v>-7.8724525770302374E-4</v>
      </c>
    </row>
    <row r="3914" spans="1:7" x14ac:dyDescent="0.35">
      <c r="A3914" s="3">
        <v>42410</v>
      </c>
      <c r="B3914" s="7">
        <v>7264.3</v>
      </c>
      <c r="C3914" s="7">
        <v>7271.85</v>
      </c>
      <c r="D3914" s="7">
        <v>7177.75</v>
      </c>
      <c r="E3914" s="8">
        <v>7215.7</v>
      </c>
      <c r="F3914" s="9">
        <f t="shared" si="122"/>
        <v>-48.600000000000364</v>
      </c>
      <c r="G3914" s="6">
        <f t="shared" si="123"/>
        <v>-6.6902523298873065E-3</v>
      </c>
    </row>
    <row r="3915" spans="1:7" x14ac:dyDescent="0.35">
      <c r="A3915" s="3">
        <v>42411</v>
      </c>
      <c r="B3915" s="7">
        <v>7203.6</v>
      </c>
      <c r="C3915" s="7">
        <v>7208.65</v>
      </c>
      <c r="D3915" s="7">
        <v>6959.95</v>
      </c>
      <c r="E3915" s="8">
        <v>6976.35</v>
      </c>
      <c r="F3915" s="9">
        <f t="shared" si="122"/>
        <v>-227.25</v>
      </c>
      <c r="G3915" s="6">
        <f t="shared" si="123"/>
        <v>-3.1546726636681656E-2</v>
      </c>
    </row>
    <row r="3916" spans="1:7" x14ac:dyDescent="0.35">
      <c r="A3916" s="3">
        <v>42412</v>
      </c>
      <c r="B3916" s="7">
        <v>7023.65</v>
      </c>
      <c r="C3916" s="7">
        <v>7034.8</v>
      </c>
      <c r="D3916" s="7">
        <v>6869</v>
      </c>
      <c r="E3916" s="8">
        <v>6980.95</v>
      </c>
      <c r="F3916" s="9">
        <f t="shared" si="122"/>
        <v>-42.699999999999818</v>
      </c>
      <c r="G3916" s="6">
        <f t="shared" si="123"/>
        <v>-6.079460109771959E-3</v>
      </c>
    </row>
    <row r="3917" spans="1:7" x14ac:dyDescent="0.35">
      <c r="A3917" s="3">
        <v>42415</v>
      </c>
      <c r="B3917" s="7">
        <v>7057.35</v>
      </c>
      <c r="C3917" s="7">
        <v>7182.8</v>
      </c>
      <c r="D3917" s="7">
        <v>7056.8</v>
      </c>
      <c r="E3917" s="8">
        <v>7162.95</v>
      </c>
      <c r="F3917" s="9">
        <f t="shared" si="122"/>
        <v>105.59999999999945</v>
      </c>
      <c r="G3917" s="6">
        <f t="shared" si="123"/>
        <v>1.4963123552041411E-2</v>
      </c>
    </row>
    <row r="3918" spans="1:7" x14ac:dyDescent="0.35">
      <c r="A3918" s="3">
        <v>42416</v>
      </c>
      <c r="B3918" s="7">
        <v>7201.25</v>
      </c>
      <c r="C3918" s="7">
        <v>7204.65</v>
      </c>
      <c r="D3918" s="7">
        <v>7037.7</v>
      </c>
      <c r="E3918" s="8">
        <v>7048.25</v>
      </c>
      <c r="F3918" s="9">
        <f t="shared" si="122"/>
        <v>-153</v>
      </c>
      <c r="G3918" s="6">
        <f t="shared" si="123"/>
        <v>-2.1246311404270093E-2</v>
      </c>
    </row>
    <row r="3919" spans="1:7" x14ac:dyDescent="0.35">
      <c r="A3919" s="3">
        <v>42417</v>
      </c>
      <c r="B3919" s="7">
        <v>7058.85</v>
      </c>
      <c r="C3919" s="7">
        <v>7123.7</v>
      </c>
      <c r="D3919" s="7">
        <v>6960.65</v>
      </c>
      <c r="E3919" s="8">
        <v>7108.45</v>
      </c>
      <c r="F3919" s="9">
        <f t="shared" si="122"/>
        <v>49.599999999999454</v>
      </c>
      <c r="G3919" s="6">
        <f t="shared" si="123"/>
        <v>7.026640316765401E-3</v>
      </c>
    </row>
    <row r="3920" spans="1:7" x14ac:dyDescent="0.35">
      <c r="A3920" s="3">
        <v>42418</v>
      </c>
      <c r="B3920" s="7">
        <v>7177.4</v>
      </c>
      <c r="C3920" s="7">
        <v>7215.1</v>
      </c>
      <c r="D3920" s="7">
        <v>7127.85</v>
      </c>
      <c r="E3920" s="8">
        <v>7191.75</v>
      </c>
      <c r="F3920" s="9">
        <f t="shared" si="122"/>
        <v>14.350000000000364</v>
      </c>
      <c r="G3920" s="6">
        <f t="shared" si="123"/>
        <v>1.9993312341516933E-3</v>
      </c>
    </row>
    <row r="3921" spans="1:7" x14ac:dyDescent="0.35">
      <c r="A3921" s="3">
        <v>42419</v>
      </c>
      <c r="B3921" s="7">
        <v>7170.55</v>
      </c>
      <c r="C3921" s="7">
        <v>7226.85</v>
      </c>
      <c r="D3921" s="7">
        <v>7145.95</v>
      </c>
      <c r="E3921" s="8">
        <v>7210.75</v>
      </c>
      <c r="F3921" s="9">
        <f t="shared" si="122"/>
        <v>40.199999999999818</v>
      </c>
      <c r="G3921" s="6">
        <f t="shared" si="123"/>
        <v>5.6062645124850697E-3</v>
      </c>
    </row>
    <row r="3922" spans="1:7" x14ac:dyDescent="0.35">
      <c r="A3922" s="3">
        <v>42422</v>
      </c>
      <c r="B3922" s="7">
        <v>7208.85</v>
      </c>
      <c r="C3922" s="7">
        <v>7252.4</v>
      </c>
      <c r="D3922" s="7">
        <v>7200.7</v>
      </c>
      <c r="E3922" s="8">
        <v>7234.55</v>
      </c>
      <c r="F3922" s="9">
        <f t="shared" si="122"/>
        <v>25.699999999999818</v>
      </c>
      <c r="G3922" s="6">
        <f t="shared" si="123"/>
        <v>3.565062388591775E-3</v>
      </c>
    </row>
    <row r="3923" spans="1:7" x14ac:dyDescent="0.35">
      <c r="A3923" s="3">
        <v>42423</v>
      </c>
      <c r="B3923" s="7">
        <v>7240.3</v>
      </c>
      <c r="C3923" s="7">
        <v>7241.7</v>
      </c>
      <c r="D3923" s="7">
        <v>7090.7</v>
      </c>
      <c r="E3923" s="8">
        <v>7109.55</v>
      </c>
      <c r="F3923" s="9">
        <f t="shared" si="122"/>
        <v>-130.75</v>
      </c>
      <c r="G3923" s="6">
        <f t="shared" si="123"/>
        <v>-1.8058643978840654E-2</v>
      </c>
    </row>
    <row r="3924" spans="1:7" x14ac:dyDescent="0.35">
      <c r="A3924" s="3">
        <v>42424</v>
      </c>
      <c r="B3924" s="7">
        <v>7075</v>
      </c>
      <c r="C3924" s="7">
        <v>7090.8</v>
      </c>
      <c r="D3924" s="7">
        <v>7009.75</v>
      </c>
      <c r="E3924" s="8">
        <v>7018.7</v>
      </c>
      <c r="F3924" s="9">
        <f t="shared" si="122"/>
        <v>-56.300000000000182</v>
      </c>
      <c r="G3924" s="6">
        <f t="shared" si="123"/>
        <v>-7.9575971731449015E-3</v>
      </c>
    </row>
    <row r="3925" spans="1:7" x14ac:dyDescent="0.35">
      <c r="A3925" s="13">
        <v>42425</v>
      </c>
      <c r="B3925" s="14">
        <v>7029.85</v>
      </c>
      <c r="C3925" s="14">
        <v>7034.2</v>
      </c>
      <c r="D3925" s="14">
        <v>6961.4</v>
      </c>
      <c r="E3925" s="14">
        <v>6970.6</v>
      </c>
      <c r="F3925" s="15">
        <f t="shared" si="122"/>
        <v>-59.25</v>
      </c>
      <c r="G3925" s="16">
        <f t="shared" si="123"/>
        <v>-8.4283448437733367E-3</v>
      </c>
    </row>
    <row r="3926" spans="1:7" x14ac:dyDescent="0.35">
      <c r="A3926" s="3">
        <v>42426</v>
      </c>
      <c r="B3926" s="7">
        <v>7039.3</v>
      </c>
      <c r="C3926" s="7">
        <v>7052.9</v>
      </c>
      <c r="D3926" s="7">
        <v>6985.1</v>
      </c>
      <c r="E3926" s="8">
        <v>7029.75</v>
      </c>
      <c r="F3926" s="9">
        <f t="shared" si="122"/>
        <v>-9.5500000000001819</v>
      </c>
      <c r="G3926" s="6">
        <f t="shared" si="123"/>
        <v>-1.3566689869731624E-3</v>
      </c>
    </row>
    <row r="3927" spans="1:7" x14ac:dyDescent="0.35">
      <c r="A3927" s="3">
        <v>42429</v>
      </c>
      <c r="B3927" s="7">
        <v>7050.45</v>
      </c>
      <c r="C3927" s="7">
        <v>7094.6</v>
      </c>
      <c r="D3927" s="7">
        <v>6825.8</v>
      </c>
      <c r="E3927" s="8">
        <v>6987.05</v>
      </c>
      <c r="F3927" s="9">
        <f t="shared" si="122"/>
        <v>-63.399999999999636</v>
      </c>
      <c r="G3927" s="6">
        <f t="shared" si="123"/>
        <v>-8.9923338226637495E-3</v>
      </c>
    </row>
    <row r="3928" spans="1:7" x14ac:dyDescent="0.35">
      <c r="A3928" s="3">
        <v>42430</v>
      </c>
      <c r="B3928" s="7">
        <v>7038.25</v>
      </c>
      <c r="C3928" s="7">
        <v>7235.5</v>
      </c>
      <c r="D3928" s="7">
        <v>7035.1</v>
      </c>
      <c r="E3928" s="8">
        <v>7222.3</v>
      </c>
      <c r="F3928" s="9">
        <f t="shared" si="122"/>
        <v>184.05000000000018</v>
      </c>
      <c r="G3928" s="6">
        <f t="shared" si="123"/>
        <v>2.6149966255816458E-2</v>
      </c>
    </row>
    <row r="3929" spans="1:7" x14ac:dyDescent="0.35">
      <c r="A3929" s="3">
        <v>42431</v>
      </c>
      <c r="B3929" s="7">
        <v>7321.7</v>
      </c>
      <c r="C3929" s="7">
        <v>7380.35</v>
      </c>
      <c r="D3929" s="7">
        <v>7308.15</v>
      </c>
      <c r="E3929" s="8">
        <v>7368.85</v>
      </c>
      <c r="F3929" s="9">
        <f t="shared" si="122"/>
        <v>47.150000000000546</v>
      </c>
      <c r="G3929" s="6">
        <f t="shared" si="123"/>
        <v>6.439761257631499E-3</v>
      </c>
    </row>
    <row r="3930" spans="1:7" x14ac:dyDescent="0.35">
      <c r="A3930" s="3">
        <v>42432</v>
      </c>
      <c r="B3930" s="7">
        <v>7429.55</v>
      </c>
      <c r="C3930" s="7">
        <v>7483.95</v>
      </c>
      <c r="D3930" s="7">
        <v>7406.05</v>
      </c>
      <c r="E3930" s="8">
        <v>7475.6</v>
      </c>
      <c r="F3930" s="9">
        <f t="shared" si="122"/>
        <v>46.050000000000182</v>
      </c>
      <c r="G3930" s="6">
        <f t="shared" si="123"/>
        <v>6.1982219649911749E-3</v>
      </c>
    </row>
    <row r="3931" spans="1:7" x14ac:dyDescent="0.35">
      <c r="A3931" s="3">
        <v>42433</v>
      </c>
      <c r="B3931" s="7">
        <v>7505.4</v>
      </c>
      <c r="C3931" s="7">
        <v>7505.9</v>
      </c>
      <c r="D3931" s="7">
        <v>7444.1</v>
      </c>
      <c r="E3931" s="8">
        <v>7485.35</v>
      </c>
      <c r="F3931" s="9">
        <f t="shared" si="122"/>
        <v>-20.049999999999272</v>
      </c>
      <c r="G3931" s="6">
        <f t="shared" si="123"/>
        <v>-2.6714099181921382E-3</v>
      </c>
    </row>
    <row r="3932" spans="1:7" x14ac:dyDescent="0.35">
      <c r="A3932" s="3">
        <v>42437</v>
      </c>
      <c r="B3932" s="7">
        <v>7486.4</v>
      </c>
      <c r="C3932" s="7">
        <v>7527.15</v>
      </c>
      <c r="D3932" s="7">
        <v>7442.15</v>
      </c>
      <c r="E3932" s="8">
        <v>7485.3</v>
      </c>
      <c r="F3932" s="9">
        <f t="shared" si="122"/>
        <v>-1.0999999999994543</v>
      </c>
      <c r="G3932" s="6">
        <f t="shared" si="123"/>
        <v>-1.4693310536432121E-4</v>
      </c>
    </row>
    <row r="3933" spans="1:7" x14ac:dyDescent="0.35">
      <c r="A3933" s="3">
        <v>42438</v>
      </c>
      <c r="B3933" s="7">
        <v>7436.1</v>
      </c>
      <c r="C3933" s="7">
        <v>7539</v>
      </c>
      <c r="D3933" s="7">
        <v>7424.3</v>
      </c>
      <c r="E3933" s="8">
        <v>7531.8</v>
      </c>
      <c r="F3933" s="9">
        <f t="shared" si="122"/>
        <v>95.699999999999818</v>
      </c>
      <c r="G3933" s="6">
        <f t="shared" si="123"/>
        <v>1.2869649412998724E-2</v>
      </c>
    </row>
    <row r="3934" spans="1:7" x14ac:dyDescent="0.35">
      <c r="A3934" s="3">
        <v>42439</v>
      </c>
      <c r="B3934" s="7">
        <v>7545.35</v>
      </c>
      <c r="C3934" s="7">
        <v>7547.1</v>
      </c>
      <c r="D3934" s="7">
        <v>7447.4</v>
      </c>
      <c r="E3934" s="8">
        <v>7486.15</v>
      </c>
      <c r="F3934" s="9">
        <f t="shared" si="122"/>
        <v>-59.200000000000728</v>
      </c>
      <c r="G3934" s="6">
        <f t="shared" si="123"/>
        <v>-7.8458918406701782E-3</v>
      </c>
    </row>
    <row r="3935" spans="1:7" x14ac:dyDescent="0.35">
      <c r="A3935" s="3">
        <v>42440</v>
      </c>
      <c r="B3935" s="7">
        <v>7484.85</v>
      </c>
      <c r="C3935" s="7">
        <v>7543.95</v>
      </c>
      <c r="D3935" s="7">
        <v>7460.6</v>
      </c>
      <c r="E3935" s="8">
        <v>7510.2</v>
      </c>
      <c r="F3935" s="9">
        <f t="shared" si="122"/>
        <v>25.349999999999454</v>
      </c>
      <c r="G3935" s="6">
        <f t="shared" si="123"/>
        <v>3.3868414196676559E-3</v>
      </c>
    </row>
    <row r="3936" spans="1:7" x14ac:dyDescent="0.35">
      <c r="A3936" s="3">
        <v>42443</v>
      </c>
      <c r="B3936" s="7">
        <v>7542.6</v>
      </c>
      <c r="C3936" s="7">
        <v>7583.7</v>
      </c>
      <c r="D3936" s="7">
        <v>7515.05</v>
      </c>
      <c r="E3936" s="8">
        <v>7538.75</v>
      </c>
      <c r="F3936" s="9">
        <f t="shared" si="122"/>
        <v>-3.8500000000003638</v>
      </c>
      <c r="G3936" s="6">
        <f t="shared" si="123"/>
        <v>-5.1043406782811805E-4</v>
      </c>
    </row>
    <row r="3937" spans="1:7" x14ac:dyDescent="0.35">
      <c r="A3937" s="3">
        <v>42444</v>
      </c>
      <c r="B3937" s="7">
        <v>7535.85</v>
      </c>
      <c r="C3937" s="7">
        <v>7545.2</v>
      </c>
      <c r="D3937" s="7">
        <v>7452.8</v>
      </c>
      <c r="E3937" s="8">
        <v>7460.6</v>
      </c>
      <c r="F3937" s="9">
        <f t="shared" si="122"/>
        <v>-75.25</v>
      </c>
      <c r="G3937" s="6">
        <f t="shared" si="123"/>
        <v>-9.9856021550322784E-3</v>
      </c>
    </row>
    <row r="3938" spans="1:7" x14ac:dyDescent="0.35">
      <c r="A3938" s="3">
        <v>42445</v>
      </c>
      <c r="B3938" s="7">
        <v>7457.05</v>
      </c>
      <c r="C3938" s="7">
        <v>7508</v>
      </c>
      <c r="D3938" s="7">
        <v>7405.15</v>
      </c>
      <c r="E3938" s="8">
        <v>7498.75</v>
      </c>
      <c r="F3938" s="9">
        <f t="shared" si="122"/>
        <v>41.699999999999818</v>
      </c>
      <c r="G3938" s="6">
        <f t="shared" si="123"/>
        <v>5.5920236554669496E-3</v>
      </c>
    </row>
    <row r="3939" spans="1:7" x14ac:dyDescent="0.35">
      <c r="A3939" s="3">
        <v>42446</v>
      </c>
      <c r="B3939" s="7">
        <v>7557.4</v>
      </c>
      <c r="C3939" s="7">
        <v>7585.3</v>
      </c>
      <c r="D3939" s="7">
        <v>7479.4</v>
      </c>
      <c r="E3939" s="8">
        <v>7512.55</v>
      </c>
      <c r="F3939" s="9">
        <f t="shared" si="122"/>
        <v>-44.849999999999454</v>
      </c>
      <c r="G3939" s="6">
        <f t="shared" si="123"/>
        <v>-5.9345806758937542E-3</v>
      </c>
    </row>
    <row r="3940" spans="1:7" x14ac:dyDescent="0.35">
      <c r="A3940" s="3">
        <v>42447</v>
      </c>
      <c r="B3940" s="7">
        <v>7534.65</v>
      </c>
      <c r="C3940" s="7">
        <v>7613.6</v>
      </c>
      <c r="D3940" s="7">
        <v>7517.9</v>
      </c>
      <c r="E3940" s="8">
        <v>7604.35</v>
      </c>
      <c r="F3940" s="9">
        <f t="shared" si="122"/>
        <v>69.700000000000728</v>
      </c>
      <c r="G3940" s="6">
        <f t="shared" si="123"/>
        <v>9.2505955817457648E-3</v>
      </c>
    </row>
    <row r="3941" spans="1:7" x14ac:dyDescent="0.35">
      <c r="A3941" s="3">
        <v>42450</v>
      </c>
      <c r="B3941" s="7">
        <v>7619.2</v>
      </c>
      <c r="C3941" s="7">
        <v>7713.55</v>
      </c>
      <c r="D3941" s="7">
        <v>7617.7</v>
      </c>
      <c r="E3941" s="8">
        <v>7704.25</v>
      </c>
      <c r="F3941" s="9">
        <f t="shared" si="122"/>
        <v>85.050000000000182</v>
      </c>
      <c r="G3941" s="6">
        <f t="shared" si="123"/>
        <v>1.116258924821506E-2</v>
      </c>
    </row>
    <row r="3942" spans="1:7" x14ac:dyDescent="0.35">
      <c r="A3942" s="3">
        <v>42451</v>
      </c>
      <c r="B3942" s="7">
        <v>7695.55</v>
      </c>
      <c r="C3942" s="7">
        <v>7728.2</v>
      </c>
      <c r="D3942" s="7">
        <v>7643.8</v>
      </c>
      <c r="E3942" s="8">
        <v>7714.9</v>
      </c>
      <c r="F3942" s="9">
        <f t="shared" si="122"/>
        <v>19.349999999999454</v>
      </c>
      <c r="G3942" s="6">
        <f t="shared" si="123"/>
        <v>2.5144401634710259E-3</v>
      </c>
    </row>
    <row r="3943" spans="1:7" x14ac:dyDescent="0.35">
      <c r="A3943" s="3">
        <v>42452</v>
      </c>
      <c r="B3943" s="7">
        <v>7717.45</v>
      </c>
      <c r="C3943" s="7">
        <v>7726.85</v>
      </c>
      <c r="D3943" s="7">
        <v>7670.6</v>
      </c>
      <c r="E3943" s="8">
        <v>7716.5</v>
      </c>
      <c r="F3943" s="9">
        <f t="shared" si="122"/>
        <v>-0.9499999999998181</v>
      </c>
      <c r="G3943" s="6">
        <f t="shared" si="123"/>
        <v>-1.2309765531358391E-4</v>
      </c>
    </row>
    <row r="3944" spans="1:7" x14ac:dyDescent="0.35">
      <c r="A3944" s="3">
        <v>42457</v>
      </c>
      <c r="B3944" s="7">
        <v>7741</v>
      </c>
      <c r="C3944" s="7">
        <v>7749.4</v>
      </c>
      <c r="D3944" s="7">
        <v>7587.7</v>
      </c>
      <c r="E3944" s="8">
        <v>7615.1</v>
      </c>
      <c r="F3944" s="9">
        <f t="shared" si="122"/>
        <v>-125.89999999999964</v>
      </c>
      <c r="G3944" s="6">
        <f t="shared" si="123"/>
        <v>-1.62640485725358E-2</v>
      </c>
    </row>
    <row r="3945" spans="1:7" x14ac:dyDescent="0.35">
      <c r="A3945" s="3">
        <v>42458</v>
      </c>
      <c r="B3945" s="7">
        <v>7606.55</v>
      </c>
      <c r="C3945" s="7">
        <v>7652.9</v>
      </c>
      <c r="D3945" s="7">
        <v>7582.25</v>
      </c>
      <c r="E3945" s="8">
        <v>7597</v>
      </c>
      <c r="F3945" s="9">
        <f t="shared" si="122"/>
        <v>-9.5500000000001819</v>
      </c>
      <c r="G3945" s="6">
        <f t="shared" si="123"/>
        <v>-1.2554969072707315E-3</v>
      </c>
    </row>
    <row r="3946" spans="1:7" x14ac:dyDescent="0.35">
      <c r="A3946" s="3">
        <v>42459</v>
      </c>
      <c r="B3946" s="7">
        <v>7651.1</v>
      </c>
      <c r="C3946" s="7">
        <v>7741.95</v>
      </c>
      <c r="D3946" s="7">
        <v>7643.45</v>
      </c>
      <c r="E3946" s="8">
        <v>7735.2</v>
      </c>
      <c r="F3946" s="9">
        <f t="shared" si="122"/>
        <v>84.099999999999454</v>
      </c>
      <c r="G3946" s="6">
        <f t="shared" si="123"/>
        <v>1.0991883520016657E-2</v>
      </c>
    </row>
    <row r="3947" spans="1:7" x14ac:dyDescent="0.35">
      <c r="A3947" s="13">
        <v>42460</v>
      </c>
      <c r="B3947" s="14">
        <v>7727.65</v>
      </c>
      <c r="C3947" s="14">
        <v>7777.6</v>
      </c>
      <c r="D3947" s="14">
        <v>7702</v>
      </c>
      <c r="E3947" s="14">
        <v>7738.4</v>
      </c>
      <c r="F3947" s="15">
        <f t="shared" si="122"/>
        <v>10.75</v>
      </c>
      <c r="G3947" s="16">
        <f t="shared" si="123"/>
        <v>1.3911085517589435E-3</v>
      </c>
    </row>
    <row r="3948" spans="1:7" x14ac:dyDescent="0.35">
      <c r="A3948" s="3">
        <v>42461</v>
      </c>
      <c r="B3948" s="7">
        <v>7718.05</v>
      </c>
      <c r="C3948" s="7">
        <v>7740.15</v>
      </c>
      <c r="D3948" s="7">
        <v>7666.1</v>
      </c>
      <c r="E3948" s="8">
        <v>7713.05</v>
      </c>
      <c r="F3948" s="9">
        <f t="shared" si="122"/>
        <v>-5</v>
      </c>
      <c r="G3948" s="6">
        <f t="shared" si="123"/>
        <v>-6.4783203011123272E-4</v>
      </c>
    </row>
    <row r="3949" spans="1:7" x14ac:dyDescent="0.35">
      <c r="A3949" s="3">
        <v>42464</v>
      </c>
      <c r="B3949" s="7">
        <v>7733.15</v>
      </c>
      <c r="C3949" s="7">
        <v>7764.45</v>
      </c>
      <c r="D3949" s="7">
        <v>7704.4</v>
      </c>
      <c r="E3949" s="8">
        <v>7758.8</v>
      </c>
      <c r="F3949" s="9">
        <f t="shared" si="122"/>
        <v>25.650000000000546</v>
      </c>
      <c r="G3949" s="6">
        <f t="shared" si="123"/>
        <v>3.3168889779715311E-3</v>
      </c>
    </row>
    <row r="3950" spans="1:7" x14ac:dyDescent="0.35">
      <c r="A3950" s="3">
        <v>42465</v>
      </c>
      <c r="B3950" s="7">
        <v>7736.3</v>
      </c>
      <c r="C3950" s="7">
        <v>7736.3</v>
      </c>
      <c r="D3950" s="7">
        <v>7588.65</v>
      </c>
      <c r="E3950" s="8">
        <v>7603.2</v>
      </c>
      <c r="F3950" s="9">
        <f t="shared" si="122"/>
        <v>-133.10000000000036</v>
      </c>
      <c r="G3950" s="6">
        <f t="shared" si="123"/>
        <v>-1.720460685340542E-2</v>
      </c>
    </row>
    <row r="3951" spans="1:7" x14ac:dyDescent="0.35">
      <c r="A3951" s="3">
        <v>42466</v>
      </c>
      <c r="B3951" s="7">
        <v>7636.05</v>
      </c>
      <c r="C3951" s="7">
        <v>7638.65</v>
      </c>
      <c r="D3951" s="7">
        <v>7591.75</v>
      </c>
      <c r="E3951" s="8">
        <v>7614.35</v>
      </c>
      <c r="F3951" s="9">
        <f t="shared" si="122"/>
        <v>-21.699999999999818</v>
      </c>
      <c r="G3951" s="6">
        <f t="shared" si="123"/>
        <v>-2.8417833827698636E-3</v>
      </c>
    </row>
    <row r="3952" spans="1:7" x14ac:dyDescent="0.35">
      <c r="A3952" s="3">
        <v>42467</v>
      </c>
      <c r="B3952" s="7">
        <v>7630.4</v>
      </c>
      <c r="C3952" s="7">
        <v>7630.75</v>
      </c>
      <c r="D3952" s="7">
        <v>7535.85</v>
      </c>
      <c r="E3952" s="8">
        <v>7546.45</v>
      </c>
      <c r="F3952" s="9">
        <f t="shared" si="122"/>
        <v>-83.949999999999818</v>
      </c>
      <c r="G3952" s="6">
        <f t="shared" si="123"/>
        <v>-1.1002044453763869E-2</v>
      </c>
    </row>
    <row r="3953" spans="1:7" x14ac:dyDescent="0.35">
      <c r="A3953" s="3">
        <v>42468</v>
      </c>
      <c r="B3953" s="7">
        <v>7542.35</v>
      </c>
      <c r="C3953" s="7">
        <v>7569.35</v>
      </c>
      <c r="D3953" s="7">
        <v>7526.7</v>
      </c>
      <c r="E3953" s="8">
        <v>7555.2</v>
      </c>
      <c r="F3953" s="9">
        <f t="shared" si="122"/>
        <v>12.849999999999454</v>
      </c>
      <c r="G3953" s="6">
        <f t="shared" si="123"/>
        <v>1.7037130337360974E-3</v>
      </c>
    </row>
    <row r="3954" spans="1:7" x14ac:dyDescent="0.35">
      <c r="A3954" s="3">
        <v>42471</v>
      </c>
      <c r="B3954" s="7">
        <v>7577.8</v>
      </c>
      <c r="C3954" s="7">
        <v>7678.8</v>
      </c>
      <c r="D3954" s="7">
        <v>7516.85</v>
      </c>
      <c r="E3954" s="8">
        <v>7671.4</v>
      </c>
      <c r="F3954" s="9">
        <f t="shared" si="122"/>
        <v>93.599999999999454</v>
      </c>
      <c r="G3954" s="6">
        <f t="shared" si="123"/>
        <v>1.2351869935865218E-2</v>
      </c>
    </row>
    <row r="3955" spans="1:7" x14ac:dyDescent="0.35">
      <c r="A3955" s="3">
        <v>42472</v>
      </c>
      <c r="B3955" s="7">
        <v>7669.25</v>
      </c>
      <c r="C3955" s="7">
        <v>7717.4</v>
      </c>
      <c r="D3955" s="7">
        <v>7663.35</v>
      </c>
      <c r="E3955" s="8">
        <v>7708.95</v>
      </c>
      <c r="F3955" s="9">
        <f t="shared" si="122"/>
        <v>39.699999999999818</v>
      </c>
      <c r="G3955" s="6">
        <f t="shared" si="123"/>
        <v>5.1765166085340573E-3</v>
      </c>
    </row>
    <row r="3956" spans="1:7" x14ac:dyDescent="0.35">
      <c r="A3956" s="3">
        <v>42473</v>
      </c>
      <c r="B3956" s="7">
        <v>7777.15</v>
      </c>
      <c r="C3956" s="7">
        <v>7864.8</v>
      </c>
      <c r="D3956" s="7">
        <v>7772.2</v>
      </c>
      <c r="E3956" s="8">
        <v>7850.45</v>
      </c>
      <c r="F3956" s="9">
        <f t="shared" si="122"/>
        <v>73.300000000000182</v>
      </c>
      <c r="G3956" s="6">
        <f t="shared" si="123"/>
        <v>9.4250464501777886E-3</v>
      </c>
    </row>
    <row r="3957" spans="1:7" x14ac:dyDescent="0.35">
      <c r="A3957" s="3">
        <v>42478</v>
      </c>
      <c r="B3957" s="7">
        <v>7908.15</v>
      </c>
      <c r="C3957" s="7">
        <v>7920.6</v>
      </c>
      <c r="D3957" s="7">
        <v>7842.75</v>
      </c>
      <c r="E3957" s="8">
        <v>7914.7</v>
      </c>
      <c r="F3957" s="9">
        <f t="shared" si="122"/>
        <v>6.5500000000001819</v>
      </c>
      <c r="G3957" s="6">
        <f t="shared" si="123"/>
        <v>8.2825945385459076E-4</v>
      </c>
    </row>
    <row r="3958" spans="1:7" x14ac:dyDescent="0.35">
      <c r="A3958" s="3">
        <v>42480</v>
      </c>
      <c r="B3958" s="7">
        <v>7950.05</v>
      </c>
      <c r="C3958" s="7">
        <v>7950.4</v>
      </c>
      <c r="D3958" s="7">
        <v>7877.55</v>
      </c>
      <c r="E3958" s="8">
        <v>7914.75</v>
      </c>
      <c r="F3958" s="9">
        <f t="shared" si="122"/>
        <v>-35.300000000000182</v>
      </c>
      <c r="G3958" s="6">
        <f t="shared" si="123"/>
        <v>-4.4402236463921838E-3</v>
      </c>
    </row>
    <row r="3959" spans="1:7" x14ac:dyDescent="0.35">
      <c r="A3959" s="3">
        <v>42481</v>
      </c>
      <c r="B3959" s="7">
        <v>7953.65</v>
      </c>
      <c r="C3959" s="7">
        <v>7978.45</v>
      </c>
      <c r="D3959" s="7">
        <v>7884.1</v>
      </c>
      <c r="E3959" s="8">
        <v>7912.05</v>
      </c>
      <c r="F3959" s="9">
        <f t="shared" si="122"/>
        <v>-41.599999999999454</v>
      </c>
      <c r="G3959" s="6">
        <f t="shared" si="123"/>
        <v>-5.2303030684024889E-3</v>
      </c>
    </row>
    <row r="3960" spans="1:7" x14ac:dyDescent="0.35">
      <c r="A3960" s="3">
        <v>42482</v>
      </c>
      <c r="B3960" s="7">
        <v>7891.8</v>
      </c>
      <c r="C3960" s="7">
        <v>7923.35</v>
      </c>
      <c r="D3960" s="7">
        <v>7873.35</v>
      </c>
      <c r="E3960" s="8">
        <v>7899.3</v>
      </c>
      <c r="F3960" s="9">
        <f t="shared" si="122"/>
        <v>7.5</v>
      </c>
      <c r="G3960" s="6">
        <f t="shared" si="123"/>
        <v>9.5035353151372304E-4</v>
      </c>
    </row>
    <row r="3961" spans="1:7" x14ac:dyDescent="0.35">
      <c r="A3961" s="3">
        <v>42485</v>
      </c>
      <c r="B3961" s="7">
        <v>7894.8</v>
      </c>
      <c r="C3961" s="7">
        <v>7911</v>
      </c>
      <c r="D3961" s="7">
        <v>7827</v>
      </c>
      <c r="E3961" s="8">
        <v>7855.05</v>
      </c>
      <c r="F3961" s="9">
        <f t="shared" si="122"/>
        <v>-39.75</v>
      </c>
      <c r="G3961" s="6">
        <f t="shared" si="123"/>
        <v>-5.0349597203222371E-3</v>
      </c>
    </row>
    <row r="3962" spans="1:7" x14ac:dyDescent="0.35">
      <c r="A3962" s="3">
        <v>42486</v>
      </c>
      <c r="B3962" s="7">
        <v>7828.15</v>
      </c>
      <c r="C3962" s="7">
        <v>7974.5</v>
      </c>
      <c r="D3962" s="7">
        <v>7822.55</v>
      </c>
      <c r="E3962" s="8">
        <v>7962.65</v>
      </c>
      <c r="F3962" s="9">
        <f t="shared" si="122"/>
        <v>134.5</v>
      </c>
      <c r="G3962" s="6">
        <f t="shared" si="123"/>
        <v>1.7181581855227609E-2</v>
      </c>
    </row>
    <row r="3963" spans="1:7" x14ac:dyDescent="0.35">
      <c r="A3963" s="3">
        <v>42487</v>
      </c>
      <c r="B3963" s="7">
        <v>7942</v>
      </c>
      <c r="C3963" s="7">
        <v>7991</v>
      </c>
      <c r="D3963" s="7">
        <v>7940.55</v>
      </c>
      <c r="E3963" s="8">
        <v>7979.9</v>
      </c>
      <c r="F3963" s="9">
        <f t="shared" si="122"/>
        <v>37.899999999999636</v>
      </c>
      <c r="G3963" s="6">
        <f t="shared" si="123"/>
        <v>4.7720977083857514E-3</v>
      </c>
    </row>
    <row r="3964" spans="1:7" x14ac:dyDescent="0.35">
      <c r="A3964" s="13">
        <v>42488</v>
      </c>
      <c r="B3964" s="14">
        <v>7967.4</v>
      </c>
      <c r="C3964" s="14">
        <v>7992</v>
      </c>
      <c r="D3964" s="14">
        <v>7834.45</v>
      </c>
      <c r="E3964" s="14">
        <v>7847.25</v>
      </c>
      <c r="F3964" s="15">
        <f t="shared" si="122"/>
        <v>-120.14999999999964</v>
      </c>
      <c r="G3964" s="16">
        <f t="shared" si="123"/>
        <v>-1.5080201822426342E-2</v>
      </c>
    </row>
    <row r="3965" spans="1:7" x14ac:dyDescent="0.35">
      <c r="A3965" s="3">
        <v>42489</v>
      </c>
      <c r="B3965" s="7">
        <v>7844.25</v>
      </c>
      <c r="C3965" s="7">
        <v>7889.05</v>
      </c>
      <c r="D3965" s="7">
        <v>7788.7</v>
      </c>
      <c r="E3965" s="8">
        <v>7849.8</v>
      </c>
      <c r="F3965" s="9">
        <f t="shared" si="122"/>
        <v>5.5500000000001819</v>
      </c>
      <c r="G3965" s="6">
        <f t="shared" si="123"/>
        <v>7.0752461994456851E-4</v>
      </c>
    </row>
    <row r="3966" spans="1:7" x14ac:dyDescent="0.35">
      <c r="A3966" s="3">
        <v>42492</v>
      </c>
      <c r="B3966" s="7">
        <v>7822.7</v>
      </c>
      <c r="C3966" s="7">
        <v>7829.8</v>
      </c>
      <c r="D3966" s="7">
        <v>7777.3</v>
      </c>
      <c r="E3966" s="8">
        <v>7805.9</v>
      </c>
      <c r="F3966" s="9">
        <f t="shared" si="122"/>
        <v>-16.800000000000182</v>
      </c>
      <c r="G3966" s="6">
        <f t="shared" si="123"/>
        <v>-2.1475960985337778E-3</v>
      </c>
    </row>
    <row r="3967" spans="1:7" x14ac:dyDescent="0.35">
      <c r="A3967" s="3">
        <v>42493</v>
      </c>
      <c r="B3967" s="7">
        <v>7824.8</v>
      </c>
      <c r="C3967" s="7">
        <v>7890.25</v>
      </c>
      <c r="D3967" s="7">
        <v>7735.15</v>
      </c>
      <c r="E3967" s="8">
        <v>7747</v>
      </c>
      <c r="F3967" s="9">
        <f t="shared" si="122"/>
        <v>-77.800000000000182</v>
      </c>
      <c r="G3967" s="6">
        <f t="shared" si="123"/>
        <v>-9.9427461404764574E-3</v>
      </c>
    </row>
    <row r="3968" spans="1:7" x14ac:dyDescent="0.35">
      <c r="A3968" s="3">
        <v>42494</v>
      </c>
      <c r="B3968" s="7">
        <v>7724.15</v>
      </c>
      <c r="C3968" s="7">
        <v>7749</v>
      </c>
      <c r="D3968" s="7">
        <v>7697.25</v>
      </c>
      <c r="E3968" s="8">
        <v>7706.55</v>
      </c>
      <c r="F3968" s="9">
        <f t="shared" si="122"/>
        <v>-17.599999999999454</v>
      </c>
      <c r="G3968" s="6">
        <f t="shared" si="123"/>
        <v>-2.278567868309064E-3</v>
      </c>
    </row>
    <row r="3969" spans="1:7" x14ac:dyDescent="0.35">
      <c r="A3969" s="3">
        <v>42495</v>
      </c>
      <c r="B3969" s="7">
        <v>7731</v>
      </c>
      <c r="C3969" s="7">
        <v>7777.55</v>
      </c>
      <c r="D3969" s="7">
        <v>7706.85</v>
      </c>
      <c r="E3969" s="8">
        <v>7735.5</v>
      </c>
      <c r="F3969" s="9">
        <f t="shared" si="122"/>
        <v>4.5</v>
      </c>
      <c r="G3969" s="6">
        <f t="shared" si="123"/>
        <v>5.8207217694994178E-4</v>
      </c>
    </row>
    <row r="3970" spans="1:7" x14ac:dyDescent="0.35">
      <c r="A3970" s="3">
        <v>42496</v>
      </c>
      <c r="B3970" s="7">
        <v>7717.65</v>
      </c>
      <c r="C3970" s="7">
        <v>7738.9</v>
      </c>
      <c r="D3970" s="7">
        <v>7678.35</v>
      </c>
      <c r="E3970" s="8">
        <v>7733.45</v>
      </c>
      <c r="F3970" s="9">
        <f t="shared" ref="F3970:F4033" si="124">E3970-B3970</f>
        <v>15.800000000000182</v>
      </c>
      <c r="G3970" s="6">
        <f t="shared" ref="G3970:G4033" si="125">(E3970-B3970)/B3970</f>
        <v>2.0472553173569909E-3</v>
      </c>
    </row>
    <row r="3971" spans="1:7" x14ac:dyDescent="0.35">
      <c r="A3971" s="3">
        <v>42499</v>
      </c>
      <c r="B3971" s="7">
        <v>7755.25</v>
      </c>
      <c r="C3971" s="7">
        <v>7873.65</v>
      </c>
      <c r="D3971" s="7">
        <v>7753.55</v>
      </c>
      <c r="E3971" s="8">
        <v>7866.05</v>
      </c>
      <c r="F3971" s="9">
        <f t="shared" si="124"/>
        <v>110.80000000000018</v>
      </c>
      <c r="G3971" s="6">
        <f t="shared" si="125"/>
        <v>1.4287095838303109E-2</v>
      </c>
    </row>
    <row r="3972" spans="1:7" x14ac:dyDescent="0.35">
      <c r="A3972" s="3">
        <v>42500</v>
      </c>
      <c r="B3972" s="7">
        <v>7873.55</v>
      </c>
      <c r="C3972" s="7">
        <v>7896.9</v>
      </c>
      <c r="D3972" s="7">
        <v>7837.7</v>
      </c>
      <c r="E3972" s="8">
        <v>7887.8</v>
      </c>
      <c r="F3972" s="9">
        <f t="shared" si="124"/>
        <v>14.25</v>
      </c>
      <c r="G3972" s="6">
        <f t="shared" si="125"/>
        <v>1.8098570530446876E-3</v>
      </c>
    </row>
    <row r="3973" spans="1:7" x14ac:dyDescent="0.35">
      <c r="A3973" s="3">
        <v>42501</v>
      </c>
      <c r="B3973" s="7">
        <v>7804.65</v>
      </c>
      <c r="C3973" s="7">
        <v>7893.1</v>
      </c>
      <c r="D3973" s="7">
        <v>7780.9</v>
      </c>
      <c r="E3973" s="8">
        <v>7848.85</v>
      </c>
      <c r="F3973" s="9">
        <f t="shared" si="124"/>
        <v>44.200000000000728</v>
      </c>
      <c r="G3973" s="6">
        <f t="shared" si="125"/>
        <v>5.6632904742686388E-3</v>
      </c>
    </row>
    <row r="3974" spans="1:7" x14ac:dyDescent="0.35">
      <c r="A3974" s="3">
        <v>42502</v>
      </c>
      <c r="B3974" s="7">
        <v>7871.45</v>
      </c>
      <c r="C3974" s="7">
        <v>7916.05</v>
      </c>
      <c r="D3974" s="7">
        <v>7849.65</v>
      </c>
      <c r="E3974" s="8">
        <v>7900.4</v>
      </c>
      <c r="F3974" s="9">
        <f t="shared" si="124"/>
        <v>28.949999999999818</v>
      </c>
      <c r="G3974" s="6">
        <f t="shared" si="125"/>
        <v>3.6778484269098855E-3</v>
      </c>
    </row>
    <row r="3975" spans="1:7" x14ac:dyDescent="0.35">
      <c r="A3975" s="3">
        <v>42503</v>
      </c>
      <c r="B3975" s="7">
        <v>7881</v>
      </c>
      <c r="C3975" s="7">
        <v>7881</v>
      </c>
      <c r="D3975" s="7">
        <v>7784.2</v>
      </c>
      <c r="E3975" s="8">
        <v>7814.9</v>
      </c>
      <c r="F3975" s="9">
        <f t="shared" si="124"/>
        <v>-66.100000000000364</v>
      </c>
      <c r="G3975" s="6">
        <f t="shared" si="125"/>
        <v>-8.3872604999366031E-3</v>
      </c>
    </row>
    <row r="3976" spans="1:7" x14ac:dyDescent="0.35">
      <c r="A3976" s="3">
        <v>42506</v>
      </c>
      <c r="B3976" s="7">
        <v>7831.2</v>
      </c>
      <c r="C3976" s="7">
        <v>7873.9</v>
      </c>
      <c r="D3976" s="7">
        <v>7772.15</v>
      </c>
      <c r="E3976" s="8">
        <v>7860.75</v>
      </c>
      <c r="F3976" s="9">
        <f t="shared" si="124"/>
        <v>29.550000000000182</v>
      </c>
      <c r="G3976" s="6">
        <f t="shared" si="125"/>
        <v>3.7733680661967747E-3</v>
      </c>
    </row>
    <row r="3977" spans="1:7" x14ac:dyDescent="0.35">
      <c r="A3977" s="3">
        <v>42507</v>
      </c>
      <c r="B3977" s="7">
        <v>7896.85</v>
      </c>
      <c r="C3977" s="7">
        <v>7940.1</v>
      </c>
      <c r="D3977" s="7">
        <v>7879.7</v>
      </c>
      <c r="E3977" s="8">
        <v>7890.75</v>
      </c>
      <c r="F3977" s="9">
        <f t="shared" si="124"/>
        <v>-6.1000000000003638</v>
      </c>
      <c r="G3977" s="6">
        <f t="shared" si="125"/>
        <v>-7.7245990489883476E-4</v>
      </c>
    </row>
    <row r="3978" spans="1:7" x14ac:dyDescent="0.35">
      <c r="A3978" s="3">
        <v>42508</v>
      </c>
      <c r="B3978" s="7">
        <v>7846.75</v>
      </c>
      <c r="C3978" s="7">
        <v>7882.05</v>
      </c>
      <c r="D3978" s="7">
        <v>7810.75</v>
      </c>
      <c r="E3978" s="8">
        <v>7870.15</v>
      </c>
      <c r="F3978" s="9">
        <f t="shared" si="124"/>
        <v>23.399999999999636</v>
      </c>
      <c r="G3978" s="6">
        <f t="shared" si="125"/>
        <v>2.9821263580462787E-3</v>
      </c>
    </row>
    <row r="3979" spans="1:7" x14ac:dyDescent="0.35">
      <c r="A3979" s="3">
        <v>42509</v>
      </c>
      <c r="B3979" s="7">
        <v>7875.5</v>
      </c>
      <c r="C3979" s="7">
        <v>7876.2</v>
      </c>
      <c r="D3979" s="7">
        <v>7766.8</v>
      </c>
      <c r="E3979" s="8">
        <v>7783.4</v>
      </c>
      <c r="F3979" s="9">
        <f t="shared" si="124"/>
        <v>-92.100000000000364</v>
      </c>
      <c r="G3979" s="6">
        <f t="shared" si="125"/>
        <v>-1.1694495587581786E-2</v>
      </c>
    </row>
    <row r="3980" spans="1:7" x14ac:dyDescent="0.35">
      <c r="A3980" s="3">
        <v>42510</v>
      </c>
      <c r="B3980" s="7">
        <v>7792.2</v>
      </c>
      <c r="C3980" s="7">
        <v>7812.4</v>
      </c>
      <c r="D3980" s="7">
        <v>7735.75</v>
      </c>
      <c r="E3980" s="8">
        <v>7749.7</v>
      </c>
      <c r="F3980" s="9">
        <f t="shared" si="124"/>
        <v>-42.5</v>
      </c>
      <c r="G3980" s="6">
        <f t="shared" si="125"/>
        <v>-5.4541721208387879E-3</v>
      </c>
    </row>
    <row r="3981" spans="1:7" x14ac:dyDescent="0.35">
      <c r="A3981" s="3">
        <v>42513</v>
      </c>
      <c r="B3981" s="7">
        <v>7813.95</v>
      </c>
      <c r="C3981" s="7">
        <v>7820.6</v>
      </c>
      <c r="D3981" s="7">
        <v>7722.2</v>
      </c>
      <c r="E3981" s="8">
        <v>7731.05</v>
      </c>
      <c r="F3981" s="9">
        <f t="shared" si="124"/>
        <v>-82.899999999999636</v>
      </c>
      <c r="G3981" s="6">
        <f t="shared" si="125"/>
        <v>-1.0609230926739951E-2</v>
      </c>
    </row>
    <row r="3982" spans="1:7" x14ac:dyDescent="0.35">
      <c r="A3982" s="3">
        <v>42514</v>
      </c>
      <c r="B3982" s="7">
        <v>7738.05</v>
      </c>
      <c r="C3982" s="7">
        <v>7761.55</v>
      </c>
      <c r="D3982" s="7">
        <v>7715.8</v>
      </c>
      <c r="E3982" s="8">
        <v>7748.85</v>
      </c>
      <c r="F3982" s="9">
        <f t="shared" si="124"/>
        <v>10.800000000000182</v>
      </c>
      <c r="G3982" s="6">
        <f t="shared" si="125"/>
        <v>1.3957004671719855E-3</v>
      </c>
    </row>
    <row r="3983" spans="1:7" x14ac:dyDescent="0.35">
      <c r="A3983" s="3">
        <v>42515</v>
      </c>
      <c r="B3983" s="7">
        <v>7811.8</v>
      </c>
      <c r="C3983" s="7">
        <v>7941.2</v>
      </c>
      <c r="D3983" s="7">
        <v>7809.3</v>
      </c>
      <c r="E3983" s="8">
        <v>7934.9</v>
      </c>
      <c r="F3983" s="9">
        <f t="shared" si="124"/>
        <v>123.09999999999945</v>
      </c>
      <c r="G3983" s="6">
        <f t="shared" si="125"/>
        <v>1.5758211935789378E-2</v>
      </c>
    </row>
    <row r="3984" spans="1:7" x14ac:dyDescent="0.35">
      <c r="A3984" s="13">
        <v>42516</v>
      </c>
      <c r="B3984" s="14">
        <v>7974.45</v>
      </c>
      <c r="C3984" s="14">
        <v>8083</v>
      </c>
      <c r="D3984" s="14">
        <v>7948.5</v>
      </c>
      <c r="E3984" s="14">
        <v>8069.65</v>
      </c>
      <c r="F3984" s="15">
        <f t="shared" si="124"/>
        <v>95.199999999999818</v>
      </c>
      <c r="G3984" s="16">
        <f t="shared" si="125"/>
        <v>1.1938127394365733E-2</v>
      </c>
    </row>
    <row r="3985" spans="1:7" x14ac:dyDescent="0.35">
      <c r="A3985" s="3">
        <v>42517</v>
      </c>
      <c r="B3985" s="7">
        <v>8081.95</v>
      </c>
      <c r="C3985" s="7">
        <v>8164.2</v>
      </c>
      <c r="D3985" s="7">
        <v>8077.05</v>
      </c>
      <c r="E3985" s="8">
        <v>8156.65</v>
      </c>
      <c r="F3985" s="9">
        <f t="shared" si="124"/>
        <v>74.699999999999818</v>
      </c>
      <c r="G3985" s="6">
        <f t="shared" si="125"/>
        <v>9.2428188741578241E-3</v>
      </c>
    </row>
    <row r="3986" spans="1:7" x14ac:dyDescent="0.35">
      <c r="A3986" s="3">
        <v>42520</v>
      </c>
      <c r="B3986" s="7">
        <v>8166.5</v>
      </c>
      <c r="C3986" s="7">
        <v>8200</v>
      </c>
      <c r="D3986" s="7">
        <v>8150.8</v>
      </c>
      <c r="E3986" s="8">
        <v>8178.5</v>
      </c>
      <c r="F3986" s="9">
        <f t="shared" si="124"/>
        <v>12</v>
      </c>
      <c r="G3986" s="6">
        <f t="shared" si="125"/>
        <v>1.4694177432192494E-3</v>
      </c>
    </row>
    <row r="3987" spans="1:7" x14ac:dyDescent="0.35">
      <c r="A3987" s="3">
        <v>42521</v>
      </c>
      <c r="B3987" s="7">
        <v>8209.85</v>
      </c>
      <c r="C3987" s="7">
        <v>8213.6</v>
      </c>
      <c r="D3987" s="7">
        <v>8134.3</v>
      </c>
      <c r="E3987" s="8">
        <v>8160.1</v>
      </c>
      <c r="F3987" s="9">
        <f t="shared" si="124"/>
        <v>-49.75</v>
      </c>
      <c r="G3987" s="6">
        <f t="shared" si="125"/>
        <v>-6.0597940279055037E-3</v>
      </c>
    </row>
    <row r="3988" spans="1:7" x14ac:dyDescent="0.35">
      <c r="A3988" s="3">
        <v>42522</v>
      </c>
      <c r="B3988" s="7">
        <v>8179.2</v>
      </c>
      <c r="C3988" s="7">
        <v>8215.35</v>
      </c>
      <c r="D3988" s="7">
        <v>8171.05</v>
      </c>
      <c r="E3988" s="8">
        <v>8179.95</v>
      </c>
      <c r="F3988" s="9">
        <f t="shared" si="124"/>
        <v>0.75</v>
      </c>
      <c r="G3988" s="6">
        <f t="shared" si="125"/>
        <v>9.1696009389671357E-5</v>
      </c>
    </row>
    <row r="3989" spans="1:7" x14ac:dyDescent="0.35">
      <c r="A3989" s="3">
        <v>42523</v>
      </c>
      <c r="B3989" s="7">
        <v>8156.9</v>
      </c>
      <c r="C3989" s="7">
        <v>8229.5</v>
      </c>
      <c r="D3989" s="7">
        <v>8154.75</v>
      </c>
      <c r="E3989" s="8">
        <v>8218.9500000000007</v>
      </c>
      <c r="F3989" s="9">
        <f t="shared" si="124"/>
        <v>62.050000000001091</v>
      </c>
      <c r="G3989" s="6">
        <f t="shared" si="125"/>
        <v>7.6070566023858444E-3</v>
      </c>
    </row>
    <row r="3990" spans="1:7" x14ac:dyDescent="0.35">
      <c r="A3990" s="3">
        <v>42524</v>
      </c>
      <c r="B3990" s="7">
        <v>8246.2000000000007</v>
      </c>
      <c r="C3990" s="7">
        <v>8262</v>
      </c>
      <c r="D3990" s="7">
        <v>8209.85</v>
      </c>
      <c r="E3990" s="8">
        <v>8220.7999999999993</v>
      </c>
      <c r="F3990" s="9">
        <f t="shared" si="124"/>
        <v>-25.400000000001455</v>
      </c>
      <c r="G3990" s="6">
        <f t="shared" si="125"/>
        <v>-3.0802066406346502E-3</v>
      </c>
    </row>
    <row r="3991" spans="1:7" x14ac:dyDescent="0.35">
      <c r="A3991" s="3">
        <v>42527</v>
      </c>
      <c r="B3991" s="7">
        <v>8228.75</v>
      </c>
      <c r="C3991" s="7">
        <v>8234.7000000000007</v>
      </c>
      <c r="D3991" s="7">
        <v>8186.05</v>
      </c>
      <c r="E3991" s="8">
        <v>8201.0499999999993</v>
      </c>
      <c r="F3991" s="9">
        <f t="shared" si="124"/>
        <v>-27.700000000000728</v>
      </c>
      <c r="G3991" s="6">
        <f t="shared" si="125"/>
        <v>-3.3662463922224796E-3</v>
      </c>
    </row>
    <row r="3992" spans="1:7" x14ac:dyDescent="0.35">
      <c r="A3992" s="3">
        <v>42528</v>
      </c>
      <c r="B3992" s="7">
        <v>8235.5499999999993</v>
      </c>
      <c r="C3992" s="7">
        <v>8294.9500000000007</v>
      </c>
      <c r="D3992" s="7">
        <v>8216.4</v>
      </c>
      <c r="E3992" s="8">
        <v>8266.4500000000007</v>
      </c>
      <c r="F3992" s="9">
        <f t="shared" si="124"/>
        <v>30.900000000001455</v>
      </c>
      <c r="G3992" s="6">
        <f t="shared" si="125"/>
        <v>3.7520262763265913E-3</v>
      </c>
    </row>
    <row r="3993" spans="1:7" x14ac:dyDescent="0.35">
      <c r="A3993" s="3">
        <v>42529</v>
      </c>
      <c r="B3993" s="7">
        <v>8285.5</v>
      </c>
      <c r="C3993" s="7">
        <v>8288.9</v>
      </c>
      <c r="D3993" s="7">
        <v>8252.0499999999993</v>
      </c>
      <c r="E3993" s="8">
        <v>8273.0499999999993</v>
      </c>
      <c r="F3993" s="9">
        <f t="shared" si="124"/>
        <v>-12.450000000000728</v>
      </c>
      <c r="G3993" s="6">
        <f t="shared" si="125"/>
        <v>-1.5026250678897746E-3</v>
      </c>
    </row>
    <row r="3994" spans="1:7" x14ac:dyDescent="0.35">
      <c r="A3994" s="3">
        <v>42530</v>
      </c>
      <c r="B3994" s="7">
        <v>8273.35</v>
      </c>
      <c r="C3994" s="7">
        <v>8273.35</v>
      </c>
      <c r="D3994" s="7">
        <v>8184.6</v>
      </c>
      <c r="E3994" s="8">
        <v>8203.6</v>
      </c>
      <c r="F3994" s="9">
        <f t="shared" si="124"/>
        <v>-69.75</v>
      </c>
      <c r="G3994" s="6">
        <f t="shared" si="125"/>
        <v>-8.4306840638918943E-3</v>
      </c>
    </row>
    <row r="3995" spans="1:7" x14ac:dyDescent="0.35">
      <c r="A3995" s="3">
        <v>42531</v>
      </c>
      <c r="B3995" s="7">
        <v>8180.25</v>
      </c>
      <c r="C3995" s="7">
        <v>8265.6</v>
      </c>
      <c r="D3995" s="7">
        <v>8162.85</v>
      </c>
      <c r="E3995" s="8">
        <v>8170.05</v>
      </c>
      <c r="F3995" s="9">
        <f t="shared" si="124"/>
        <v>-10.199999999999818</v>
      </c>
      <c r="G3995" s="6">
        <f t="shared" si="125"/>
        <v>-1.2469056569175535E-3</v>
      </c>
    </row>
    <row r="3996" spans="1:7" x14ac:dyDescent="0.35">
      <c r="A3996" s="3">
        <v>42534</v>
      </c>
      <c r="B3996" s="7">
        <v>8102.25</v>
      </c>
      <c r="C3996" s="7">
        <v>8125.25</v>
      </c>
      <c r="D3996" s="7">
        <v>8063.9</v>
      </c>
      <c r="E3996" s="8">
        <v>8110.6</v>
      </c>
      <c r="F3996" s="9">
        <f t="shared" si="124"/>
        <v>8.3500000000003638</v>
      </c>
      <c r="G3996" s="6">
        <f t="shared" si="125"/>
        <v>1.0305779258848299E-3</v>
      </c>
    </row>
    <row r="3997" spans="1:7" x14ac:dyDescent="0.35">
      <c r="A3997" s="3">
        <v>42535</v>
      </c>
      <c r="B3997" s="7">
        <v>8134.4</v>
      </c>
      <c r="C3997" s="7">
        <v>8134.95</v>
      </c>
      <c r="D3997" s="7">
        <v>8069.5</v>
      </c>
      <c r="E3997" s="8">
        <v>8108.85</v>
      </c>
      <c r="F3997" s="9">
        <f t="shared" si="124"/>
        <v>-25.549999999999272</v>
      </c>
      <c r="G3997" s="6">
        <f t="shared" si="125"/>
        <v>-3.1409815106214684E-3</v>
      </c>
    </row>
    <row r="3998" spans="1:7" x14ac:dyDescent="0.35">
      <c r="A3998" s="3">
        <v>42536</v>
      </c>
      <c r="B3998" s="7">
        <v>8139.4</v>
      </c>
      <c r="C3998" s="7">
        <v>8213.2000000000007</v>
      </c>
      <c r="D3998" s="7">
        <v>8123.15</v>
      </c>
      <c r="E3998" s="8">
        <v>8206.6</v>
      </c>
      <c r="F3998" s="9">
        <f t="shared" si="124"/>
        <v>67.200000000000728</v>
      </c>
      <c r="G3998" s="6">
        <f t="shared" si="125"/>
        <v>8.2561368159816111E-3</v>
      </c>
    </row>
    <row r="3999" spans="1:7" x14ac:dyDescent="0.35">
      <c r="A3999" s="3">
        <v>42537</v>
      </c>
      <c r="B3999" s="7">
        <v>8180.65</v>
      </c>
      <c r="C3999" s="7">
        <v>8180.65</v>
      </c>
      <c r="D3999" s="7">
        <v>8074.45</v>
      </c>
      <c r="E3999" s="8">
        <v>8140.75</v>
      </c>
      <c r="F3999" s="9">
        <f t="shared" si="124"/>
        <v>-39.899999999999636</v>
      </c>
      <c r="G3999" s="6">
        <f t="shared" si="125"/>
        <v>-4.8773630457237061E-3</v>
      </c>
    </row>
    <row r="4000" spans="1:7" x14ac:dyDescent="0.35">
      <c r="A4000" s="3">
        <v>42538</v>
      </c>
      <c r="B4000" s="7">
        <v>8176.65</v>
      </c>
      <c r="C4000" s="7">
        <v>8195.25</v>
      </c>
      <c r="D4000" s="7">
        <v>8135.8</v>
      </c>
      <c r="E4000" s="8">
        <v>8170.2</v>
      </c>
      <c r="F4000" s="9">
        <f t="shared" si="124"/>
        <v>-6.4499999999998181</v>
      </c>
      <c r="G4000" s="6">
        <f t="shared" si="125"/>
        <v>-7.8883161196820434E-4</v>
      </c>
    </row>
    <row r="4001" spans="1:7" x14ac:dyDescent="0.35">
      <c r="A4001" s="3">
        <v>42541</v>
      </c>
      <c r="B4001" s="7">
        <v>8115.75</v>
      </c>
      <c r="C4001" s="7">
        <v>8244.15</v>
      </c>
      <c r="D4001" s="7">
        <v>8107.35</v>
      </c>
      <c r="E4001" s="8">
        <v>8238.5</v>
      </c>
      <c r="F4001" s="9">
        <f t="shared" si="124"/>
        <v>122.75</v>
      </c>
      <c r="G4001" s="6">
        <f t="shared" si="125"/>
        <v>1.5124911437636694E-2</v>
      </c>
    </row>
    <row r="4002" spans="1:7" x14ac:dyDescent="0.35">
      <c r="A4002" s="3">
        <v>42542</v>
      </c>
      <c r="B4002" s="7">
        <v>8255.4</v>
      </c>
      <c r="C4002" s="7">
        <v>8257.25</v>
      </c>
      <c r="D4002" s="7">
        <v>8202.15</v>
      </c>
      <c r="E4002" s="8">
        <v>8219.9</v>
      </c>
      <c r="F4002" s="9">
        <f t="shared" si="124"/>
        <v>-35.5</v>
      </c>
      <c r="G4002" s="6">
        <f t="shared" si="125"/>
        <v>-4.3002156164449936E-3</v>
      </c>
    </row>
    <row r="4003" spans="1:7" x14ac:dyDescent="0.35">
      <c r="A4003" s="3">
        <v>42543</v>
      </c>
      <c r="B4003" s="7">
        <v>8213.65</v>
      </c>
      <c r="C4003" s="7">
        <v>8238.35</v>
      </c>
      <c r="D4003" s="7">
        <v>8153.25</v>
      </c>
      <c r="E4003" s="8">
        <v>8203.7000000000007</v>
      </c>
      <c r="F4003" s="9">
        <f t="shared" si="124"/>
        <v>-9.9499999999989086</v>
      </c>
      <c r="G4003" s="6">
        <f t="shared" si="125"/>
        <v>-1.2113980995049592E-3</v>
      </c>
    </row>
    <row r="4004" spans="1:7" x14ac:dyDescent="0.35">
      <c r="A4004" s="3">
        <v>42544</v>
      </c>
      <c r="B4004" s="7">
        <v>8201.15</v>
      </c>
      <c r="C4004" s="7">
        <v>8285.6</v>
      </c>
      <c r="D4004" s="7">
        <v>8188.3</v>
      </c>
      <c r="E4004" s="8">
        <v>8270.4500000000007</v>
      </c>
      <c r="F4004" s="9">
        <f t="shared" si="124"/>
        <v>69.300000000001091</v>
      </c>
      <c r="G4004" s="6">
        <f t="shared" si="125"/>
        <v>8.4500344463887492E-3</v>
      </c>
    </row>
    <row r="4005" spans="1:7" x14ac:dyDescent="0.35">
      <c r="A4005" s="3">
        <v>42545</v>
      </c>
      <c r="B4005" s="7">
        <v>8029.1</v>
      </c>
      <c r="C4005" s="7">
        <v>8100.7</v>
      </c>
      <c r="D4005" s="7">
        <v>7927.05</v>
      </c>
      <c r="E4005" s="8">
        <v>8088.6</v>
      </c>
      <c r="F4005" s="9">
        <f t="shared" si="124"/>
        <v>59.5</v>
      </c>
      <c r="G4005" s="6">
        <f t="shared" si="125"/>
        <v>7.4105441456701242E-3</v>
      </c>
    </row>
    <row r="4006" spans="1:7" x14ac:dyDescent="0.35">
      <c r="A4006" s="3">
        <v>42548</v>
      </c>
      <c r="B4006" s="7">
        <v>8039.35</v>
      </c>
      <c r="C4006" s="7">
        <v>8120.65</v>
      </c>
      <c r="D4006" s="7">
        <v>8039.35</v>
      </c>
      <c r="E4006" s="8">
        <v>8094.7</v>
      </c>
      <c r="F4006" s="9">
        <f t="shared" si="124"/>
        <v>55.349999999999454</v>
      </c>
      <c r="G4006" s="6">
        <f t="shared" si="125"/>
        <v>6.8848849720436912E-3</v>
      </c>
    </row>
    <row r="4007" spans="1:7" x14ac:dyDescent="0.35">
      <c r="A4007" s="3">
        <v>42549</v>
      </c>
      <c r="B4007" s="7">
        <v>8096.05</v>
      </c>
      <c r="C4007" s="7">
        <v>8146.35</v>
      </c>
      <c r="D4007" s="7">
        <v>8086.85</v>
      </c>
      <c r="E4007" s="8">
        <v>8127.85</v>
      </c>
      <c r="F4007" s="9">
        <f t="shared" si="124"/>
        <v>31.800000000000182</v>
      </c>
      <c r="G4007" s="6">
        <f t="shared" si="125"/>
        <v>3.9278413547347386E-3</v>
      </c>
    </row>
    <row r="4008" spans="1:7" x14ac:dyDescent="0.35">
      <c r="A4008" s="3">
        <v>42550</v>
      </c>
      <c r="B4008" s="7">
        <v>8173.1</v>
      </c>
      <c r="C4008" s="7">
        <v>8212.4</v>
      </c>
      <c r="D4008" s="7">
        <v>8157.65</v>
      </c>
      <c r="E4008" s="8">
        <v>8204</v>
      </c>
      <c r="F4008" s="9">
        <f t="shared" si="124"/>
        <v>30.899999999999636</v>
      </c>
      <c r="G4008" s="6">
        <f t="shared" si="125"/>
        <v>3.7806952074487814E-3</v>
      </c>
    </row>
    <row r="4009" spans="1:7" x14ac:dyDescent="0.35">
      <c r="A4009" s="13">
        <v>42551</v>
      </c>
      <c r="B4009" s="14">
        <v>8260.25</v>
      </c>
      <c r="C4009" s="14">
        <v>8308.15</v>
      </c>
      <c r="D4009" s="14">
        <v>8242.1</v>
      </c>
      <c r="E4009" s="14">
        <v>8287.75</v>
      </c>
      <c r="F4009" s="15">
        <f t="shared" si="124"/>
        <v>27.5</v>
      </c>
      <c r="G4009" s="16">
        <f t="shared" si="125"/>
        <v>3.3291970582004175E-3</v>
      </c>
    </row>
    <row r="4010" spans="1:7" x14ac:dyDescent="0.35">
      <c r="A4010" s="3">
        <v>42552</v>
      </c>
      <c r="B4010" s="7">
        <v>8313.0499999999993</v>
      </c>
      <c r="C4010" s="7">
        <v>8356.75</v>
      </c>
      <c r="D4010" s="7">
        <v>8308.65</v>
      </c>
      <c r="E4010" s="8">
        <v>8328.35</v>
      </c>
      <c r="F4010" s="9">
        <f t="shared" si="124"/>
        <v>15.300000000001091</v>
      </c>
      <c r="G4010" s="6">
        <f t="shared" si="125"/>
        <v>1.8404797276572488E-3</v>
      </c>
    </row>
    <row r="4011" spans="1:7" x14ac:dyDescent="0.35">
      <c r="A4011" s="3">
        <v>42555</v>
      </c>
      <c r="B4011" s="7">
        <v>8376.75</v>
      </c>
      <c r="C4011" s="7">
        <v>8398.4500000000007</v>
      </c>
      <c r="D4011" s="7">
        <v>8364.7000000000007</v>
      </c>
      <c r="E4011" s="8">
        <v>8370.7000000000007</v>
      </c>
      <c r="F4011" s="9">
        <f t="shared" si="124"/>
        <v>-6.0499999999992724</v>
      </c>
      <c r="G4011" s="6">
        <f t="shared" si="125"/>
        <v>-7.2223714447718654E-4</v>
      </c>
    </row>
    <row r="4012" spans="1:7" x14ac:dyDescent="0.35">
      <c r="A4012" s="3">
        <v>42556</v>
      </c>
      <c r="B4012" s="7">
        <v>8379.2999999999993</v>
      </c>
      <c r="C4012" s="7">
        <v>8381.4500000000007</v>
      </c>
      <c r="D4012" s="7">
        <v>8319.9500000000007</v>
      </c>
      <c r="E4012" s="8">
        <v>8335.9500000000007</v>
      </c>
      <c r="F4012" s="9">
        <f t="shared" si="124"/>
        <v>-43.349999999998545</v>
      </c>
      <c r="G4012" s="6">
        <f t="shared" si="125"/>
        <v>-5.1734631771148606E-3</v>
      </c>
    </row>
    <row r="4013" spans="1:7" x14ac:dyDescent="0.35">
      <c r="A4013" s="3">
        <v>42558</v>
      </c>
      <c r="B4013" s="7">
        <v>8342</v>
      </c>
      <c r="C4013" s="7">
        <v>8361.9500000000007</v>
      </c>
      <c r="D4013" s="7">
        <v>8317.7000000000007</v>
      </c>
      <c r="E4013" s="8">
        <v>8337.9</v>
      </c>
      <c r="F4013" s="9">
        <f t="shared" si="124"/>
        <v>-4.1000000000003638</v>
      </c>
      <c r="G4013" s="6">
        <f t="shared" si="125"/>
        <v>-4.914888515943855E-4</v>
      </c>
    </row>
    <row r="4014" spans="1:7" x14ac:dyDescent="0.35">
      <c r="A4014" s="3">
        <v>42559</v>
      </c>
      <c r="B4014" s="7">
        <v>8350</v>
      </c>
      <c r="C4014" s="7">
        <v>8353.2999999999993</v>
      </c>
      <c r="D4014" s="7">
        <v>8287.5499999999993</v>
      </c>
      <c r="E4014" s="8">
        <v>8323.2000000000007</v>
      </c>
      <c r="F4014" s="9">
        <f t="shared" si="124"/>
        <v>-26.799999999999272</v>
      </c>
      <c r="G4014" s="6">
        <f t="shared" si="125"/>
        <v>-3.2095808383232663E-3</v>
      </c>
    </row>
    <row r="4015" spans="1:7" x14ac:dyDescent="0.35">
      <c r="A4015" s="3">
        <v>42562</v>
      </c>
      <c r="B4015" s="7">
        <v>8413.35</v>
      </c>
      <c r="C4015" s="7">
        <v>8475.25</v>
      </c>
      <c r="D4015" s="7">
        <v>8407.0499999999993</v>
      </c>
      <c r="E4015" s="8">
        <v>8467.9</v>
      </c>
      <c r="F4015" s="9">
        <f t="shared" si="124"/>
        <v>54.549999999999272</v>
      </c>
      <c r="G4015" s="6">
        <f t="shared" si="125"/>
        <v>6.4837430987655653E-3</v>
      </c>
    </row>
    <row r="4016" spans="1:7" x14ac:dyDescent="0.35">
      <c r="A4016" s="3">
        <v>42563</v>
      </c>
      <c r="B4016" s="7">
        <v>8502.6</v>
      </c>
      <c r="C4016" s="7">
        <v>8526.6</v>
      </c>
      <c r="D4016" s="7">
        <v>8479.2000000000007</v>
      </c>
      <c r="E4016" s="8">
        <v>8521.0499999999993</v>
      </c>
      <c r="F4016" s="9">
        <f t="shared" si="124"/>
        <v>18.449999999998909</v>
      </c>
      <c r="G4016" s="6">
        <f t="shared" si="125"/>
        <v>2.1699244936841562E-3</v>
      </c>
    </row>
    <row r="4017" spans="1:7" x14ac:dyDescent="0.35">
      <c r="A4017" s="3">
        <v>42564</v>
      </c>
      <c r="B4017" s="7">
        <v>8540.4500000000007</v>
      </c>
      <c r="C4017" s="7">
        <v>8550.25</v>
      </c>
      <c r="D4017" s="7">
        <v>8493.5499999999993</v>
      </c>
      <c r="E4017" s="8">
        <v>8519.5</v>
      </c>
      <c r="F4017" s="9">
        <f t="shared" si="124"/>
        <v>-20.950000000000728</v>
      </c>
      <c r="G4017" s="6">
        <f t="shared" si="125"/>
        <v>-2.4530323343618576E-3</v>
      </c>
    </row>
    <row r="4018" spans="1:7" x14ac:dyDescent="0.35">
      <c r="A4018" s="3">
        <v>42565</v>
      </c>
      <c r="B4018" s="7">
        <v>8515.75</v>
      </c>
      <c r="C4018" s="7">
        <v>8571.4</v>
      </c>
      <c r="D4018" s="7">
        <v>8500.7000000000007</v>
      </c>
      <c r="E4018" s="8">
        <v>8565</v>
      </c>
      <c r="F4018" s="9">
        <f t="shared" si="124"/>
        <v>49.25</v>
      </c>
      <c r="G4018" s="6">
        <f t="shared" si="125"/>
        <v>5.7834013445674194E-3</v>
      </c>
    </row>
    <row r="4019" spans="1:7" x14ac:dyDescent="0.35">
      <c r="A4019" s="3">
        <v>42566</v>
      </c>
      <c r="B4019" s="7">
        <v>8565.4500000000007</v>
      </c>
      <c r="C4019" s="7">
        <v>8594.7999999999993</v>
      </c>
      <c r="D4019" s="7">
        <v>8510.0499999999993</v>
      </c>
      <c r="E4019" s="8">
        <v>8541.4</v>
      </c>
      <c r="F4019" s="9">
        <f t="shared" si="124"/>
        <v>-24.050000000001091</v>
      </c>
      <c r="G4019" s="6">
        <f t="shared" si="125"/>
        <v>-2.8077917680917044E-3</v>
      </c>
    </row>
    <row r="4020" spans="1:7" x14ac:dyDescent="0.35">
      <c r="A4020" s="3">
        <v>42569</v>
      </c>
      <c r="B4020" s="7">
        <v>8564.0499999999993</v>
      </c>
      <c r="C4020" s="7">
        <v>8587.1</v>
      </c>
      <c r="D4020" s="7">
        <v>8494.35</v>
      </c>
      <c r="E4020" s="8">
        <v>8508.7000000000007</v>
      </c>
      <c r="F4020" s="9">
        <f t="shared" si="124"/>
        <v>-55.349999999998545</v>
      </c>
      <c r="G4020" s="6">
        <f t="shared" si="125"/>
        <v>-6.4630636205998968E-3</v>
      </c>
    </row>
    <row r="4021" spans="1:7" x14ac:dyDescent="0.35">
      <c r="A4021" s="3">
        <v>42570</v>
      </c>
      <c r="B4021" s="7">
        <v>8514.2999999999993</v>
      </c>
      <c r="C4021" s="7">
        <v>8540.0499999999993</v>
      </c>
      <c r="D4021" s="7">
        <v>8476.7000000000007</v>
      </c>
      <c r="E4021" s="8">
        <v>8528.5499999999993</v>
      </c>
      <c r="F4021" s="9">
        <f t="shared" si="124"/>
        <v>14.25</v>
      </c>
      <c r="G4021" s="6">
        <f t="shared" si="125"/>
        <v>1.6736549099749835E-3</v>
      </c>
    </row>
    <row r="4022" spans="1:7" x14ac:dyDescent="0.35">
      <c r="A4022" s="3">
        <v>42571</v>
      </c>
      <c r="B4022" s="7">
        <v>8515.4500000000007</v>
      </c>
      <c r="C4022" s="7">
        <v>8569.9</v>
      </c>
      <c r="D4022" s="7">
        <v>8512.5499999999993</v>
      </c>
      <c r="E4022" s="8">
        <v>8565.85</v>
      </c>
      <c r="F4022" s="9">
        <f t="shared" si="124"/>
        <v>50.399999999999636</v>
      </c>
      <c r="G4022" s="6">
        <f t="shared" si="125"/>
        <v>5.9186537411410594E-3</v>
      </c>
    </row>
    <row r="4023" spans="1:7" x14ac:dyDescent="0.35">
      <c r="A4023" s="3">
        <v>42572</v>
      </c>
      <c r="B4023" s="7">
        <v>8582.7000000000007</v>
      </c>
      <c r="C4023" s="7">
        <v>8585.25</v>
      </c>
      <c r="D4023" s="7">
        <v>8503.4500000000007</v>
      </c>
      <c r="E4023" s="8">
        <v>8510.1</v>
      </c>
      <c r="F4023" s="9">
        <f t="shared" si="124"/>
        <v>-72.600000000000364</v>
      </c>
      <c r="G4023" s="6">
        <f t="shared" si="125"/>
        <v>-8.4588765773008917E-3</v>
      </c>
    </row>
    <row r="4024" spans="1:7" x14ac:dyDescent="0.35">
      <c r="A4024" s="3">
        <v>42573</v>
      </c>
      <c r="B4024" s="7">
        <v>8519.65</v>
      </c>
      <c r="C4024" s="7">
        <v>8548.9500000000007</v>
      </c>
      <c r="D4024" s="7">
        <v>8489.7999999999993</v>
      </c>
      <c r="E4024" s="8">
        <v>8541.2000000000007</v>
      </c>
      <c r="F4024" s="9">
        <f t="shared" si="124"/>
        <v>21.550000000001091</v>
      </c>
      <c r="G4024" s="6">
        <f t="shared" si="125"/>
        <v>2.52944663219746E-3</v>
      </c>
    </row>
    <row r="4025" spans="1:7" x14ac:dyDescent="0.35">
      <c r="A4025" s="3">
        <v>42576</v>
      </c>
      <c r="B4025" s="7">
        <v>8519.9500000000007</v>
      </c>
      <c r="C4025" s="7">
        <v>8641.15</v>
      </c>
      <c r="D4025" s="7">
        <v>8517.2000000000007</v>
      </c>
      <c r="E4025" s="8">
        <v>8635.65</v>
      </c>
      <c r="F4025" s="9">
        <f t="shared" si="124"/>
        <v>115.69999999999891</v>
      </c>
      <c r="G4025" s="6">
        <f t="shared" si="125"/>
        <v>1.3579891900773937E-2</v>
      </c>
    </row>
    <row r="4026" spans="1:7" x14ac:dyDescent="0.35">
      <c r="A4026" s="3">
        <v>42577</v>
      </c>
      <c r="B4026" s="7">
        <v>8633.75</v>
      </c>
      <c r="C4026" s="7">
        <v>8644.9</v>
      </c>
      <c r="D4026" s="7">
        <v>8577.15</v>
      </c>
      <c r="E4026" s="8">
        <v>8590.65</v>
      </c>
      <c r="F4026" s="9">
        <f t="shared" si="124"/>
        <v>-43.100000000000364</v>
      </c>
      <c r="G4026" s="6">
        <f t="shared" si="125"/>
        <v>-4.9920370638483124E-3</v>
      </c>
    </row>
    <row r="4027" spans="1:7" x14ac:dyDescent="0.35">
      <c r="A4027" s="3">
        <v>42578</v>
      </c>
      <c r="B4027" s="7">
        <v>8599.4</v>
      </c>
      <c r="C4027" s="7">
        <v>8665</v>
      </c>
      <c r="D4027" s="7">
        <v>8572.0499999999993</v>
      </c>
      <c r="E4027" s="8">
        <v>8615.7999999999993</v>
      </c>
      <c r="F4027" s="9">
        <f t="shared" si="124"/>
        <v>16.399999999999636</v>
      </c>
      <c r="G4027" s="6">
        <f t="shared" si="125"/>
        <v>1.9071097983579827E-3</v>
      </c>
    </row>
    <row r="4028" spans="1:7" x14ac:dyDescent="0.35">
      <c r="A4028" s="13">
        <v>42579</v>
      </c>
      <c r="B4028" s="14">
        <v>8636.9500000000007</v>
      </c>
      <c r="C4028" s="14">
        <v>8674.7000000000007</v>
      </c>
      <c r="D4028" s="14">
        <v>8625.25</v>
      </c>
      <c r="E4028" s="14">
        <v>8666.2999999999993</v>
      </c>
      <c r="F4028" s="15">
        <f t="shared" si="124"/>
        <v>29.349999999998545</v>
      </c>
      <c r="G4028" s="16">
        <f t="shared" si="125"/>
        <v>3.3981903333929852E-3</v>
      </c>
    </row>
    <row r="4029" spans="1:7" x14ac:dyDescent="0.35">
      <c r="A4029" s="3">
        <v>42580</v>
      </c>
      <c r="B4029" s="7">
        <v>8668.2999999999993</v>
      </c>
      <c r="C4029" s="7">
        <v>8670.35</v>
      </c>
      <c r="D4029" s="7">
        <v>8631.15</v>
      </c>
      <c r="E4029" s="8">
        <v>8638.5</v>
      </c>
      <c r="F4029" s="9">
        <f t="shared" si="124"/>
        <v>-29.799999999999272</v>
      </c>
      <c r="G4029" s="6">
        <f t="shared" si="125"/>
        <v>-3.4378136428133859E-3</v>
      </c>
    </row>
    <row r="4030" spans="1:7" x14ac:dyDescent="0.35">
      <c r="A4030" s="3">
        <v>42583</v>
      </c>
      <c r="B4030" s="7">
        <v>8654.2999999999993</v>
      </c>
      <c r="C4030" s="7">
        <v>8711.2999999999993</v>
      </c>
      <c r="D4030" s="7">
        <v>8590.5</v>
      </c>
      <c r="E4030" s="8">
        <v>8636.5499999999993</v>
      </c>
      <c r="F4030" s="9">
        <f t="shared" si="124"/>
        <v>-17.75</v>
      </c>
      <c r="G4030" s="6">
        <f t="shared" si="125"/>
        <v>-2.0510035473695161E-3</v>
      </c>
    </row>
    <row r="4031" spans="1:7" x14ac:dyDescent="0.35">
      <c r="A4031" s="3">
        <v>42584</v>
      </c>
      <c r="B4031" s="7">
        <v>8647.4500000000007</v>
      </c>
      <c r="C4031" s="7">
        <v>8687.2000000000007</v>
      </c>
      <c r="D4031" s="7">
        <v>8611.4</v>
      </c>
      <c r="E4031" s="8">
        <v>8622.9</v>
      </c>
      <c r="F4031" s="9">
        <f t="shared" si="124"/>
        <v>-24.550000000001091</v>
      </c>
      <c r="G4031" s="6">
        <f t="shared" si="125"/>
        <v>-2.8389872158845774E-3</v>
      </c>
    </row>
    <row r="4032" spans="1:7" x14ac:dyDescent="0.35">
      <c r="A4032" s="3">
        <v>42585</v>
      </c>
      <c r="B4032" s="7">
        <v>8635.2000000000007</v>
      </c>
      <c r="C4032" s="7">
        <v>8635.4500000000007</v>
      </c>
      <c r="D4032" s="7">
        <v>8529.6</v>
      </c>
      <c r="E4032" s="8">
        <v>8544.85</v>
      </c>
      <c r="F4032" s="9">
        <f t="shared" si="124"/>
        <v>-90.350000000000364</v>
      </c>
      <c r="G4032" s="6">
        <f t="shared" si="125"/>
        <v>-1.0462988697424536E-2</v>
      </c>
    </row>
    <row r="4033" spans="1:7" x14ac:dyDescent="0.35">
      <c r="A4033" s="3">
        <v>42586</v>
      </c>
      <c r="B4033" s="7">
        <v>8599.9500000000007</v>
      </c>
      <c r="C4033" s="7">
        <v>8601.4</v>
      </c>
      <c r="D4033" s="7">
        <v>8518.15</v>
      </c>
      <c r="E4033" s="8">
        <v>8551.1</v>
      </c>
      <c r="F4033" s="9">
        <f t="shared" si="124"/>
        <v>-48.850000000000364</v>
      </c>
      <c r="G4033" s="6">
        <f t="shared" si="125"/>
        <v>-5.6802655829394774E-3</v>
      </c>
    </row>
    <row r="4034" spans="1:7" x14ac:dyDescent="0.35">
      <c r="A4034" s="3">
        <v>42587</v>
      </c>
      <c r="B4034" s="7">
        <v>8600.2000000000007</v>
      </c>
      <c r="C4034" s="7">
        <v>8689.4</v>
      </c>
      <c r="D4034" s="7">
        <v>8590.15</v>
      </c>
      <c r="E4034" s="8">
        <v>8683.15</v>
      </c>
      <c r="F4034" s="9">
        <f t="shared" ref="F4034:F4097" si="126">E4034-B4034</f>
        <v>82.949999999998909</v>
      </c>
      <c r="G4034" s="6">
        <f t="shared" ref="G4034:G4097" si="127">(E4034-B4034)/B4034</f>
        <v>9.6451245319875006E-3</v>
      </c>
    </row>
    <row r="4035" spans="1:7" x14ac:dyDescent="0.35">
      <c r="A4035" s="3">
        <v>42590</v>
      </c>
      <c r="B4035" s="7">
        <v>8712.85</v>
      </c>
      <c r="C4035" s="7">
        <v>8723.5</v>
      </c>
      <c r="D4035" s="7">
        <v>8697.6</v>
      </c>
      <c r="E4035" s="8">
        <v>8711.35</v>
      </c>
      <c r="F4035" s="9">
        <f t="shared" si="126"/>
        <v>-1.5</v>
      </c>
      <c r="G4035" s="6">
        <f t="shared" si="127"/>
        <v>-1.721595115260793E-4</v>
      </c>
    </row>
    <row r="4036" spans="1:7" x14ac:dyDescent="0.35">
      <c r="A4036" s="3">
        <v>42591</v>
      </c>
      <c r="B4036" s="7">
        <v>8727.7999999999993</v>
      </c>
      <c r="C4036" s="7">
        <v>8728.35</v>
      </c>
      <c r="D4036" s="7">
        <v>8638.2000000000007</v>
      </c>
      <c r="E4036" s="8">
        <v>8678.25</v>
      </c>
      <c r="F4036" s="9">
        <f t="shared" si="126"/>
        <v>-49.549999999999272</v>
      </c>
      <c r="G4036" s="6">
        <f t="shared" si="127"/>
        <v>-5.67726116547117E-3</v>
      </c>
    </row>
    <row r="4037" spans="1:7" x14ac:dyDescent="0.35">
      <c r="A4037" s="3">
        <v>42592</v>
      </c>
      <c r="B4037" s="7">
        <v>8686.7000000000007</v>
      </c>
      <c r="C4037" s="7">
        <v>8690.1</v>
      </c>
      <c r="D4037" s="7">
        <v>8564.6</v>
      </c>
      <c r="E4037" s="8">
        <v>8575.2999999999993</v>
      </c>
      <c r="F4037" s="9">
        <f t="shared" si="126"/>
        <v>-111.40000000000146</v>
      </c>
      <c r="G4037" s="6">
        <f t="shared" si="127"/>
        <v>-1.2824202516490893E-2</v>
      </c>
    </row>
    <row r="4038" spans="1:7" x14ac:dyDescent="0.35">
      <c r="A4038" s="3">
        <v>42593</v>
      </c>
      <c r="B4038" s="7">
        <v>8572.7999999999993</v>
      </c>
      <c r="C4038" s="7">
        <v>8601.15</v>
      </c>
      <c r="D4038" s="7">
        <v>8540.0499999999993</v>
      </c>
      <c r="E4038" s="8">
        <v>8592.15</v>
      </c>
      <c r="F4038" s="9">
        <f t="shared" si="126"/>
        <v>19.350000000000364</v>
      </c>
      <c r="G4038" s="6">
        <f t="shared" si="127"/>
        <v>2.2571388577827976E-3</v>
      </c>
    </row>
    <row r="4039" spans="1:7" x14ac:dyDescent="0.35">
      <c r="A4039" s="3">
        <v>42594</v>
      </c>
      <c r="B4039" s="7">
        <v>8605.4500000000007</v>
      </c>
      <c r="C4039" s="7">
        <v>8684.2999999999993</v>
      </c>
      <c r="D4039" s="7">
        <v>8604.4500000000007</v>
      </c>
      <c r="E4039" s="8">
        <v>8672.15</v>
      </c>
      <c r="F4039" s="9">
        <f t="shared" si="126"/>
        <v>66.699999999998909</v>
      </c>
      <c r="G4039" s="6">
        <f t="shared" si="127"/>
        <v>7.7509020446343774E-3</v>
      </c>
    </row>
    <row r="4040" spans="1:7" x14ac:dyDescent="0.35">
      <c r="A4040" s="3">
        <v>42598</v>
      </c>
      <c r="B4040" s="7">
        <v>8670.25</v>
      </c>
      <c r="C4040" s="7">
        <v>8682.35</v>
      </c>
      <c r="D4040" s="7">
        <v>8600.4500000000007</v>
      </c>
      <c r="E4040" s="8">
        <v>8642.5499999999993</v>
      </c>
      <c r="F4040" s="9">
        <f t="shared" si="126"/>
        <v>-27.700000000000728</v>
      </c>
      <c r="G4040" s="6">
        <f t="shared" si="127"/>
        <v>-3.1948329056256425E-3</v>
      </c>
    </row>
    <row r="4041" spans="1:7" x14ac:dyDescent="0.35">
      <c r="A4041" s="3">
        <v>42599</v>
      </c>
      <c r="B4041" s="7">
        <v>8639.7999999999993</v>
      </c>
      <c r="C4041" s="7">
        <v>8667.1</v>
      </c>
      <c r="D4041" s="7">
        <v>8603.6</v>
      </c>
      <c r="E4041" s="8">
        <v>8624.0499999999993</v>
      </c>
      <c r="F4041" s="9">
        <f t="shared" si="126"/>
        <v>-15.75</v>
      </c>
      <c r="G4041" s="6">
        <f t="shared" si="127"/>
        <v>-1.822958864788537E-3</v>
      </c>
    </row>
    <row r="4042" spans="1:7" x14ac:dyDescent="0.35">
      <c r="A4042" s="3">
        <v>42600</v>
      </c>
      <c r="B4042" s="7">
        <v>8648.85</v>
      </c>
      <c r="C4042" s="7">
        <v>8690.7000000000007</v>
      </c>
      <c r="D4042" s="7">
        <v>8645.0499999999993</v>
      </c>
      <c r="E4042" s="8">
        <v>8673.25</v>
      </c>
      <c r="F4042" s="9">
        <f t="shared" si="126"/>
        <v>24.399999999999636</v>
      </c>
      <c r="G4042" s="6">
        <f t="shared" si="127"/>
        <v>2.8211843193025241E-3</v>
      </c>
    </row>
    <row r="4043" spans="1:7" x14ac:dyDescent="0.35">
      <c r="A4043" s="3">
        <v>42601</v>
      </c>
      <c r="B4043" s="7">
        <v>8694.2999999999993</v>
      </c>
      <c r="C4043" s="7">
        <v>8696.6</v>
      </c>
      <c r="D4043" s="7">
        <v>8647.1</v>
      </c>
      <c r="E4043" s="8">
        <v>8666.9</v>
      </c>
      <c r="F4043" s="9">
        <f t="shared" si="126"/>
        <v>-27.399999999999636</v>
      </c>
      <c r="G4043" s="6">
        <f t="shared" si="127"/>
        <v>-3.1514900567037761E-3</v>
      </c>
    </row>
    <row r="4044" spans="1:7" x14ac:dyDescent="0.35">
      <c r="A4044" s="3">
        <v>42604</v>
      </c>
      <c r="B4044" s="7">
        <v>8667</v>
      </c>
      <c r="C4044" s="7">
        <v>8684.85</v>
      </c>
      <c r="D4044" s="7">
        <v>8614</v>
      </c>
      <c r="E4044" s="8">
        <v>8629.15</v>
      </c>
      <c r="F4044" s="9">
        <f t="shared" si="126"/>
        <v>-37.850000000000364</v>
      </c>
      <c r="G4044" s="6">
        <f t="shared" si="127"/>
        <v>-4.3671397253952195E-3</v>
      </c>
    </row>
    <row r="4045" spans="1:7" x14ac:dyDescent="0.35">
      <c r="A4045" s="3">
        <v>42605</v>
      </c>
      <c r="B4045" s="7">
        <v>8628.35</v>
      </c>
      <c r="C4045" s="7">
        <v>8642.15</v>
      </c>
      <c r="D4045" s="7">
        <v>8580</v>
      </c>
      <c r="E4045" s="8">
        <v>8632.6</v>
      </c>
      <c r="F4045" s="9">
        <f t="shared" si="126"/>
        <v>4.25</v>
      </c>
      <c r="G4045" s="6">
        <f t="shared" si="127"/>
        <v>4.9256230913210521E-4</v>
      </c>
    </row>
    <row r="4046" spans="1:7" x14ac:dyDescent="0.35">
      <c r="A4046" s="3">
        <v>42606</v>
      </c>
      <c r="B4046" s="7">
        <v>8648.5</v>
      </c>
      <c r="C4046" s="7">
        <v>8661.0499999999993</v>
      </c>
      <c r="D4046" s="7">
        <v>8620.9</v>
      </c>
      <c r="E4046" s="8">
        <v>8650.2999999999993</v>
      </c>
      <c r="F4046" s="9">
        <f t="shared" si="126"/>
        <v>1.7999999999992724</v>
      </c>
      <c r="G4046" s="6">
        <f t="shared" si="127"/>
        <v>2.0812857720983667E-4</v>
      </c>
    </row>
    <row r="4047" spans="1:7" x14ac:dyDescent="0.35">
      <c r="A4047" s="13">
        <v>42607</v>
      </c>
      <c r="B4047" s="14">
        <v>8668.85</v>
      </c>
      <c r="C4047" s="14">
        <v>8683.0499999999993</v>
      </c>
      <c r="D4047" s="14">
        <v>8583.65</v>
      </c>
      <c r="E4047" s="14">
        <v>8592.2000000000007</v>
      </c>
      <c r="F4047" s="15">
        <f t="shared" si="126"/>
        <v>-76.649999999999636</v>
      </c>
      <c r="G4047" s="16">
        <f t="shared" si="127"/>
        <v>-8.8420032645621545E-3</v>
      </c>
    </row>
    <row r="4048" spans="1:7" x14ac:dyDescent="0.35">
      <c r="A4048" s="3">
        <v>42608</v>
      </c>
      <c r="B4048" s="7">
        <v>8614.35</v>
      </c>
      <c r="C4048" s="7">
        <v>8622.9500000000007</v>
      </c>
      <c r="D4048" s="7">
        <v>8547.5499999999993</v>
      </c>
      <c r="E4048" s="8">
        <v>8572.5499999999993</v>
      </c>
      <c r="F4048" s="9">
        <f t="shared" si="126"/>
        <v>-41.800000000001091</v>
      </c>
      <c r="G4048" s="6">
        <f t="shared" si="127"/>
        <v>-4.8523684317448319E-3</v>
      </c>
    </row>
    <row r="4049" spans="1:7" x14ac:dyDescent="0.35">
      <c r="A4049" s="3">
        <v>42611</v>
      </c>
      <c r="B4049" s="7">
        <v>8583.75</v>
      </c>
      <c r="C4049" s="7">
        <v>8622</v>
      </c>
      <c r="D4049" s="7">
        <v>8543.75</v>
      </c>
      <c r="E4049" s="8">
        <v>8607.4500000000007</v>
      </c>
      <c r="F4049" s="9">
        <f t="shared" si="126"/>
        <v>23.700000000000728</v>
      </c>
      <c r="G4049" s="6">
        <f t="shared" si="127"/>
        <v>2.7610310179118367E-3</v>
      </c>
    </row>
    <row r="4050" spans="1:7" x14ac:dyDescent="0.35">
      <c r="A4050" s="3">
        <v>42612</v>
      </c>
      <c r="B4050" s="7">
        <v>8646.75</v>
      </c>
      <c r="C4050" s="7">
        <v>8750.6</v>
      </c>
      <c r="D4050" s="7">
        <v>8642.25</v>
      </c>
      <c r="E4050" s="8">
        <v>8744.35</v>
      </c>
      <c r="F4050" s="9">
        <f t="shared" si="126"/>
        <v>97.600000000000364</v>
      </c>
      <c r="G4050" s="6">
        <f t="shared" si="127"/>
        <v>1.1287477954144663E-2</v>
      </c>
    </row>
    <row r="4051" spans="1:7" x14ac:dyDescent="0.35">
      <c r="A4051" s="3">
        <v>42613</v>
      </c>
      <c r="B4051" s="7">
        <v>8754.0499999999993</v>
      </c>
      <c r="C4051" s="7">
        <v>8819.2000000000007</v>
      </c>
      <c r="D4051" s="7">
        <v>8754.0499999999993</v>
      </c>
      <c r="E4051" s="8">
        <v>8786.2000000000007</v>
      </c>
      <c r="F4051" s="9">
        <f t="shared" si="126"/>
        <v>32.150000000001455</v>
      </c>
      <c r="G4051" s="6">
        <f t="shared" si="127"/>
        <v>3.672585831700922E-3</v>
      </c>
    </row>
    <row r="4052" spans="1:7" x14ac:dyDescent="0.35">
      <c r="A4052" s="3">
        <v>42614</v>
      </c>
      <c r="B4052" s="7">
        <v>8793.6</v>
      </c>
      <c r="C4052" s="7">
        <v>8813.25</v>
      </c>
      <c r="D4052" s="7">
        <v>8759.9500000000007</v>
      </c>
      <c r="E4052" s="8">
        <v>8774.65</v>
      </c>
      <c r="F4052" s="9">
        <f t="shared" si="126"/>
        <v>-18.950000000000728</v>
      </c>
      <c r="G4052" s="6">
        <f t="shared" si="127"/>
        <v>-2.1549763464338528E-3</v>
      </c>
    </row>
    <row r="4053" spans="1:7" x14ac:dyDescent="0.35">
      <c r="A4053" s="3">
        <v>42615</v>
      </c>
      <c r="B4053" s="7">
        <v>8796.35</v>
      </c>
      <c r="C4053" s="7">
        <v>8824.1</v>
      </c>
      <c r="D4053" s="7">
        <v>8768.2000000000007</v>
      </c>
      <c r="E4053" s="8">
        <v>8809.65</v>
      </c>
      <c r="F4053" s="9">
        <f t="shared" si="126"/>
        <v>13.299999999999272</v>
      </c>
      <c r="G4053" s="6">
        <f t="shared" si="127"/>
        <v>1.5119907688983809E-3</v>
      </c>
    </row>
    <row r="4054" spans="1:7" x14ac:dyDescent="0.35">
      <c r="A4054" s="3">
        <v>42619</v>
      </c>
      <c r="B4054" s="7">
        <v>8852.7000000000007</v>
      </c>
      <c r="C4054" s="7">
        <v>8950.85</v>
      </c>
      <c r="D4054" s="7">
        <v>8848.4500000000007</v>
      </c>
      <c r="E4054" s="8">
        <v>8943</v>
      </c>
      <c r="F4054" s="9">
        <f t="shared" si="126"/>
        <v>90.299999999999272</v>
      </c>
      <c r="G4054" s="6">
        <f t="shared" si="127"/>
        <v>1.0200277881324259E-2</v>
      </c>
    </row>
    <row r="4055" spans="1:7" x14ac:dyDescent="0.35">
      <c r="A4055" s="3">
        <v>42620</v>
      </c>
      <c r="B4055" s="7">
        <v>8968.7000000000007</v>
      </c>
      <c r="C4055" s="7">
        <v>8968.7000000000007</v>
      </c>
      <c r="D4055" s="7">
        <v>8913.35</v>
      </c>
      <c r="E4055" s="8">
        <v>8917.9500000000007</v>
      </c>
      <c r="F4055" s="9">
        <f t="shared" si="126"/>
        <v>-50.75</v>
      </c>
      <c r="G4055" s="6">
        <f t="shared" si="127"/>
        <v>-5.658568131390279E-3</v>
      </c>
    </row>
    <row r="4056" spans="1:7" x14ac:dyDescent="0.35">
      <c r="A4056" s="3">
        <v>42621</v>
      </c>
      <c r="B4056" s="7">
        <v>8915.5</v>
      </c>
      <c r="C4056" s="7">
        <v>8960.35</v>
      </c>
      <c r="D4056" s="7">
        <v>8896</v>
      </c>
      <c r="E4056" s="8">
        <v>8952.5</v>
      </c>
      <c r="F4056" s="9">
        <f t="shared" si="126"/>
        <v>37</v>
      </c>
      <c r="G4056" s="6">
        <f t="shared" si="127"/>
        <v>4.1500757108406706E-3</v>
      </c>
    </row>
    <row r="4057" spans="1:7" x14ac:dyDescent="0.35">
      <c r="A4057" s="3">
        <v>42622</v>
      </c>
      <c r="B4057" s="7">
        <v>8934.2999999999993</v>
      </c>
      <c r="C4057" s="7">
        <v>8939.15</v>
      </c>
      <c r="D4057" s="7">
        <v>8858.7000000000007</v>
      </c>
      <c r="E4057" s="8">
        <v>8866.7000000000007</v>
      </c>
      <c r="F4057" s="9">
        <f t="shared" si="126"/>
        <v>-67.599999999998545</v>
      </c>
      <c r="G4057" s="6">
        <f t="shared" si="127"/>
        <v>-7.5663454327701725E-3</v>
      </c>
    </row>
    <row r="4058" spans="1:7" x14ac:dyDescent="0.35">
      <c r="A4058" s="3">
        <v>42625</v>
      </c>
      <c r="B4058" s="7">
        <v>8732.9500000000007</v>
      </c>
      <c r="C4058" s="7">
        <v>8746.9500000000007</v>
      </c>
      <c r="D4058" s="7">
        <v>8699.4</v>
      </c>
      <c r="E4058" s="8">
        <v>8715.6</v>
      </c>
      <c r="F4058" s="9">
        <f t="shared" si="126"/>
        <v>-17.350000000000364</v>
      </c>
      <c r="G4058" s="6">
        <f t="shared" si="127"/>
        <v>-1.9867284251026702E-3</v>
      </c>
    </row>
    <row r="4059" spans="1:7" x14ac:dyDescent="0.35">
      <c r="A4059" s="3">
        <v>42627</v>
      </c>
      <c r="B4059" s="7">
        <v>8710.65</v>
      </c>
      <c r="C4059" s="7">
        <v>8739.85</v>
      </c>
      <c r="D4059" s="7">
        <v>8688.9</v>
      </c>
      <c r="E4059" s="8">
        <v>8726.6</v>
      </c>
      <c r="F4059" s="9">
        <f t="shared" si="126"/>
        <v>15.950000000000728</v>
      </c>
      <c r="G4059" s="6">
        <f t="shared" si="127"/>
        <v>1.8310918243759913E-3</v>
      </c>
    </row>
    <row r="4060" spans="1:7" x14ac:dyDescent="0.35">
      <c r="A4060" s="3">
        <v>42628</v>
      </c>
      <c r="B4060" s="7">
        <v>8743.85</v>
      </c>
      <c r="C4060" s="7">
        <v>8751.9500000000007</v>
      </c>
      <c r="D4060" s="7">
        <v>8704.35</v>
      </c>
      <c r="E4060" s="8">
        <v>8742.5499999999993</v>
      </c>
      <c r="F4060" s="9">
        <f t="shared" si="126"/>
        <v>-1.3000000000010914</v>
      </c>
      <c r="G4060" s="6">
        <f t="shared" si="127"/>
        <v>-1.4867592650847069E-4</v>
      </c>
    </row>
    <row r="4061" spans="1:7" x14ac:dyDescent="0.35">
      <c r="A4061" s="3">
        <v>42629</v>
      </c>
      <c r="B4061" s="7">
        <v>8780.85</v>
      </c>
      <c r="C4061" s="7">
        <v>8847.65</v>
      </c>
      <c r="D4061" s="7">
        <v>8750.5</v>
      </c>
      <c r="E4061" s="8">
        <v>8779.85</v>
      </c>
      <c r="F4061" s="9">
        <f t="shared" si="126"/>
        <v>-1</v>
      </c>
      <c r="G4061" s="6">
        <f t="shared" si="127"/>
        <v>-1.1388419116600328E-4</v>
      </c>
    </row>
    <row r="4062" spans="1:7" x14ac:dyDescent="0.35">
      <c r="A4062" s="3">
        <v>42632</v>
      </c>
      <c r="B4062" s="7">
        <v>8788.4500000000007</v>
      </c>
      <c r="C4062" s="7">
        <v>8824.2999999999993</v>
      </c>
      <c r="D4062" s="7">
        <v>8774.2000000000007</v>
      </c>
      <c r="E4062" s="8">
        <v>8808.4</v>
      </c>
      <c r="F4062" s="9">
        <f t="shared" si="126"/>
        <v>19.949999999998909</v>
      </c>
      <c r="G4062" s="6">
        <f t="shared" si="127"/>
        <v>2.2700248621769377E-3</v>
      </c>
    </row>
    <row r="4063" spans="1:7" x14ac:dyDescent="0.35">
      <c r="A4063" s="3">
        <v>42633</v>
      </c>
      <c r="B4063" s="7">
        <v>8816.1</v>
      </c>
      <c r="C4063" s="7">
        <v>8816.4500000000007</v>
      </c>
      <c r="D4063" s="7">
        <v>8759.2999999999993</v>
      </c>
      <c r="E4063" s="8">
        <v>8775.9</v>
      </c>
      <c r="F4063" s="9">
        <f t="shared" si="126"/>
        <v>-40.200000000000728</v>
      </c>
      <c r="G4063" s="6">
        <f t="shared" si="127"/>
        <v>-4.5598393847620516E-3</v>
      </c>
    </row>
    <row r="4064" spans="1:7" x14ac:dyDescent="0.35">
      <c r="A4064" s="3">
        <v>42634</v>
      </c>
      <c r="B4064" s="7">
        <v>8790.2999999999993</v>
      </c>
      <c r="C4064" s="7">
        <v>8826.85</v>
      </c>
      <c r="D4064" s="7">
        <v>8757.2999999999993</v>
      </c>
      <c r="E4064" s="8">
        <v>8777.15</v>
      </c>
      <c r="F4064" s="9">
        <f t="shared" si="126"/>
        <v>-13.149999999999636</v>
      </c>
      <c r="G4064" s="6">
        <f t="shared" si="127"/>
        <v>-1.4959671456036354E-3</v>
      </c>
    </row>
    <row r="4065" spans="1:7" x14ac:dyDescent="0.35">
      <c r="A4065" s="3">
        <v>42635</v>
      </c>
      <c r="B4065" s="7">
        <v>8873.35</v>
      </c>
      <c r="C4065" s="7">
        <v>8893.35</v>
      </c>
      <c r="D4065" s="7">
        <v>8837.7999999999993</v>
      </c>
      <c r="E4065" s="8">
        <v>8867.4500000000007</v>
      </c>
      <c r="F4065" s="9">
        <f t="shared" si="126"/>
        <v>-5.8999999999996362</v>
      </c>
      <c r="G4065" s="6">
        <f t="shared" si="127"/>
        <v>-6.6491234990163081E-4</v>
      </c>
    </row>
    <row r="4066" spans="1:7" x14ac:dyDescent="0.35">
      <c r="A4066" s="3">
        <v>42636</v>
      </c>
      <c r="B4066" s="7">
        <v>8880.75</v>
      </c>
      <c r="C4066" s="7">
        <v>8885.2000000000007</v>
      </c>
      <c r="D4066" s="7">
        <v>8820.2999999999993</v>
      </c>
      <c r="E4066" s="8">
        <v>8831.5499999999993</v>
      </c>
      <c r="F4066" s="9">
        <f t="shared" si="126"/>
        <v>-49.200000000000728</v>
      </c>
      <c r="G4066" s="6">
        <f t="shared" si="127"/>
        <v>-5.5400726290010111E-3</v>
      </c>
    </row>
    <row r="4067" spans="1:7" x14ac:dyDescent="0.35">
      <c r="A4067" s="3">
        <v>42639</v>
      </c>
      <c r="B4067" s="7">
        <v>8807.9</v>
      </c>
      <c r="C4067" s="7">
        <v>8809.5499999999993</v>
      </c>
      <c r="D4067" s="7">
        <v>8715.1</v>
      </c>
      <c r="E4067" s="8">
        <v>8723.0499999999993</v>
      </c>
      <c r="F4067" s="9">
        <f t="shared" si="126"/>
        <v>-84.850000000000364</v>
      </c>
      <c r="G4067" s="6">
        <f t="shared" si="127"/>
        <v>-9.6333972910682877E-3</v>
      </c>
    </row>
    <row r="4068" spans="1:7" x14ac:dyDescent="0.35">
      <c r="A4068" s="3">
        <v>42640</v>
      </c>
      <c r="B4068" s="7">
        <v>8748.9</v>
      </c>
      <c r="C4068" s="7">
        <v>8768.5</v>
      </c>
      <c r="D4068" s="7">
        <v>8690.5</v>
      </c>
      <c r="E4068" s="8">
        <v>8706.4</v>
      </c>
      <c r="F4068" s="9">
        <f t="shared" si="126"/>
        <v>-42.5</v>
      </c>
      <c r="G4068" s="6">
        <f t="shared" si="127"/>
        <v>-4.8577535461600888E-3</v>
      </c>
    </row>
    <row r="4069" spans="1:7" x14ac:dyDescent="0.35">
      <c r="A4069" s="3">
        <v>42641</v>
      </c>
      <c r="B4069" s="7">
        <v>8711.2000000000007</v>
      </c>
      <c r="C4069" s="7">
        <v>8767.0499999999993</v>
      </c>
      <c r="D4069" s="7">
        <v>8703.15</v>
      </c>
      <c r="E4069" s="8">
        <v>8745.15</v>
      </c>
      <c r="F4069" s="9">
        <f t="shared" si="126"/>
        <v>33.949999999998909</v>
      </c>
      <c r="G4069" s="6">
        <f t="shared" si="127"/>
        <v>3.8972816603910949E-3</v>
      </c>
    </row>
    <row r="4070" spans="1:7" x14ac:dyDescent="0.35">
      <c r="A4070" s="13">
        <v>42642</v>
      </c>
      <c r="B4070" s="14">
        <v>8792.7000000000007</v>
      </c>
      <c r="C4070" s="14">
        <v>8800.65</v>
      </c>
      <c r="D4070" s="14">
        <v>8558.25</v>
      </c>
      <c r="E4070" s="14">
        <v>8591.25</v>
      </c>
      <c r="F4070" s="15">
        <f t="shared" si="126"/>
        <v>-201.45000000000073</v>
      </c>
      <c r="G4070" s="16">
        <f t="shared" si="127"/>
        <v>-2.2911051212938086E-2</v>
      </c>
    </row>
    <row r="4071" spans="1:7" x14ac:dyDescent="0.35">
      <c r="A4071" s="3">
        <v>42643</v>
      </c>
      <c r="B4071" s="7">
        <v>8581.5</v>
      </c>
      <c r="C4071" s="7">
        <v>8637.15</v>
      </c>
      <c r="D4071" s="7">
        <v>8555.2000000000007</v>
      </c>
      <c r="E4071" s="8">
        <v>8611.15</v>
      </c>
      <c r="F4071" s="9">
        <f t="shared" si="126"/>
        <v>29.649999999999636</v>
      </c>
      <c r="G4071" s="6">
        <f t="shared" si="127"/>
        <v>3.4551069160402769E-3</v>
      </c>
    </row>
    <row r="4072" spans="1:7" x14ac:dyDescent="0.35">
      <c r="A4072" s="3">
        <v>42646</v>
      </c>
      <c r="B4072" s="7">
        <v>8666.15</v>
      </c>
      <c r="C4072" s="7">
        <v>8745.2000000000007</v>
      </c>
      <c r="D4072" s="7">
        <v>8635</v>
      </c>
      <c r="E4072" s="8">
        <v>8738.1</v>
      </c>
      <c r="F4072" s="9">
        <f t="shared" si="126"/>
        <v>71.950000000000728</v>
      </c>
      <c r="G4072" s="6">
        <f t="shared" si="127"/>
        <v>8.3024180287671837E-3</v>
      </c>
    </row>
    <row r="4073" spans="1:7" x14ac:dyDescent="0.35">
      <c r="A4073" s="3">
        <v>42647</v>
      </c>
      <c r="B4073" s="7">
        <v>8770</v>
      </c>
      <c r="C4073" s="7">
        <v>8783.65</v>
      </c>
      <c r="D4073" s="7">
        <v>8736.1</v>
      </c>
      <c r="E4073" s="8">
        <v>8769.15</v>
      </c>
      <c r="F4073" s="9">
        <f t="shared" si="126"/>
        <v>-0.8500000000003638</v>
      </c>
      <c r="G4073" s="6">
        <f t="shared" si="127"/>
        <v>-9.6921322691033497E-5</v>
      </c>
    </row>
    <row r="4074" spans="1:7" x14ac:dyDescent="0.35">
      <c r="A4074" s="3">
        <v>42648</v>
      </c>
      <c r="B4074" s="7">
        <v>8806.35</v>
      </c>
      <c r="C4074" s="7">
        <v>8806.9500000000007</v>
      </c>
      <c r="D4074" s="7">
        <v>8731.4</v>
      </c>
      <c r="E4074" s="8">
        <v>8743.9500000000007</v>
      </c>
      <c r="F4074" s="9">
        <f t="shared" si="126"/>
        <v>-62.399999999999636</v>
      </c>
      <c r="G4074" s="6">
        <f t="shared" si="127"/>
        <v>-7.0857960448993777E-3</v>
      </c>
    </row>
    <row r="4075" spans="1:7" x14ac:dyDescent="0.35">
      <c r="A4075" s="3">
        <v>42649</v>
      </c>
      <c r="B4075" s="7">
        <v>8768.7000000000007</v>
      </c>
      <c r="C4075" s="7">
        <v>8781.15</v>
      </c>
      <c r="D4075" s="7">
        <v>8684.65</v>
      </c>
      <c r="E4075" s="8">
        <v>8709.5499999999993</v>
      </c>
      <c r="F4075" s="9">
        <f t="shared" si="126"/>
        <v>-59.150000000001455</v>
      </c>
      <c r="G4075" s="6">
        <f t="shared" si="127"/>
        <v>-6.7455837239273151E-3</v>
      </c>
    </row>
    <row r="4076" spans="1:7" x14ac:dyDescent="0.35">
      <c r="A4076" s="3">
        <v>42650</v>
      </c>
      <c r="B4076" s="7">
        <v>8721.7000000000007</v>
      </c>
      <c r="C4076" s="7">
        <v>8723.7000000000007</v>
      </c>
      <c r="D4076" s="7">
        <v>8663.7999999999993</v>
      </c>
      <c r="E4076" s="8">
        <v>8697.6</v>
      </c>
      <c r="F4076" s="9">
        <f t="shared" si="126"/>
        <v>-24.100000000000364</v>
      </c>
      <c r="G4076" s="6">
        <f t="shared" si="127"/>
        <v>-2.7632227662038778E-3</v>
      </c>
    </row>
    <row r="4077" spans="1:7" x14ac:dyDescent="0.35">
      <c r="A4077" s="3">
        <v>42653</v>
      </c>
      <c r="B4077" s="7">
        <v>8735.35</v>
      </c>
      <c r="C4077" s="7">
        <v>8745.7999999999993</v>
      </c>
      <c r="D4077" s="7">
        <v>8703.9500000000007</v>
      </c>
      <c r="E4077" s="8">
        <v>8708.7999999999993</v>
      </c>
      <c r="F4077" s="9">
        <f t="shared" si="126"/>
        <v>-26.550000000001091</v>
      </c>
      <c r="G4077" s="6">
        <f t="shared" si="127"/>
        <v>-3.0393744955841597E-3</v>
      </c>
    </row>
    <row r="4078" spans="1:7" x14ac:dyDescent="0.35">
      <c r="A4078" s="3">
        <v>42656</v>
      </c>
      <c r="B4078" s="7">
        <v>8671.5</v>
      </c>
      <c r="C4078" s="7">
        <v>8681.5499999999993</v>
      </c>
      <c r="D4078" s="7">
        <v>8541.35</v>
      </c>
      <c r="E4078" s="8">
        <v>8573.35</v>
      </c>
      <c r="F4078" s="9">
        <f t="shared" si="126"/>
        <v>-98.149999999999636</v>
      </c>
      <c r="G4078" s="6">
        <f t="shared" si="127"/>
        <v>-1.1318687654961614E-2</v>
      </c>
    </row>
    <row r="4079" spans="1:7" x14ac:dyDescent="0.35">
      <c r="A4079" s="3">
        <v>42657</v>
      </c>
      <c r="B4079" s="7">
        <v>8594</v>
      </c>
      <c r="C4079" s="7">
        <v>8604.4500000000007</v>
      </c>
      <c r="D4079" s="7">
        <v>8549.7999999999993</v>
      </c>
      <c r="E4079" s="8">
        <v>8583.4</v>
      </c>
      <c r="F4079" s="9">
        <f t="shared" si="126"/>
        <v>-10.600000000000364</v>
      </c>
      <c r="G4079" s="6">
        <f t="shared" si="127"/>
        <v>-1.2334186641843571E-3</v>
      </c>
    </row>
    <row r="4080" spans="1:7" x14ac:dyDescent="0.35">
      <c r="A4080" s="3">
        <v>42660</v>
      </c>
      <c r="B4080" s="7">
        <v>8612.9500000000007</v>
      </c>
      <c r="C4080" s="7">
        <v>8615.4</v>
      </c>
      <c r="D4080" s="7">
        <v>8506.15</v>
      </c>
      <c r="E4080" s="8">
        <v>8520.4</v>
      </c>
      <c r="F4080" s="9">
        <f t="shared" si="126"/>
        <v>-92.550000000001091</v>
      </c>
      <c r="G4080" s="6">
        <f t="shared" si="127"/>
        <v>-1.0745447262552445E-2</v>
      </c>
    </row>
    <row r="4081" spans="1:7" x14ac:dyDescent="0.35">
      <c r="A4081" s="3">
        <v>42661</v>
      </c>
      <c r="B4081" s="7">
        <v>8556.0499999999993</v>
      </c>
      <c r="C4081" s="7">
        <v>8685.1</v>
      </c>
      <c r="D4081" s="7">
        <v>8555.9</v>
      </c>
      <c r="E4081" s="8">
        <v>8677.9</v>
      </c>
      <c r="F4081" s="9">
        <f t="shared" si="126"/>
        <v>121.85000000000036</v>
      </c>
      <c r="G4081" s="6">
        <f t="shared" si="127"/>
        <v>1.424138475114105E-2</v>
      </c>
    </row>
    <row r="4082" spans="1:7" x14ac:dyDescent="0.35">
      <c r="A4082" s="3">
        <v>42662</v>
      </c>
      <c r="B4082" s="7">
        <v>8697.5</v>
      </c>
      <c r="C4082" s="7">
        <v>8698.75</v>
      </c>
      <c r="D4082" s="7">
        <v>8636.7000000000007</v>
      </c>
      <c r="E4082" s="8">
        <v>8659.1</v>
      </c>
      <c r="F4082" s="9">
        <f t="shared" si="126"/>
        <v>-38.399999999999636</v>
      </c>
      <c r="G4082" s="6">
        <f t="shared" si="127"/>
        <v>-4.4150617993675926E-3</v>
      </c>
    </row>
    <row r="4083" spans="1:7" x14ac:dyDescent="0.35">
      <c r="A4083" s="3">
        <v>42663</v>
      </c>
      <c r="B4083" s="7">
        <v>8693.35</v>
      </c>
      <c r="C4083" s="7">
        <v>8727</v>
      </c>
      <c r="D4083" s="7">
        <v>8678.2999999999993</v>
      </c>
      <c r="E4083" s="8">
        <v>8699.4</v>
      </c>
      <c r="F4083" s="9">
        <f t="shared" si="126"/>
        <v>6.0499999999992724</v>
      </c>
      <c r="G4083" s="6">
        <f t="shared" si="127"/>
        <v>6.9593424859223105E-4</v>
      </c>
    </row>
    <row r="4084" spans="1:7" x14ac:dyDescent="0.35">
      <c r="A4084" s="3">
        <v>42664</v>
      </c>
      <c r="B4084" s="7">
        <v>8708.6</v>
      </c>
      <c r="C4084" s="7">
        <v>8709.1</v>
      </c>
      <c r="D4084" s="7">
        <v>8652.0499999999993</v>
      </c>
      <c r="E4084" s="8">
        <v>8693.0499999999993</v>
      </c>
      <c r="F4084" s="9">
        <f t="shared" si="126"/>
        <v>-15.550000000001091</v>
      </c>
      <c r="G4084" s="6">
        <f t="shared" si="127"/>
        <v>-1.7855912546219932E-3</v>
      </c>
    </row>
    <row r="4085" spans="1:7" x14ac:dyDescent="0.35">
      <c r="A4085" s="3">
        <v>42667</v>
      </c>
      <c r="B4085" s="7">
        <v>8709.85</v>
      </c>
      <c r="C4085" s="7">
        <v>8736.9500000000007</v>
      </c>
      <c r="D4085" s="7">
        <v>8684.15</v>
      </c>
      <c r="E4085" s="8">
        <v>8708.9500000000007</v>
      </c>
      <c r="F4085" s="9">
        <f t="shared" si="126"/>
        <v>-0.8999999999996362</v>
      </c>
      <c r="G4085" s="6">
        <f t="shared" si="127"/>
        <v>-1.03331285842998E-4</v>
      </c>
    </row>
    <row r="4086" spans="1:7" x14ac:dyDescent="0.35">
      <c r="A4086" s="3">
        <v>42668</v>
      </c>
      <c r="B4086" s="7">
        <v>8721.7000000000007</v>
      </c>
      <c r="C4086" s="7">
        <v>8722.65</v>
      </c>
      <c r="D4086" s="7">
        <v>8663.4500000000007</v>
      </c>
      <c r="E4086" s="8">
        <v>8691.2999999999993</v>
      </c>
      <c r="F4086" s="9">
        <f t="shared" si="126"/>
        <v>-30.400000000001455</v>
      </c>
      <c r="G4086" s="6">
        <f t="shared" si="127"/>
        <v>-3.485559007991728E-3</v>
      </c>
    </row>
    <row r="4087" spans="1:7" x14ac:dyDescent="0.35">
      <c r="A4087" s="3">
        <v>42669</v>
      </c>
      <c r="B4087" s="7">
        <v>8657.2999999999993</v>
      </c>
      <c r="C4087" s="7">
        <v>8657.2999999999993</v>
      </c>
      <c r="D4087" s="7">
        <v>8596.6</v>
      </c>
      <c r="E4087" s="8">
        <v>8615.25</v>
      </c>
      <c r="F4087" s="9">
        <f t="shared" si="126"/>
        <v>-42.049999999999272</v>
      </c>
      <c r="G4087" s="6">
        <f t="shared" si="127"/>
        <v>-4.8571725595739175E-3</v>
      </c>
    </row>
    <row r="4088" spans="1:7" x14ac:dyDescent="0.35">
      <c r="A4088" s="13">
        <v>42670</v>
      </c>
      <c r="B4088" s="14">
        <v>8607.1</v>
      </c>
      <c r="C4088" s="14">
        <v>8624.85</v>
      </c>
      <c r="D4088" s="14">
        <v>8550.25</v>
      </c>
      <c r="E4088" s="14">
        <v>8615.25</v>
      </c>
      <c r="F4088" s="15">
        <f t="shared" si="126"/>
        <v>8.1499999999996362</v>
      </c>
      <c r="G4088" s="16">
        <f t="shared" si="127"/>
        <v>9.4689268162326864E-4</v>
      </c>
    </row>
    <row r="4089" spans="1:7" x14ac:dyDescent="0.35">
      <c r="A4089" s="3">
        <v>42671</v>
      </c>
      <c r="B4089" s="7">
        <v>8625</v>
      </c>
      <c r="C4089" s="7">
        <v>8653.75</v>
      </c>
      <c r="D4089" s="7">
        <v>8581.75</v>
      </c>
      <c r="E4089" s="8">
        <v>8638</v>
      </c>
      <c r="F4089" s="9">
        <f t="shared" si="126"/>
        <v>13</v>
      </c>
      <c r="G4089" s="6">
        <f t="shared" si="127"/>
        <v>1.5072463768115941E-3</v>
      </c>
    </row>
    <row r="4090" spans="1:7" x14ac:dyDescent="0.35">
      <c r="A4090" s="3">
        <v>42673</v>
      </c>
      <c r="B4090" s="7">
        <v>8672.35</v>
      </c>
      <c r="C4090" s="7">
        <v>8678.25</v>
      </c>
      <c r="D4090" s="7">
        <v>8616.25</v>
      </c>
      <c r="E4090" s="8">
        <v>8625.7000000000007</v>
      </c>
      <c r="F4090" s="9">
        <f t="shared" si="126"/>
        <v>-46.649999999999636</v>
      </c>
      <c r="G4090" s="6">
        <f t="shared" si="127"/>
        <v>-5.3791648169180944E-3</v>
      </c>
    </row>
    <row r="4091" spans="1:7" x14ac:dyDescent="0.35">
      <c r="A4091" s="3">
        <v>42675</v>
      </c>
      <c r="B4091" s="7">
        <v>8653.15</v>
      </c>
      <c r="C4091" s="7">
        <v>8669.6</v>
      </c>
      <c r="D4091" s="7">
        <v>8614.5</v>
      </c>
      <c r="E4091" s="8">
        <v>8626.25</v>
      </c>
      <c r="F4091" s="9">
        <f t="shared" si="126"/>
        <v>-26.899999999999636</v>
      </c>
      <c r="G4091" s="6">
        <f t="shared" si="127"/>
        <v>-3.1086945216481439E-3</v>
      </c>
    </row>
    <row r="4092" spans="1:7" x14ac:dyDescent="0.35">
      <c r="A4092" s="3">
        <v>42676</v>
      </c>
      <c r="B4092" s="7">
        <v>8542.7999999999993</v>
      </c>
      <c r="C4092" s="7">
        <v>8549.5</v>
      </c>
      <c r="D4092" s="7">
        <v>8504.85</v>
      </c>
      <c r="E4092" s="8">
        <v>8514</v>
      </c>
      <c r="F4092" s="9">
        <f t="shared" si="126"/>
        <v>-28.799999999999272</v>
      </c>
      <c r="G4092" s="6">
        <f t="shared" si="127"/>
        <v>-3.3712600084280652E-3</v>
      </c>
    </row>
    <row r="4093" spans="1:7" x14ac:dyDescent="0.35">
      <c r="A4093" s="3">
        <v>42677</v>
      </c>
      <c r="B4093" s="7">
        <v>8499.85</v>
      </c>
      <c r="C4093" s="7">
        <v>8537.65</v>
      </c>
      <c r="D4093" s="7">
        <v>8476.15</v>
      </c>
      <c r="E4093" s="8">
        <v>8484.9500000000007</v>
      </c>
      <c r="F4093" s="9">
        <f t="shared" si="126"/>
        <v>-14.899999999999636</v>
      </c>
      <c r="G4093" s="6">
        <f t="shared" si="127"/>
        <v>-1.752972111272509E-3</v>
      </c>
    </row>
    <row r="4094" spans="1:7" x14ac:dyDescent="0.35">
      <c r="A4094" s="3">
        <v>42678</v>
      </c>
      <c r="B4094" s="7">
        <v>8503.6</v>
      </c>
      <c r="C4094" s="7">
        <v>8504</v>
      </c>
      <c r="D4094" s="7">
        <v>8400.25</v>
      </c>
      <c r="E4094" s="8">
        <v>8433.75</v>
      </c>
      <c r="F4094" s="9">
        <f t="shared" si="126"/>
        <v>-69.850000000000364</v>
      </c>
      <c r="G4094" s="6">
        <f t="shared" si="127"/>
        <v>-8.2141681170328287E-3</v>
      </c>
    </row>
    <row r="4095" spans="1:7" x14ac:dyDescent="0.35">
      <c r="A4095" s="3">
        <v>42681</v>
      </c>
      <c r="B4095" s="7">
        <v>8535.75</v>
      </c>
      <c r="C4095" s="7">
        <v>8535.85</v>
      </c>
      <c r="D4095" s="7">
        <v>8481.4500000000007</v>
      </c>
      <c r="E4095" s="8">
        <v>8497.0499999999993</v>
      </c>
      <c r="F4095" s="9">
        <f t="shared" si="126"/>
        <v>-38.700000000000728</v>
      </c>
      <c r="G4095" s="6">
        <f t="shared" si="127"/>
        <v>-4.5338722432124567E-3</v>
      </c>
    </row>
    <row r="4096" spans="1:7" x14ac:dyDescent="0.35">
      <c r="A4096" s="3">
        <v>42682</v>
      </c>
      <c r="B4096" s="7">
        <v>8540</v>
      </c>
      <c r="C4096" s="7">
        <v>8559.4</v>
      </c>
      <c r="D4096" s="7">
        <v>8480.1</v>
      </c>
      <c r="E4096" s="8">
        <v>8543.5499999999993</v>
      </c>
      <c r="F4096" s="9">
        <f t="shared" si="126"/>
        <v>3.5499999999992724</v>
      </c>
      <c r="G4096" s="6">
        <f t="shared" si="127"/>
        <v>4.1569086651045342E-4</v>
      </c>
    </row>
    <row r="4097" spans="1:7" x14ac:dyDescent="0.35">
      <c r="A4097" s="3">
        <v>42683</v>
      </c>
      <c r="B4097" s="7">
        <v>8067.5</v>
      </c>
      <c r="C4097" s="7">
        <v>8476.2000000000007</v>
      </c>
      <c r="D4097" s="7">
        <v>8002.25</v>
      </c>
      <c r="E4097" s="8">
        <v>8432</v>
      </c>
      <c r="F4097" s="9">
        <f t="shared" si="126"/>
        <v>364.5</v>
      </c>
      <c r="G4097" s="6">
        <f t="shared" si="127"/>
        <v>4.5181282925317631E-2</v>
      </c>
    </row>
    <row r="4098" spans="1:7" x14ac:dyDescent="0.35">
      <c r="A4098" s="3">
        <v>42684</v>
      </c>
      <c r="B4098" s="7">
        <v>8555.6</v>
      </c>
      <c r="C4098" s="7">
        <v>8598.4500000000007</v>
      </c>
      <c r="D4098" s="7">
        <v>8510.7000000000007</v>
      </c>
      <c r="E4098" s="8">
        <v>8525.75</v>
      </c>
      <c r="F4098" s="9">
        <f t="shared" ref="F4098:F4161" si="128">E4098-B4098</f>
        <v>-29.850000000000364</v>
      </c>
      <c r="G4098" s="6">
        <f t="shared" ref="G4098:G4161" si="129">(E4098-B4098)/B4098</f>
        <v>-3.4889429145823041E-3</v>
      </c>
    </row>
    <row r="4099" spans="1:7" x14ac:dyDescent="0.35">
      <c r="A4099" s="3">
        <v>42685</v>
      </c>
      <c r="B4099" s="7">
        <v>8456.65</v>
      </c>
      <c r="C4099" s="7">
        <v>8460.6</v>
      </c>
      <c r="D4099" s="7">
        <v>8284.9500000000007</v>
      </c>
      <c r="E4099" s="8">
        <v>8296.2999999999993</v>
      </c>
      <c r="F4099" s="9">
        <f t="shared" si="128"/>
        <v>-160.35000000000036</v>
      </c>
      <c r="G4099" s="6">
        <f t="shared" si="129"/>
        <v>-1.8961409068602858E-2</v>
      </c>
    </row>
    <row r="4100" spans="1:7" x14ac:dyDescent="0.35">
      <c r="A4100" s="3">
        <v>42689</v>
      </c>
      <c r="B4100" s="7">
        <v>8284.85</v>
      </c>
      <c r="C4100" s="7">
        <v>8288.5499999999993</v>
      </c>
      <c r="D4100" s="7">
        <v>8093.2</v>
      </c>
      <c r="E4100" s="8">
        <v>8108.45</v>
      </c>
      <c r="F4100" s="9">
        <f t="shared" si="128"/>
        <v>-176.40000000000055</v>
      </c>
      <c r="G4100" s="6">
        <f t="shared" si="129"/>
        <v>-2.1291876135355565E-2</v>
      </c>
    </row>
    <row r="4101" spans="1:7" x14ac:dyDescent="0.35">
      <c r="A4101" s="3">
        <v>42690</v>
      </c>
      <c r="B4101" s="7">
        <v>8205.65</v>
      </c>
      <c r="C4101" s="7">
        <v>8210.0499999999993</v>
      </c>
      <c r="D4101" s="7">
        <v>8089.4</v>
      </c>
      <c r="E4101" s="8">
        <v>8111.6</v>
      </c>
      <c r="F4101" s="9">
        <f t="shared" si="128"/>
        <v>-94.049999999999272</v>
      </c>
      <c r="G4101" s="6">
        <f t="shared" si="129"/>
        <v>-1.1461614862929723E-2</v>
      </c>
    </row>
    <row r="4102" spans="1:7" x14ac:dyDescent="0.35">
      <c r="A4102" s="3">
        <v>42691</v>
      </c>
      <c r="B4102" s="7">
        <v>8105.1</v>
      </c>
      <c r="C4102" s="7">
        <v>8151.25</v>
      </c>
      <c r="D4102" s="7">
        <v>8060.3</v>
      </c>
      <c r="E4102" s="8">
        <v>8079.95</v>
      </c>
      <c r="F4102" s="9">
        <f t="shared" si="128"/>
        <v>-25.150000000000546</v>
      </c>
      <c r="G4102" s="6">
        <f t="shared" si="129"/>
        <v>-3.1029845405979623E-3</v>
      </c>
    </row>
    <row r="4103" spans="1:7" x14ac:dyDescent="0.35">
      <c r="A4103" s="3">
        <v>42692</v>
      </c>
      <c r="B4103" s="7">
        <v>8097.55</v>
      </c>
      <c r="C4103" s="7">
        <v>8128.95</v>
      </c>
      <c r="D4103" s="7">
        <v>8048.3</v>
      </c>
      <c r="E4103" s="8">
        <v>8074.1</v>
      </c>
      <c r="F4103" s="9">
        <f t="shared" si="128"/>
        <v>-23.449999999999818</v>
      </c>
      <c r="G4103" s="6">
        <f t="shared" si="129"/>
        <v>-2.8959376601564446E-3</v>
      </c>
    </row>
    <row r="4104" spans="1:7" x14ac:dyDescent="0.35">
      <c r="A4104" s="3">
        <v>42695</v>
      </c>
      <c r="B4104" s="7">
        <v>8102.1</v>
      </c>
      <c r="C4104" s="7">
        <v>8102.45</v>
      </c>
      <c r="D4104" s="7">
        <v>7916.4</v>
      </c>
      <c r="E4104" s="8">
        <v>7929.1</v>
      </c>
      <c r="F4104" s="9">
        <f t="shared" si="128"/>
        <v>-173</v>
      </c>
      <c r="G4104" s="6">
        <f t="shared" si="129"/>
        <v>-2.1352488860912601E-2</v>
      </c>
    </row>
    <row r="4105" spans="1:7" x14ac:dyDescent="0.35">
      <c r="A4105" s="3">
        <v>42696</v>
      </c>
      <c r="B4105" s="7">
        <v>7989.15</v>
      </c>
      <c r="C4105" s="7">
        <v>8019.05</v>
      </c>
      <c r="D4105" s="7">
        <v>7938.15</v>
      </c>
      <c r="E4105" s="8">
        <v>8002.3</v>
      </c>
      <c r="F4105" s="9">
        <f t="shared" si="128"/>
        <v>13.150000000000546</v>
      </c>
      <c r="G4105" s="6">
        <f t="shared" si="129"/>
        <v>1.6459823635806745E-3</v>
      </c>
    </row>
    <row r="4106" spans="1:7" x14ac:dyDescent="0.35">
      <c r="A4106" s="3">
        <v>42697</v>
      </c>
      <c r="B4106" s="7">
        <v>8051.2</v>
      </c>
      <c r="C4106" s="7">
        <v>8055.2</v>
      </c>
      <c r="D4106" s="7">
        <v>7973.1</v>
      </c>
      <c r="E4106" s="8">
        <v>8033.3</v>
      </c>
      <c r="F4106" s="9">
        <f t="shared" si="128"/>
        <v>-17.899999999999636</v>
      </c>
      <c r="G4106" s="6">
        <f t="shared" si="129"/>
        <v>-2.2232710651827847E-3</v>
      </c>
    </row>
    <row r="4107" spans="1:7" x14ac:dyDescent="0.35">
      <c r="A4107" s="13">
        <v>42698</v>
      </c>
      <c r="B4107" s="14">
        <v>8011.8</v>
      </c>
      <c r="C4107" s="14">
        <v>8024.85</v>
      </c>
      <c r="D4107" s="14">
        <v>7952.55</v>
      </c>
      <c r="E4107" s="14">
        <v>7965.5</v>
      </c>
      <c r="F4107" s="15">
        <f t="shared" si="128"/>
        <v>-46.300000000000182</v>
      </c>
      <c r="G4107" s="16">
        <f t="shared" si="129"/>
        <v>-5.7789760103847052E-3</v>
      </c>
    </row>
    <row r="4108" spans="1:7" x14ac:dyDescent="0.35">
      <c r="A4108" s="3">
        <v>42699</v>
      </c>
      <c r="B4108" s="7">
        <v>8007.95</v>
      </c>
      <c r="C4108" s="7">
        <v>8122.25</v>
      </c>
      <c r="D4108" s="7">
        <v>7976.75</v>
      </c>
      <c r="E4108" s="8">
        <v>8114.3</v>
      </c>
      <c r="F4108" s="9">
        <f t="shared" si="128"/>
        <v>106.35000000000036</v>
      </c>
      <c r="G4108" s="6">
        <f t="shared" si="129"/>
        <v>1.3280552451001862E-2</v>
      </c>
    </row>
    <row r="4109" spans="1:7" x14ac:dyDescent="0.35">
      <c r="A4109" s="3">
        <v>42702</v>
      </c>
      <c r="B4109" s="7">
        <v>8080.65</v>
      </c>
      <c r="C4109" s="7">
        <v>8146.5</v>
      </c>
      <c r="D4109" s="7">
        <v>8066.5</v>
      </c>
      <c r="E4109" s="8">
        <v>8126.9</v>
      </c>
      <c r="F4109" s="9">
        <f t="shared" si="128"/>
        <v>46.25</v>
      </c>
      <c r="G4109" s="6">
        <f t="shared" si="129"/>
        <v>5.7235494669364475E-3</v>
      </c>
    </row>
    <row r="4110" spans="1:7" x14ac:dyDescent="0.35">
      <c r="A4110" s="3">
        <v>42703</v>
      </c>
      <c r="B4110" s="7">
        <v>8131.55</v>
      </c>
      <c r="C4110" s="7">
        <v>8197.35</v>
      </c>
      <c r="D4110" s="7">
        <v>8128.7</v>
      </c>
      <c r="E4110" s="8">
        <v>8142.15</v>
      </c>
      <c r="F4110" s="9">
        <f t="shared" si="128"/>
        <v>10.599999999999454</v>
      </c>
      <c r="G4110" s="6">
        <f t="shared" si="129"/>
        <v>1.3035645110710079E-3</v>
      </c>
    </row>
    <row r="4111" spans="1:7" x14ac:dyDescent="0.35">
      <c r="A4111" s="3">
        <v>42704</v>
      </c>
      <c r="B4111" s="7">
        <v>8172.15</v>
      </c>
      <c r="C4111" s="7">
        <v>8234.25</v>
      </c>
      <c r="D4111" s="7">
        <v>8139.25</v>
      </c>
      <c r="E4111" s="8">
        <v>8224.5</v>
      </c>
      <c r="F4111" s="9">
        <f t="shared" si="128"/>
        <v>52.350000000000364</v>
      </c>
      <c r="G4111" s="6">
        <f t="shared" si="129"/>
        <v>6.4059029753492491E-3</v>
      </c>
    </row>
    <row r="4112" spans="1:7" x14ac:dyDescent="0.35">
      <c r="A4112" s="3">
        <v>42705</v>
      </c>
      <c r="B4112" s="7">
        <v>8244</v>
      </c>
      <c r="C4112" s="7">
        <v>8250.7999999999993</v>
      </c>
      <c r="D4112" s="7">
        <v>8185.05</v>
      </c>
      <c r="E4112" s="8">
        <v>8192.9</v>
      </c>
      <c r="F4112" s="9">
        <f t="shared" si="128"/>
        <v>-51.100000000000364</v>
      </c>
      <c r="G4112" s="6">
        <f t="shared" si="129"/>
        <v>-6.1984473556526403E-3</v>
      </c>
    </row>
    <row r="4113" spans="1:7" x14ac:dyDescent="0.35">
      <c r="A4113" s="3">
        <v>42706</v>
      </c>
      <c r="B4113" s="7">
        <v>8153.55</v>
      </c>
      <c r="C4113" s="7">
        <v>8159.3</v>
      </c>
      <c r="D4113" s="7">
        <v>8070.05</v>
      </c>
      <c r="E4113" s="8">
        <v>8086.8</v>
      </c>
      <c r="F4113" s="9">
        <f t="shared" si="128"/>
        <v>-66.75</v>
      </c>
      <c r="G4113" s="6">
        <f t="shared" si="129"/>
        <v>-8.1866180988649107E-3</v>
      </c>
    </row>
    <row r="4114" spans="1:7" x14ac:dyDescent="0.35">
      <c r="A4114" s="3">
        <v>42709</v>
      </c>
      <c r="B4114" s="7">
        <v>8088.75</v>
      </c>
      <c r="C4114" s="7">
        <v>8141.9</v>
      </c>
      <c r="D4114" s="7">
        <v>8056.85</v>
      </c>
      <c r="E4114" s="8">
        <v>8128.75</v>
      </c>
      <c r="F4114" s="9">
        <f t="shared" si="128"/>
        <v>40</v>
      </c>
      <c r="G4114" s="6">
        <f t="shared" si="129"/>
        <v>4.9451398547365171E-3</v>
      </c>
    </row>
    <row r="4115" spans="1:7" x14ac:dyDescent="0.35">
      <c r="A4115" s="3">
        <v>42710</v>
      </c>
      <c r="B4115" s="7">
        <v>8153.15</v>
      </c>
      <c r="C4115" s="7">
        <v>8178.7</v>
      </c>
      <c r="D4115" s="7">
        <v>8130.85</v>
      </c>
      <c r="E4115" s="8">
        <v>8143.15</v>
      </c>
      <c r="F4115" s="9">
        <f t="shared" si="128"/>
        <v>-10</v>
      </c>
      <c r="G4115" s="6">
        <f t="shared" si="129"/>
        <v>-1.2265198113612531E-3</v>
      </c>
    </row>
    <row r="4116" spans="1:7" x14ac:dyDescent="0.35">
      <c r="A4116" s="3">
        <v>42711</v>
      </c>
      <c r="B4116" s="7">
        <v>8168.4</v>
      </c>
      <c r="C4116" s="7">
        <v>8190.45</v>
      </c>
      <c r="D4116" s="7">
        <v>8077.5</v>
      </c>
      <c r="E4116" s="8">
        <v>8102.05</v>
      </c>
      <c r="F4116" s="9">
        <f t="shared" si="128"/>
        <v>-66.349999999999454</v>
      </c>
      <c r="G4116" s="6">
        <f t="shared" si="129"/>
        <v>-8.1227657803241097E-3</v>
      </c>
    </row>
    <row r="4117" spans="1:7" x14ac:dyDescent="0.35">
      <c r="A4117" s="3">
        <v>42712</v>
      </c>
      <c r="B4117" s="7">
        <v>8152.1</v>
      </c>
      <c r="C4117" s="7">
        <v>8256.25</v>
      </c>
      <c r="D4117" s="7">
        <v>8151.75</v>
      </c>
      <c r="E4117" s="8">
        <v>8246.85</v>
      </c>
      <c r="F4117" s="9">
        <f t="shared" si="128"/>
        <v>94.75</v>
      </c>
      <c r="G4117" s="6">
        <f t="shared" si="129"/>
        <v>1.1622772046466555E-2</v>
      </c>
    </row>
    <row r="4118" spans="1:7" x14ac:dyDescent="0.35">
      <c r="A4118" s="3">
        <v>42713</v>
      </c>
      <c r="B4118" s="7">
        <v>8271.7000000000007</v>
      </c>
      <c r="C4118" s="7">
        <v>8274.9500000000007</v>
      </c>
      <c r="D4118" s="7">
        <v>8241.9500000000007</v>
      </c>
      <c r="E4118" s="8">
        <v>8261.75</v>
      </c>
      <c r="F4118" s="9">
        <f t="shared" si="128"/>
        <v>-9.9500000000007276</v>
      </c>
      <c r="G4118" s="6">
        <f t="shared" si="129"/>
        <v>-1.202896623426953E-3</v>
      </c>
    </row>
    <row r="4119" spans="1:7" x14ac:dyDescent="0.35">
      <c r="A4119" s="3">
        <v>42716</v>
      </c>
      <c r="B4119" s="7">
        <v>8230.65</v>
      </c>
      <c r="C4119" s="7">
        <v>8230.65</v>
      </c>
      <c r="D4119" s="7">
        <v>8154.45</v>
      </c>
      <c r="E4119" s="8">
        <v>8170.8</v>
      </c>
      <c r="F4119" s="9">
        <f t="shared" si="128"/>
        <v>-59.849999999999454</v>
      </c>
      <c r="G4119" s="6">
        <f t="shared" si="129"/>
        <v>-7.2716006633740298E-3</v>
      </c>
    </row>
    <row r="4120" spans="1:7" x14ac:dyDescent="0.35">
      <c r="A4120" s="3">
        <v>42717</v>
      </c>
      <c r="B4120" s="7">
        <v>8196.15</v>
      </c>
      <c r="C4120" s="7">
        <v>8228.85</v>
      </c>
      <c r="D4120" s="7">
        <v>8155.8</v>
      </c>
      <c r="E4120" s="8">
        <v>8221.7999999999993</v>
      </c>
      <c r="F4120" s="9">
        <f t="shared" si="128"/>
        <v>25.649999999999636</v>
      </c>
      <c r="G4120" s="6">
        <f t="shared" si="129"/>
        <v>3.1295181274134365E-3</v>
      </c>
    </row>
    <row r="4121" spans="1:7" x14ac:dyDescent="0.35">
      <c r="A4121" s="3">
        <v>42718</v>
      </c>
      <c r="B4121" s="7">
        <v>8229.35</v>
      </c>
      <c r="C4121" s="7">
        <v>8229.4</v>
      </c>
      <c r="D4121" s="7">
        <v>8165.1</v>
      </c>
      <c r="E4121" s="8">
        <v>8182.45</v>
      </c>
      <c r="F4121" s="9">
        <f t="shared" si="128"/>
        <v>-46.900000000000546</v>
      </c>
      <c r="G4121" s="6">
        <f t="shared" si="129"/>
        <v>-5.6991135387364179E-3</v>
      </c>
    </row>
    <row r="4122" spans="1:7" x14ac:dyDescent="0.35">
      <c r="A4122" s="3">
        <v>42719</v>
      </c>
      <c r="B4122" s="7">
        <v>8128.4</v>
      </c>
      <c r="C4122" s="7">
        <v>8225.9</v>
      </c>
      <c r="D4122" s="7">
        <v>8121.95</v>
      </c>
      <c r="E4122" s="8">
        <v>8153.6</v>
      </c>
      <c r="F4122" s="9">
        <f t="shared" si="128"/>
        <v>25.200000000000728</v>
      </c>
      <c r="G4122" s="6">
        <f t="shared" si="129"/>
        <v>3.1002411298657459E-3</v>
      </c>
    </row>
    <row r="4123" spans="1:7" x14ac:dyDescent="0.35">
      <c r="A4123" s="3">
        <v>42720</v>
      </c>
      <c r="B4123" s="7">
        <v>8178.2</v>
      </c>
      <c r="C4123" s="7">
        <v>8178.7</v>
      </c>
      <c r="D4123" s="7">
        <v>8127.45</v>
      </c>
      <c r="E4123" s="8">
        <v>8139.45</v>
      </c>
      <c r="F4123" s="9">
        <f t="shared" si="128"/>
        <v>-38.75</v>
      </c>
      <c r="G4123" s="6">
        <f t="shared" si="129"/>
        <v>-4.7382064512973519E-3</v>
      </c>
    </row>
    <row r="4124" spans="1:7" x14ac:dyDescent="0.35">
      <c r="A4124" s="3">
        <v>42723</v>
      </c>
      <c r="B4124" s="7">
        <v>8126</v>
      </c>
      <c r="C4124" s="7">
        <v>8132.5</v>
      </c>
      <c r="D4124" s="7">
        <v>8094.85</v>
      </c>
      <c r="E4124" s="8">
        <v>8104.35</v>
      </c>
      <c r="F4124" s="9">
        <f t="shared" si="128"/>
        <v>-21.649999999999636</v>
      </c>
      <c r="G4124" s="6">
        <f t="shared" si="129"/>
        <v>-2.6642874723110553E-3</v>
      </c>
    </row>
    <row r="4125" spans="1:7" x14ac:dyDescent="0.35">
      <c r="A4125" s="3">
        <v>42724</v>
      </c>
      <c r="B4125" s="7">
        <v>8110.6</v>
      </c>
      <c r="C4125" s="7">
        <v>8124.1</v>
      </c>
      <c r="D4125" s="7">
        <v>8062.75</v>
      </c>
      <c r="E4125" s="8">
        <v>8082.4</v>
      </c>
      <c r="F4125" s="9">
        <f t="shared" si="128"/>
        <v>-28.200000000000728</v>
      </c>
      <c r="G4125" s="6">
        <f t="shared" si="129"/>
        <v>-3.4769314230760641E-3</v>
      </c>
    </row>
    <row r="4126" spans="1:7" x14ac:dyDescent="0.35">
      <c r="A4126" s="3">
        <v>42725</v>
      </c>
      <c r="B4126" s="7">
        <v>8105.85</v>
      </c>
      <c r="C4126" s="7">
        <v>8112.55</v>
      </c>
      <c r="D4126" s="7">
        <v>8053.25</v>
      </c>
      <c r="E4126" s="8">
        <v>8061.3</v>
      </c>
      <c r="F4126" s="9">
        <f t="shared" si="128"/>
        <v>-44.550000000000182</v>
      </c>
      <c r="G4126" s="6">
        <f t="shared" si="129"/>
        <v>-5.4960306445345254E-3</v>
      </c>
    </row>
    <row r="4127" spans="1:7" x14ac:dyDescent="0.35">
      <c r="A4127" s="3">
        <v>42726</v>
      </c>
      <c r="B4127" s="7">
        <v>8043.85</v>
      </c>
      <c r="C4127" s="7">
        <v>8046.45</v>
      </c>
      <c r="D4127" s="7">
        <v>7964.95</v>
      </c>
      <c r="E4127" s="8">
        <v>7979.1</v>
      </c>
      <c r="F4127" s="9">
        <f t="shared" si="128"/>
        <v>-64.75</v>
      </c>
      <c r="G4127" s="6">
        <f t="shared" si="129"/>
        <v>-8.0496279766529705E-3</v>
      </c>
    </row>
    <row r="4128" spans="1:7" x14ac:dyDescent="0.35">
      <c r="A4128" s="3">
        <v>42727</v>
      </c>
      <c r="B4128" s="7">
        <v>7972.5</v>
      </c>
      <c r="C4128" s="7">
        <v>8022.6</v>
      </c>
      <c r="D4128" s="7">
        <v>7942.05</v>
      </c>
      <c r="E4128" s="8">
        <v>7985.75</v>
      </c>
      <c r="F4128" s="9">
        <f t="shared" si="128"/>
        <v>13.25</v>
      </c>
      <c r="G4128" s="6">
        <f t="shared" si="129"/>
        <v>1.6619629978049544E-3</v>
      </c>
    </row>
    <row r="4129" spans="1:7" x14ac:dyDescent="0.35">
      <c r="A4129" s="3">
        <v>42730</v>
      </c>
      <c r="B4129" s="7">
        <v>7965.1</v>
      </c>
      <c r="C4129" s="7">
        <v>7970.05</v>
      </c>
      <c r="D4129" s="7">
        <v>7893.8</v>
      </c>
      <c r="E4129" s="8">
        <v>7908.25</v>
      </c>
      <c r="F4129" s="9">
        <f t="shared" si="128"/>
        <v>-56.850000000000364</v>
      </c>
      <c r="G4129" s="6">
        <f t="shared" si="129"/>
        <v>-7.1373868501337532E-3</v>
      </c>
    </row>
    <row r="4130" spans="1:7" x14ac:dyDescent="0.35">
      <c r="A4130" s="3">
        <v>42731</v>
      </c>
      <c r="B4130" s="7">
        <v>7915.05</v>
      </c>
      <c r="C4130" s="7">
        <v>8044.65</v>
      </c>
      <c r="D4130" s="7">
        <v>7903.7</v>
      </c>
      <c r="E4130" s="8">
        <v>8032.85</v>
      </c>
      <c r="F4130" s="9">
        <f t="shared" si="128"/>
        <v>117.80000000000018</v>
      </c>
      <c r="G4130" s="6">
        <f t="shared" si="129"/>
        <v>1.4883039273283199E-2</v>
      </c>
    </row>
    <row r="4131" spans="1:7" x14ac:dyDescent="0.35">
      <c r="A4131" s="3">
        <v>42732</v>
      </c>
      <c r="B4131" s="7">
        <v>8047.55</v>
      </c>
      <c r="C4131" s="7">
        <v>8100.55</v>
      </c>
      <c r="D4131" s="7">
        <v>8028.4</v>
      </c>
      <c r="E4131" s="8">
        <v>8034.85</v>
      </c>
      <c r="F4131" s="9">
        <f t="shared" si="128"/>
        <v>-12.699999999999818</v>
      </c>
      <c r="G4131" s="6">
        <f t="shared" si="129"/>
        <v>-1.5781200489589774E-3</v>
      </c>
    </row>
    <row r="4132" spans="1:7" x14ac:dyDescent="0.35">
      <c r="A4132" s="13">
        <v>42733</v>
      </c>
      <c r="B4132" s="14">
        <v>8030.6</v>
      </c>
      <c r="C4132" s="14">
        <v>8111.1</v>
      </c>
      <c r="D4132" s="14">
        <v>8020.8</v>
      </c>
      <c r="E4132" s="14">
        <v>8103.6</v>
      </c>
      <c r="F4132" s="15">
        <f t="shared" si="128"/>
        <v>73</v>
      </c>
      <c r="G4132" s="16">
        <f t="shared" si="129"/>
        <v>9.0902298707444019E-3</v>
      </c>
    </row>
    <row r="4133" spans="1:7" x14ac:dyDescent="0.35">
      <c r="A4133" s="3">
        <v>42734</v>
      </c>
      <c r="B4133" s="7">
        <v>8119.65</v>
      </c>
      <c r="C4133" s="7">
        <v>8197</v>
      </c>
      <c r="D4133" s="7">
        <v>8114.75</v>
      </c>
      <c r="E4133" s="8">
        <v>8185.8</v>
      </c>
      <c r="F4133" s="9">
        <f t="shared" si="128"/>
        <v>66.150000000000546</v>
      </c>
      <c r="G4133" s="6">
        <f t="shared" si="129"/>
        <v>8.1469028837450573E-3</v>
      </c>
    </row>
    <row r="4134" spans="1:7" x14ac:dyDescent="0.35">
      <c r="A4134" s="3">
        <v>42737</v>
      </c>
      <c r="B4134" s="7">
        <v>8210.1</v>
      </c>
      <c r="C4134" s="7">
        <v>8212</v>
      </c>
      <c r="D4134" s="7">
        <v>8133.8</v>
      </c>
      <c r="E4134" s="8">
        <v>8179.5</v>
      </c>
      <c r="F4134" s="9">
        <f t="shared" si="128"/>
        <v>-30.600000000000364</v>
      </c>
      <c r="G4134" s="6">
        <f t="shared" si="129"/>
        <v>-3.727116600285059E-3</v>
      </c>
    </row>
    <row r="4135" spans="1:7" x14ac:dyDescent="0.35">
      <c r="A4135" s="3">
        <v>42738</v>
      </c>
      <c r="B4135" s="7">
        <v>8196.0499999999993</v>
      </c>
      <c r="C4135" s="7">
        <v>8219.1</v>
      </c>
      <c r="D4135" s="7">
        <v>8148.6</v>
      </c>
      <c r="E4135" s="8">
        <v>8192.25</v>
      </c>
      <c r="F4135" s="9">
        <f t="shared" si="128"/>
        <v>-3.7999999999992724</v>
      </c>
      <c r="G4135" s="6">
        <f t="shared" si="129"/>
        <v>-4.6363797194981396E-4</v>
      </c>
    </row>
    <row r="4136" spans="1:7" x14ac:dyDescent="0.35">
      <c r="A4136" s="3">
        <v>42739</v>
      </c>
      <c r="B4136" s="7">
        <v>8202.65</v>
      </c>
      <c r="C4136" s="7">
        <v>8218.5</v>
      </c>
      <c r="D4136" s="7">
        <v>8180.9</v>
      </c>
      <c r="E4136" s="8">
        <v>8190.5</v>
      </c>
      <c r="F4136" s="9">
        <f t="shared" si="128"/>
        <v>-12.149999999999636</v>
      </c>
      <c r="G4136" s="6">
        <f t="shared" si="129"/>
        <v>-1.4812286273338051E-3</v>
      </c>
    </row>
    <row r="4137" spans="1:7" x14ac:dyDescent="0.35">
      <c r="A4137" s="3">
        <v>42740</v>
      </c>
      <c r="B4137" s="7">
        <v>8226.65</v>
      </c>
      <c r="C4137" s="7">
        <v>8282.65</v>
      </c>
      <c r="D4137" s="7">
        <v>8223.7000000000007</v>
      </c>
      <c r="E4137" s="8">
        <v>8273.7999999999993</v>
      </c>
      <c r="F4137" s="9">
        <f t="shared" si="128"/>
        <v>47.149999999999636</v>
      </c>
      <c r="G4137" s="6">
        <f t="shared" si="129"/>
        <v>5.7313730376276663E-3</v>
      </c>
    </row>
    <row r="4138" spans="1:7" x14ac:dyDescent="0.35">
      <c r="A4138" s="3">
        <v>42741</v>
      </c>
      <c r="B4138" s="7">
        <v>8281.85</v>
      </c>
      <c r="C4138" s="7">
        <v>8306.85</v>
      </c>
      <c r="D4138" s="7">
        <v>8233.25</v>
      </c>
      <c r="E4138" s="8">
        <v>8243.7999999999993</v>
      </c>
      <c r="F4138" s="9">
        <f t="shared" si="128"/>
        <v>-38.050000000001091</v>
      </c>
      <c r="G4138" s="6">
        <f t="shared" si="129"/>
        <v>-4.5943841050008257E-3</v>
      </c>
    </row>
    <row r="4139" spans="1:7" x14ac:dyDescent="0.35">
      <c r="A4139" s="3">
        <v>42744</v>
      </c>
      <c r="B4139" s="7">
        <v>8259.35</v>
      </c>
      <c r="C4139" s="7">
        <v>8263</v>
      </c>
      <c r="D4139" s="7">
        <v>8227.75</v>
      </c>
      <c r="E4139" s="8">
        <v>8236.0499999999993</v>
      </c>
      <c r="F4139" s="9">
        <f t="shared" si="128"/>
        <v>-23.300000000001091</v>
      </c>
      <c r="G4139" s="6">
        <f t="shared" si="129"/>
        <v>-2.8210452396376338E-3</v>
      </c>
    </row>
    <row r="4140" spans="1:7" x14ac:dyDescent="0.35">
      <c r="A4140" s="3">
        <v>42745</v>
      </c>
      <c r="B4140" s="7">
        <v>8262.7000000000007</v>
      </c>
      <c r="C4140" s="7">
        <v>8293.7999999999993</v>
      </c>
      <c r="D4140" s="7">
        <v>8261</v>
      </c>
      <c r="E4140" s="8">
        <v>8288.6</v>
      </c>
      <c r="F4140" s="9">
        <f t="shared" si="128"/>
        <v>25.899999999999636</v>
      </c>
      <c r="G4140" s="6">
        <f t="shared" si="129"/>
        <v>3.1345686034830785E-3</v>
      </c>
    </row>
    <row r="4141" spans="1:7" x14ac:dyDescent="0.35">
      <c r="A4141" s="3">
        <v>42746</v>
      </c>
      <c r="B4141" s="7">
        <v>8327.7999999999993</v>
      </c>
      <c r="C4141" s="7">
        <v>8389</v>
      </c>
      <c r="D4141" s="7">
        <v>8322.25</v>
      </c>
      <c r="E4141" s="8">
        <v>8380.65</v>
      </c>
      <c r="F4141" s="9">
        <f t="shared" si="128"/>
        <v>52.850000000000364</v>
      </c>
      <c r="G4141" s="6">
        <f t="shared" si="129"/>
        <v>6.346213886020362E-3</v>
      </c>
    </row>
    <row r="4142" spans="1:7" x14ac:dyDescent="0.35">
      <c r="A4142" s="3">
        <v>42747</v>
      </c>
      <c r="B4142" s="7">
        <v>8391.0499999999993</v>
      </c>
      <c r="C4142" s="7">
        <v>8417.2000000000007</v>
      </c>
      <c r="D4142" s="7">
        <v>8382.2999999999993</v>
      </c>
      <c r="E4142" s="8">
        <v>8407.2000000000007</v>
      </c>
      <c r="F4142" s="9">
        <f t="shared" si="128"/>
        <v>16.150000000001455</v>
      </c>
      <c r="G4142" s="6">
        <f t="shared" si="129"/>
        <v>1.9246697373989496E-3</v>
      </c>
    </row>
    <row r="4143" spans="1:7" x14ac:dyDescent="0.35">
      <c r="A4143" s="3">
        <v>42748</v>
      </c>
      <c r="B4143" s="7">
        <v>8457.65</v>
      </c>
      <c r="C4143" s="7">
        <v>8461.0499999999993</v>
      </c>
      <c r="D4143" s="7">
        <v>8373.15</v>
      </c>
      <c r="E4143" s="8">
        <v>8400.35</v>
      </c>
      <c r="F4143" s="9">
        <f t="shared" si="128"/>
        <v>-57.299999999999272</v>
      </c>
      <c r="G4143" s="6">
        <f t="shared" si="129"/>
        <v>-6.774931570826326E-3</v>
      </c>
    </row>
    <row r="4144" spans="1:7" x14ac:dyDescent="0.35">
      <c r="A4144" s="3">
        <v>42751</v>
      </c>
      <c r="B4144" s="7">
        <v>8390.9500000000007</v>
      </c>
      <c r="C4144" s="7">
        <v>8426.7000000000007</v>
      </c>
      <c r="D4144" s="7">
        <v>8374.4</v>
      </c>
      <c r="E4144" s="8">
        <v>8412.7999999999993</v>
      </c>
      <c r="F4144" s="9">
        <f t="shared" si="128"/>
        <v>21.849999999998545</v>
      </c>
      <c r="G4144" s="6">
        <f t="shared" si="129"/>
        <v>2.6039959718504513E-3</v>
      </c>
    </row>
    <row r="4145" spans="1:7" x14ac:dyDescent="0.35">
      <c r="A4145" s="3">
        <v>42752</v>
      </c>
      <c r="B4145" s="7">
        <v>8415.0499999999993</v>
      </c>
      <c r="C4145" s="7">
        <v>8440.9</v>
      </c>
      <c r="D4145" s="7">
        <v>8378.2999999999993</v>
      </c>
      <c r="E4145" s="8">
        <v>8398</v>
      </c>
      <c r="F4145" s="9">
        <f t="shared" si="128"/>
        <v>-17.049999999999272</v>
      </c>
      <c r="G4145" s="6">
        <f t="shared" si="129"/>
        <v>-2.0261317520394143E-3</v>
      </c>
    </row>
    <row r="4146" spans="1:7" x14ac:dyDescent="0.35">
      <c r="A4146" s="3">
        <v>42753</v>
      </c>
      <c r="B4146" s="7">
        <v>8403.85</v>
      </c>
      <c r="C4146" s="7">
        <v>8460.2999999999993</v>
      </c>
      <c r="D4146" s="7">
        <v>8397.4</v>
      </c>
      <c r="E4146" s="8">
        <v>8417</v>
      </c>
      <c r="F4146" s="9">
        <f t="shared" si="128"/>
        <v>13.149999999999636</v>
      </c>
      <c r="G4146" s="6">
        <f t="shared" si="129"/>
        <v>1.564759009263568E-3</v>
      </c>
    </row>
    <row r="4147" spans="1:7" x14ac:dyDescent="0.35">
      <c r="A4147" s="3">
        <v>42754</v>
      </c>
      <c r="B4147" s="7">
        <v>8418.4</v>
      </c>
      <c r="C4147" s="7">
        <v>8445.15</v>
      </c>
      <c r="D4147" s="7">
        <v>8404.0499999999993</v>
      </c>
      <c r="E4147" s="8">
        <v>8435.1</v>
      </c>
      <c r="F4147" s="9">
        <f t="shared" si="128"/>
        <v>16.700000000000728</v>
      </c>
      <c r="G4147" s="6">
        <f t="shared" si="129"/>
        <v>1.9837498812126683E-3</v>
      </c>
    </row>
    <row r="4148" spans="1:7" x14ac:dyDescent="0.35">
      <c r="A4148" s="3">
        <v>42755</v>
      </c>
      <c r="B4148" s="7">
        <v>8404.35</v>
      </c>
      <c r="C4148" s="7">
        <v>8423.65</v>
      </c>
      <c r="D4148" s="7">
        <v>8340.9500000000007</v>
      </c>
      <c r="E4148" s="8">
        <v>8349.35</v>
      </c>
      <c r="F4148" s="9">
        <f t="shared" si="128"/>
        <v>-55</v>
      </c>
      <c r="G4148" s="6">
        <f t="shared" si="129"/>
        <v>-6.5442300713321076E-3</v>
      </c>
    </row>
    <row r="4149" spans="1:7" x14ac:dyDescent="0.35">
      <c r="A4149" s="3">
        <v>42758</v>
      </c>
      <c r="B4149" s="7">
        <v>8329.6</v>
      </c>
      <c r="C4149" s="7">
        <v>8404.15</v>
      </c>
      <c r="D4149" s="7">
        <v>8327.2000000000007</v>
      </c>
      <c r="E4149" s="8">
        <v>8391.5</v>
      </c>
      <c r="F4149" s="9">
        <f t="shared" si="128"/>
        <v>61.899999999999636</v>
      </c>
      <c r="G4149" s="6">
        <f t="shared" si="129"/>
        <v>7.4313292354974587E-3</v>
      </c>
    </row>
    <row r="4150" spans="1:7" x14ac:dyDescent="0.35">
      <c r="A4150" s="3">
        <v>42759</v>
      </c>
      <c r="B4150" s="7">
        <v>8407.0499999999993</v>
      </c>
      <c r="C4150" s="7">
        <v>8480.9500000000007</v>
      </c>
      <c r="D4150" s="7">
        <v>8398.15</v>
      </c>
      <c r="E4150" s="8">
        <v>8475.7999999999993</v>
      </c>
      <c r="F4150" s="9">
        <f t="shared" si="128"/>
        <v>68.75</v>
      </c>
      <c r="G4150" s="6">
        <f t="shared" si="129"/>
        <v>8.1776604159604152E-3</v>
      </c>
    </row>
    <row r="4151" spans="1:7" x14ac:dyDescent="0.35">
      <c r="A4151" s="13">
        <v>42760</v>
      </c>
      <c r="B4151" s="14">
        <v>8499.4500000000007</v>
      </c>
      <c r="C4151" s="14">
        <v>8612.6</v>
      </c>
      <c r="D4151" s="14">
        <v>8493.9500000000007</v>
      </c>
      <c r="E4151" s="14">
        <v>8602.75</v>
      </c>
      <c r="F4151" s="15">
        <f t="shared" si="128"/>
        <v>103.29999999999927</v>
      </c>
      <c r="G4151" s="16">
        <f t="shared" si="129"/>
        <v>1.2153727594138358E-2</v>
      </c>
    </row>
    <row r="4152" spans="1:7" x14ac:dyDescent="0.35">
      <c r="A4152" s="3">
        <v>42762</v>
      </c>
      <c r="B4152" s="7">
        <v>8610.5</v>
      </c>
      <c r="C4152" s="7">
        <v>8672.7000000000007</v>
      </c>
      <c r="D4152" s="7">
        <v>8606.9</v>
      </c>
      <c r="E4152" s="8">
        <v>8641.25</v>
      </c>
      <c r="F4152" s="9">
        <f t="shared" si="128"/>
        <v>30.75</v>
      </c>
      <c r="G4152" s="6">
        <f t="shared" si="129"/>
        <v>3.5712211834388248E-3</v>
      </c>
    </row>
    <row r="4153" spans="1:7" x14ac:dyDescent="0.35">
      <c r="A4153" s="3">
        <v>42765</v>
      </c>
      <c r="B4153" s="7">
        <v>8635.5499999999993</v>
      </c>
      <c r="C4153" s="7">
        <v>8662.6</v>
      </c>
      <c r="D4153" s="7">
        <v>8617.75</v>
      </c>
      <c r="E4153" s="8">
        <v>8632.75</v>
      </c>
      <c r="F4153" s="9">
        <f t="shared" si="128"/>
        <v>-2.7999999999992724</v>
      </c>
      <c r="G4153" s="6">
        <f t="shared" si="129"/>
        <v>-3.242410732378682E-4</v>
      </c>
    </row>
    <row r="4154" spans="1:7" x14ac:dyDescent="0.35">
      <c r="A4154" s="3">
        <v>42766</v>
      </c>
      <c r="B4154" s="7">
        <v>8629.4500000000007</v>
      </c>
      <c r="C4154" s="7">
        <v>8631.75</v>
      </c>
      <c r="D4154" s="7">
        <v>8552.4</v>
      </c>
      <c r="E4154" s="8">
        <v>8561.2999999999993</v>
      </c>
      <c r="F4154" s="9">
        <f t="shared" si="128"/>
        <v>-68.150000000001455</v>
      </c>
      <c r="G4154" s="6">
        <f t="shared" si="129"/>
        <v>-7.8973746878423824E-3</v>
      </c>
    </row>
    <row r="4155" spans="1:7" x14ac:dyDescent="0.35">
      <c r="A4155" s="3">
        <v>42767</v>
      </c>
      <c r="B4155" s="7">
        <v>8570.35</v>
      </c>
      <c r="C4155" s="7">
        <v>8722.4</v>
      </c>
      <c r="D4155" s="7">
        <v>8537.5</v>
      </c>
      <c r="E4155" s="8">
        <v>8716.4</v>
      </c>
      <c r="F4155" s="9">
        <f t="shared" si="128"/>
        <v>146.04999999999927</v>
      </c>
      <c r="G4155" s="6">
        <f t="shared" si="129"/>
        <v>1.7041311031638064E-2</v>
      </c>
    </row>
    <row r="4156" spans="1:7" x14ac:dyDescent="0.35">
      <c r="A4156" s="3">
        <v>42768</v>
      </c>
      <c r="B4156" s="7">
        <v>8724.75</v>
      </c>
      <c r="C4156" s="7">
        <v>8757.6</v>
      </c>
      <c r="D4156" s="7">
        <v>8685.7999999999993</v>
      </c>
      <c r="E4156" s="8">
        <v>8734.25</v>
      </c>
      <c r="F4156" s="9">
        <f t="shared" si="128"/>
        <v>9.5</v>
      </c>
      <c r="G4156" s="6">
        <f t="shared" si="129"/>
        <v>1.0888564142239032E-3</v>
      </c>
    </row>
    <row r="4157" spans="1:7" x14ac:dyDescent="0.35">
      <c r="A4157" s="3">
        <v>42769</v>
      </c>
      <c r="B4157" s="7">
        <v>8735.15</v>
      </c>
      <c r="C4157" s="7">
        <v>8748.25</v>
      </c>
      <c r="D4157" s="7">
        <v>8707.75</v>
      </c>
      <c r="E4157" s="8">
        <v>8740.9500000000007</v>
      </c>
      <c r="F4157" s="9">
        <f t="shared" si="128"/>
        <v>5.8000000000010914</v>
      </c>
      <c r="G4157" s="6">
        <f t="shared" si="129"/>
        <v>6.6398401859167752E-4</v>
      </c>
    </row>
    <row r="4158" spans="1:7" x14ac:dyDescent="0.35">
      <c r="A4158" s="3">
        <v>42772</v>
      </c>
      <c r="B4158" s="7">
        <v>8785.4500000000007</v>
      </c>
      <c r="C4158" s="7">
        <v>8814.1</v>
      </c>
      <c r="D4158" s="7">
        <v>8770.2000000000007</v>
      </c>
      <c r="E4158" s="8">
        <v>8801.0499999999993</v>
      </c>
      <c r="F4158" s="9">
        <f t="shared" si="128"/>
        <v>15.599999999998545</v>
      </c>
      <c r="G4158" s="6">
        <f t="shared" si="129"/>
        <v>1.7756631703553653E-3</v>
      </c>
    </row>
    <row r="4159" spans="1:7" x14ac:dyDescent="0.35">
      <c r="A4159" s="3">
        <v>42773</v>
      </c>
      <c r="B4159" s="7">
        <v>8805.7000000000007</v>
      </c>
      <c r="C4159" s="7">
        <v>8809.2999999999993</v>
      </c>
      <c r="D4159" s="7">
        <v>8741.0499999999993</v>
      </c>
      <c r="E4159" s="8">
        <v>8768.2999999999993</v>
      </c>
      <c r="F4159" s="9">
        <f t="shared" si="128"/>
        <v>-37.400000000001455</v>
      </c>
      <c r="G4159" s="6">
        <f t="shared" si="129"/>
        <v>-4.2472489410269997E-3</v>
      </c>
    </row>
    <row r="4160" spans="1:7" x14ac:dyDescent="0.35">
      <c r="A4160" s="3">
        <v>42774</v>
      </c>
      <c r="B4160" s="7">
        <v>8774.5499999999993</v>
      </c>
      <c r="C4160" s="7">
        <v>8791.25</v>
      </c>
      <c r="D4160" s="7">
        <v>8715</v>
      </c>
      <c r="E4160" s="8">
        <v>8769.0499999999993</v>
      </c>
      <c r="F4160" s="9">
        <f t="shared" si="128"/>
        <v>-5.5</v>
      </c>
      <c r="G4160" s="6">
        <f t="shared" si="129"/>
        <v>-6.2681277102529475E-4</v>
      </c>
    </row>
    <row r="4161" spans="1:7" x14ac:dyDescent="0.35">
      <c r="A4161" s="3">
        <v>42775</v>
      </c>
      <c r="B4161" s="7">
        <v>8795.5499999999993</v>
      </c>
      <c r="C4161" s="7">
        <v>8821.4</v>
      </c>
      <c r="D4161" s="7">
        <v>8724.1</v>
      </c>
      <c r="E4161" s="8">
        <v>8778.4</v>
      </c>
      <c r="F4161" s="9">
        <f t="shared" si="128"/>
        <v>-17.149999999999636</v>
      </c>
      <c r="G4161" s="6">
        <f t="shared" si="129"/>
        <v>-1.9498496398746683E-3</v>
      </c>
    </row>
    <row r="4162" spans="1:7" x14ac:dyDescent="0.35">
      <c r="A4162" s="3">
        <v>42776</v>
      </c>
      <c r="B4162" s="7">
        <v>8812.35</v>
      </c>
      <c r="C4162" s="7">
        <v>8822.1</v>
      </c>
      <c r="D4162" s="7">
        <v>8771.2000000000007</v>
      </c>
      <c r="E4162" s="8">
        <v>8793.5499999999993</v>
      </c>
      <c r="F4162" s="9">
        <f t="shared" ref="F4162:F4225" si="130">E4162-B4162</f>
        <v>-18.800000000001091</v>
      </c>
      <c r="G4162" s="6">
        <f t="shared" ref="G4162:G4225" si="131">(E4162-B4162)/B4162</f>
        <v>-2.1333696460082829E-3</v>
      </c>
    </row>
    <row r="4163" spans="1:7" x14ac:dyDescent="0.35">
      <c r="A4163" s="3">
        <v>42779</v>
      </c>
      <c r="B4163" s="7">
        <v>8819.7999999999993</v>
      </c>
      <c r="C4163" s="7">
        <v>8826.9</v>
      </c>
      <c r="D4163" s="7">
        <v>8754.2000000000007</v>
      </c>
      <c r="E4163" s="8">
        <v>8805.0499999999993</v>
      </c>
      <c r="F4163" s="9">
        <f t="shared" si="130"/>
        <v>-14.75</v>
      </c>
      <c r="G4163" s="6">
        <f t="shared" si="131"/>
        <v>-1.6723735232091431E-3</v>
      </c>
    </row>
    <row r="4164" spans="1:7" x14ac:dyDescent="0.35">
      <c r="A4164" s="3">
        <v>42780</v>
      </c>
      <c r="B4164" s="7">
        <v>8819.9</v>
      </c>
      <c r="C4164" s="7">
        <v>8820.4500000000007</v>
      </c>
      <c r="D4164" s="7">
        <v>8772.5</v>
      </c>
      <c r="E4164" s="8">
        <v>8792.2999999999993</v>
      </c>
      <c r="F4164" s="9">
        <f t="shared" si="130"/>
        <v>-27.600000000000364</v>
      </c>
      <c r="G4164" s="6">
        <f t="shared" si="131"/>
        <v>-3.1292871801268003E-3</v>
      </c>
    </row>
    <row r="4165" spans="1:7" x14ac:dyDescent="0.35">
      <c r="A4165" s="3">
        <v>42781</v>
      </c>
      <c r="B4165" s="7">
        <v>8778.9500000000007</v>
      </c>
      <c r="C4165" s="7">
        <v>8807.9</v>
      </c>
      <c r="D4165" s="7">
        <v>8712.85</v>
      </c>
      <c r="E4165" s="8">
        <v>8724.7000000000007</v>
      </c>
      <c r="F4165" s="9">
        <f t="shared" si="130"/>
        <v>-54.25</v>
      </c>
      <c r="G4165" s="6">
        <f t="shared" si="131"/>
        <v>-6.1795545025316234E-3</v>
      </c>
    </row>
    <row r="4166" spans="1:7" x14ac:dyDescent="0.35">
      <c r="A4166" s="3">
        <v>42782</v>
      </c>
      <c r="B4166" s="7">
        <v>8739</v>
      </c>
      <c r="C4166" s="7">
        <v>8783.9500000000007</v>
      </c>
      <c r="D4166" s="7">
        <v>8719.6</v>
      </c>
      <c r="E4166" s="8">
        <v>8778</v>
      </c>
      <c r="F4166" s="9">
        <f t="shared" si="130"/>
        <v>39</v>
      </c>
      <c r="G4166" s="6">
        <f t="shared" si="131"/>
        <v>4.4627531754205287E-3</v>
      </c>
    </row>
    <row r="4167" spans="1:7" x14ac:dyDescent="0.35">
      <c r="A4167" s="3">
        <v>42783</v>
      </c>
      <c r="B4167" s="7">
        <v>8883.7000000000007</v>
      </c>
      <c r="C4167" s="7">
        <v>8896.4500000000007</v>
      </c>
      <c r="D4167" s="7">
        <v>8804.25</v>
      </c>
      <c r="E4167" s="8">
        <v>8821.7000000000007</v>
      </c>
      <c r="F4167" s="9">
        <f t="shared" si="130"/>
        <v>-62</v>
      </c>
      <c r="G4167" s="6">
        <f t="shared" si="131"/>
        <v>-6.9790740344676198E-3</v>
      </c>
    </row>
    <row r="4168" spans="1:7" x14ac:dyDescent="0.35">
      <c r="A4168" s="3">
        <v>42786</v>
      </c>
      <c r="B4168" s="7">
        <v>8818.5499999999993</v>
      </c>
      <c r="C4168" s="7">
        <v>8886.25</v>
      </c>
      <c r="D4168" s="7">
        <v>8809.7999999999993</v>
      </c>
      <c r="E4168" s="8">
        <v>8879.2000000000007</v>
      </c>
      <c r="F4168" s="9">
        <f t="shared" si="130"/>
        <v>60.650000000001455</v>
      </c>
      <c r="G4168" s="6">
        <f t="shared" si="131"/>
        <v>6.8775478961962521E-3</v>
      </c>
    </row>
    <row r="4169" spans="1:7" x14ac:dyDescent="0.35">
      <c r="A4169" s="3">
        <v>42787</v>
      </c>
      <c r="B4169" s="7">
        <v>8890.75</v>
      </c>
      <c r="C4169" s="7">
        <v>8920.7999999999993</v>
      </c>
      <c r="D4169" s="7">
        <v>8860.9500000000007</v>
      </c>
      <c r="E4169" s="8">
        <v>8907.85</v>
      </c>
      <c r="F4169" s="9">
        <f t="shared" si="130"/>
        <v>17.100000000000364</v>
      </c>
      <c r="G4169" s="6">
        <f t="shared" si="131"/>
        <v>1.9233472991592795E-3</v>
      </c>
    </row>
    <row r="4170" spans="1:7" x14ac:dyDescent="0.35">
      <c r="A4170" s="3">
        <v>42788</v>
      </c>
      <c r="B4170" s="7">
        <v>8931.6</v>
      </c>
      <c r="C4170" s="7">
        <v>8960.75</v>
      </c>
      <c r="D4170" s="7">
        <v>8905.25</v>
      </c>
      <c r="E4170" s="8">
        <v>8926.9</v>
      </c>
      <c r="F4170" s="9">
        <f t="shared" si="130"/>
        <v>-4.7000000000007276</v>
      </c>
      <c r="G4170" s="6">
        <f t="shared" si="131"/>
        <v>-5.2622150566535974E-4</v>
      </c>
    </row>
    <row r="4171" spans="1:7" x14ac:dyDescent="0.35">
      <c r="A4171" s="13">
        <v>42789</v>
      </c>
      <c r="B4171" s="14">
        <v>8956.4</v>
      </c>
      <c r="C4171" s="14">
        <v>8982.15</v>
      </c>
      <c r="D4171" s="14">
        <v>8927.5499999999993</v>
      </c>
      <c r="E4171" s="14">
        <v>8939.5</v>
      </c>
      <c r="F4171" s="15">
        <f t="shared" si="130"/>
        <v>-16.899999999999636</v>
      </c>
      <c r="G4171" s="16">
        <f t="shared" si="131"/>
        <v>-1.8869188513241522E-3</v>
      </c>
    </row>
    <row r="4172" spans="1:7" x14ac:dyDescent="0.35">
      <c r="A4172" s="3">
        <v>42793</v>
      </c>
      <c r="B4172" s="7">
        <v>8943.7000000000007</v>
      </c>
      <c r="C4172" s="7">
        <v>8951.7999999999993</v>
      </c>
      <c r="D4172" s="7">
        <v>8888.65</v>
      </c>
      <c r="E4172" s="8">
        <v>8896.7000000000007</v>
      </c>
      <c r="F4172" s="9">
        <f t="shared" si="130"/>
        <v>-47</v>
      </c>
      <c r="G4172" s="6">
        <f t="shared" si="131"/>
        <v>-5.2550957657345387E-3</v>
      </c>
    </row>
    <row r="4173" spans="1:7" x14ac:dyDescent="0.35">
      <c r="A4173" s="3">
        <v>42794</v>
      </c>
      <c r="B4173" s="7">
        <v>8898.9500000000007</v>
      </c>
      <c r="C4173" s="7">
        <v>8914.75</v>
      </c>
      <c r="D4173" s="7">
        <v>8867.6</v>
      </c>
      <c r="E4173" s="8">
        <v>8879.6</v>
      </c>
      <c r="F4173" s="9">
        <f t="shared" si="130"/>
        <v>-19.350000000000364</v>
      </c>
      <c r="G4173" s="6">
        <f t="shared" si="131"/>
        <v>-2.1744138353401651E-3</v>
      </c>
    </row>
    <row r="4174" spans="1:7" x14ac:dyDescent="0.35">
      <c r="A4174" s="3">
        <v>42795</v>
      </c>
      <c r="B4174" s="7">
        <v>8904.4</v>
      </c>
      <c r="C4174" s="7">
        <v>8960.7999999999993</v>
      </c>
      <c r="D4174" s="7">
        <v>8898.6</v>
      </c>
      <c r="E4174" s="8">
        <v>8945.7999999999993</v>
      </c>
      <c r="F4174" s="9">
        <f t="shared" si="130"/>
        <v>41.399999999999636</v>
      </c>
      <c r="G4174" s="6">
        <f t="shared" si="131"/>
        <v>4.649386819999061E-3</v>
      </c>
    </row>
    <row r="4175" spans="1:7" x14ac:dyDescent="0.35">
      <c r="A4175" s="3">
        <v>42796</v>
      </c>
      <c r="B4175" s="7">
        <v>8982.85</v>
      </c>
      <c r="C4175" s="7">
        <v>8992.5</v>
      </c>
      <c r="D4175" s="7">
        <v>8879.7999999999993</v>
      </c>
      <c r="E4175" s="8">
        <v>8899.75</v>
      </c>
      <c r="F4175" s="9">
        <f t="shared" si="130"/>
        <v>-83.100000000000364</v>
      </c>
      <c r="G4175" s="6">
        <f t="shared" si="131"/>
        <v>-9.2509615545178156E-3</v>
      </c>
    </row>
    <row r="4176" spans="1:7" x14ac:dyDescent="0.35">
      <c r="A4176" s="3">
        <v>42797</v>
      </c>
      <c r="B4176" s="7">
        <v>8883.5</v>
      </c>
      <c r="C4176" s="7">
        <v>8907.1</v>
      </c>
      <c r="D4176" s="7">
        <v>8860.1</v>
      </c>
      <c r="E4176" s="8">
        <v>8897.5499999999993</v>
      </c>
      <c r="F4176" s="9">
        <f t="shared" si="130"/>
        <v>14.049999999999272</v>
      </c>
      <c r="G4176" s="6">
        <f t="shared" si="131"/>
        <v>1.5815838352000082E-3</v>
      </c>
    </row>
    <row r="4177" spans="1:7" x14ac:dyDescent="0.35">
      <c r="A4177" s="3">
        <v>42800</v>
      </c>
      <c r="B4177" s="7">
        <v>8915.1</v>
      </c>
      <c r="C4177" s="7">
        <v>8967.7999999999993</v>
      </c>
      <c r="D4177" s="7">
        <v>8914</v>
      </c>
      <c r="E4177" s="8">
        <v>8963.4500000000007</v>
      </c>
      <c r="F4177" s="9">
        <f t="shared" si="130"/>
        <v>48.350000000000364</v>
      </c>
      <c r="G4177" s="6">
        <f t="shared" si="131"/>
        <v>5.423382799968633E-3</v>
      </c>
    </row>
    <row r="4178" spans="1:7" x14ac:dyDescent="0.35">
      <c r="A4178" s="3">
        <v>42801</v>
      </c>
      <c r="B4178" s="7">
        <v>8977.75</v>
      </c>
      <c r="C4178" s="7">
        <v>8977.85</v>
      </c>
      <c r="D4178" s="7">
        <v>8932.7999999999993</v>
      </c>
      <c r="E4178" s="8">
        <v>8946.9</v>
      </c>
      <c r="F4178" s="9">
        <f t="shared" si="130"/>
        <v>-30.850000000000364</v>
      </c>
      <c r="G4178" s="6">
        <f t="shared" si="131"/>
        <v>-3.4362730082704868E-3</v>
      </c>
    </row>
    <row r="4179" spans="1:7" x14ac:dyDescent="0.35">
      <c r="A4179" s="3">
        <v>42802</v>
      </c>
      <c r="B4179" s="7">
        <v>8950.7000000000007</v>
      </c>
      <c r="C4179" s="7">
        <v>8957.0499999999993</v>
      </c>
      <c r="D4179" s="7">
        <v>8891.9500000000007</v>
      </c>
      <c r="E4179" s="8">
        <v>8924.2999999999993</v>
      </c>
      <c r="F4179" s="9">
        <f t="shared" si="130"/>
        <v>-26.400000000001455</v>
      </c>
      <c r="G4179" s="6">
        <f t="shared" si="131"/>
        <v>-2.9494899840237583E-3</v>
      </c>
    </row>
    <row r="4180" spans="1:7" x14ac:dyDescent="0.35">
      <c r="A4180" s="3">
        <v>42803</v>
      </c>
      <c r="B4180" s="7">
        <v>8914.5</v>
      </c>
      <c r="C4180" s="7">
        <v>8945.7999999999993</v>
      </c>
      <c r="D4180" s="7">
        <v>8899.5</v>
      </c>
      <c r="E4180" s="8">
        <v>8927</v>
      </c>
      <c r="F4180" s="9">
        <f t="shared" si="130"/>
        <v>12.5</v>
      </c>
      <c r="G4180" s="6">
        <f t="shared" si="131"/>
        <v>1.4022098827752539E-3</v>
      </c>
    </row>
    <row r="4181" spans="1:7" x14ac:dyDescent="0.35">
      <c r="A4181" s="3">
        <v>42804</v>
      </c>
      <c r="B4181" s="7">
        <v>8953.7000000000007</v>
      </c>
      <c r="C4181" s="7">
        <v>8975.7000000000007</v>
      </c>
      <c r="D4181" s="7">
        <v>8903.9500000000007</v>
      </c>
      <c r="E4181" s="8">
        <v>8934.5499999999993</v>
      </c>
      <c r="F4181" s="9">
        <f t="shared" si="130"/>
        <v>-19.150000000001455</v>
      </c>
      <c r="G4181" s="6">
        <f t="shared" si="131"/>
        <v>-2.1387806158349571E-3</v>
      </c>
    </row>
    <row r="4182" spans="1:7" x14ac:dyDescent="0.35">
      <c r="A4182" s="3">
        <v>42808</v>
      </c>
      <c r="B4182" s="7">
        <v>9091.65</v>
      </c>
      <c r="C4182" s="7">
        <v>9122.75</v>
      </c>
      <c r="D4182" s="7">
        <v>9060.5</v>
      </c>
      <c r="E4182" s="8">
        <v>9087</v>
      </c>
      <c r="F4182" s="9">
        <f t="shared" si="130"/>
        <v>-4.6499999999996362</v>
      </c>
      <c r="G4182" s="6">
        <f t="shared" si="131"/>
        <v>-5.1145831614719404E-4</v>
      </c>
    </row>
    <row r="4183" spans="1:7" x14ac:dyDescent="0.35">
      <c r="A4183" s="3">
        <v>42809</v>
      </c>
      <c r="B4183" s="7">
        <v>9086.85</v>
      </c>
      <c r="C4183" s="7">
        <v>9106.5499999999993</v>
      </c>
      <c r="D4183" s="7">
        <v>9075.5</v>
      </c>
      <c r="E4183" s="8">
        <v>9084.7999999999993</v>
      </c>
      <c r="F4183" s="9">
        <f t="shared" si="130"/>
        <v>-2.0500000000010914</v>
      </c>
      <c r="G4183" s="6">
        <f t="shared" si="131"/>
        <v>-2.2560073072638937E-4</v>
      </c>
    </row>
    <row r="4184" spans="1:7" x14ac:dyDescent="0.35">
      <c r="A4184" s="3">
        <v>42810</v>
      </c>
      <c r="B4184" s="7">
        <v>9129.65</v>
      </c>
      <c r="C4184" s="7">
        <v>9158.4500000000007</v>
      </c>
      <c r="D4184" s="7">
        <v>9128.5499999999993</v>
      </c>
      <c r="E4184" s="8">
        <v>9153.7000000000007</v>
      </c>
      <c r="F4184" s="9">
        <f t="shared" si="130"/>
        <v>24.050000000001091</v>
      </c>
      <c r="G4184" s="6">
        <f t="shared" si="131"/>
        <v>2.6342740411736585E-3</v>
      </c>
    </row>
    <row r="4185" spans="1:7" x14ac:dyDescent="0.35">
      <c r="A4185" s="3">
        <v>42811</v>
      </c>
      <c r="B4185" s="7">
        <v>9207.7999999999993</v>
      </c>
      <c r="C4185" s="7">
        <v>9218.4</v>
      </c>
      <c r="D4185" s="7">
        <v>9147.6</v>
      </c>
      <c r="E4185" s="8">
        <v>9160.0499999999993</v>
      </c>
      <c r="F4185" s="9">
        <f t="shared" si="130"/>
        <v>-47.75</v>
      </c>
      <c r="G4185" s="6">
        <f t="shared" si="131"/>
        <v>-5.1858207172180114E-3</v>
      </c>
    </row>
    <row r="4186" spans="1:7" x14ac:dyDescent="0.35">
      <c r="A4186" s="3">
        <v>42814</v>
      </c>
      <c r="B4186" s="7">
        <v>9166.9500000000007</v>
      </c>
      <c r="C4186" s="7">
        <v>9167.6</v>
      </c>
      <c r="D4186" s="7">
        <v>9116.2999999999993</v>
      </c>
      <c r="E4186" s="8">
        <v>9126.85</v>
      </c>
      <c r="F4186" s="9">
        <f t="shared" si="130"/>
        <v>-40.100000000000364</v>
      </c>
      <c r="G4186" s="6">
        <f t="shared" si="131"/>
        <v>-4.3744102455015423E-3</v>
      </c>
    </row>
    <row r="4187" spans="1:7" x14ac:dyDescent="0.35">
      <c r="A4187" s="3">
        <v>42815</v>
      </c>
      <c r="B4187" s="7">
        <v>9133.9500000000007</v>
      </c>
      <c r="C4187" s="7">
        <v>9147.75</v>
      </c>
      <c r="D4187" s="7">
        <v>9087.2000000000007</v>
      </c>
      <c r="E4187" s="8">
        <v>9121.5</v>
      </c>
      <c r="F4187" s="9">
        <f t="shared" si="130"/>
        <v>-12.450000000000728</v>
      </c>
      <c r="G4187" s="6">
        <f t="shared" si="131"/>
        <v>-1.3630466556090986E-3</v>
      </c>
    </row>
    <row r="4188" spans="1:7" x14ac:dyDescent="0.35">
      <c r="A4188" s="3">
        <v>42816</v>
      </c>
      <c r="B4188" s="7">
        <v>9047.2000000000007</v>
      </c>
      <c r="C4188" s="7">
        <v>9072.9</v>
      </c>
      <c r="D4188" s="7">
        <v>9019.2999999999993</v>
      </c>
      <c r="E4188" s="8">
        <v>9030.4500000000007</v>
      </c>
      <c r="F4188" s="9">
        <f t="shared" si="130"/>
        <v>-16.75</v>
      </c>
      <c r="G4188" s="6">
        <f t="shared" si="131"/>
        <v>-1.851401538597577E-3</v>
      </c>
    </row>
    <row r="4189" spans="1:7" x14ac:dyDescent="0.35">
      <c r="A4189" s="3">
        <v>42817</v>
      </c>
      <c r="B4189" s="7">
        <v>9048.75</v>
      </c>
      <c r="C4189" s="7">
        <v>9099.0499999999993</v>
      </c>
      <c r="D4189" s="7">
        <v>9048.6</v>
      </c>
      <c r="E4189" s="8">
        <v>9086.2999999999993</v>
      </c>
      <c r="F4189" s="9">
        <f t="shared" si="130"/>
        <v>37.549999999999272</v>
      </c>
      <c r="G4189" s="6">
        <f t="shared" si="131"/>
        <v>4.1497444398396763E-3</v>
      </c>
    </row>
    <row r="4190" spans="1:7" x14ac:dyDescent="0.35">
      <c r="A4190" s="3">
        <v>42818</v>
      </c>
      <c r="B4190" s="7">
        <v>9104</v>
      </c>
      <c r="C4190" s="7">
        <v>9133.5499999999993</v>
      </c>
      <c r="D4190" s="7">
        <v>9089.4</v>
      </c>
      <c r="E4190" s="8">
        <v>9108</v>
      </c>
      <c r="F4190" s="9">
        <f t="shared" si="130"/>
        <v>4</v>
      </c>
      <c r="G4190" s="6">
        <f t="shared" si="131"/>
        <v>4.3936731107205621E-4</v>
      </c>
    </row>
    <row r="4191" spans="1:7" x14ac:dyDescent="0.35">
      <c r="A4191" s="3">
        <v>42821</v>
      </c>
      <c r="B4191" s="7">
        <v>9093.4500000000007</v>
      </c>
      <c r="C4191" s="7">
        <v>9094.85</v>
      </c>
      <c r="D4191" s="7">
        <v>9024.65</v>
      </c>
      <c r="E4191" s="8">
        <v>9045.2000000000007</v>
      </c>
      <c r="F4191" s="9">
        <f t="shared" si="130"/>
        <v>-48.25</v>
      </c>
      <c r="G4191" s="6">
        <f t="shared" si="131"/>
        <v>-5.3060169682573721E-3</v>
      </c>
    </row>
    <row r="4192" spans="1:7" x14ac:dyDescent="0.35">
      <c r="A4192" s="3">
        <v>42822</v>
      </c>
      <c r="B4192" s="7">
        <v>9081.5</v>
      </c>
      <c r="C4192" s="7">
        <v>9110.4</v>
      </c>
      <c r="D4192" s="7">
        <v>9079.7999999999993</v>
      </c>
      <c r="E4192" s="8">
        <v>9100.7999999999993</v>
      </c>
      <c r="F4192" s="9">
        <f t="shared" si="130"/>
        <v>19.299999999999272</v>
      </c>
      <c r="G4192" s="6">
        <f t="shared" si="131"/>
        <v>2.1251995815668415E-3</v>
      </c>
    </row>
    <row r="4193" spans="1:7" x14ac:dyDescent="0.35">
      <c r="A4193" s="3">
        <v>42823</v>
      </c>
      <c r="B4193" s="7">
        <v>9128.7000000000007</v>
      </c>
      <c r="C4193" s="7">
        <v>9153.15</v>
      </c>
      <c r="D4193" s="7">
        <v>9109.1</v>
      </c>
      <c r="E4193" s="8">
        <v>9143.7999999999993</v>
      </c>
      <c r="F4193" s="9">
        <f t="shared" si="130"/>
        <v>15.099999999998545</v>
      </c>
      <c r="G4193" s="6">
        <f t="shared" si="131"/>
        <v>1.6541238073327575E-3</v>
      </c>
    </row>
    <row r="4194" spans="1:7" x14ac:dyDescent="0.35">
      <c r="A4194" s="13">
        <v>42824</v>
      </c>
      <c r="B4194" s="14">
        <v>9142.6</v>
      </c>
      <c r="C4194" s="14">
        <v>9183.15</v>
      </c>
      <c r="D4194" s="14">
        <v>9136.35</v>
      </c>
      <c r="E4194" s="14">
        <v>9173.75</v>
      </c>
      <c r="F4194" s="15">
        <f t="shared" si="130"/>
        <v>31.149999999999636</v>
      </c>
      <c r="G4194" s="16">
        <f t="shared" si="131"/>
        <v>3.4071270754489572E-3</v>
      </c>
    </row>
    <row r="4195" spans="1:7" x14ac:dyDescent="0.35">
      <c r="A4195" s="3">
        <v>42825</v>
      </c>
      <c r="B4195" s="7">
        <v>9158.9</v>
      </c>
      <c r="C4195" s="7">
        <v>9191.7000000000007</v>
      </c>
      <c r="D4195" s="7">
        <v>9152.1</v>
      </c>
      <c r="E4195" s="8">
        <v>9173.75</v>
      </c>
      <c r="F4195" s="9">
        <f t="shared" si="130"/>
        <v>14.850000000000364</v>
      </c>
      <c r="G4195" s="6">
        <f t="shared" si="131"/>
        <v>1.6213737457555345E-3</v>
      </c>
    </row>
    <row r="4196" spans="1:7" x14ac:dyDescent="0.35">
      <c r="A4196" s="3">
        <v>42828</v>
      </c>
      <c r="B4196" s="7">
        <v>9220.6</v>
      </c>
      <c r="C4196" s="7">
        <v>9245.35</v>
      </c>
      <c r="D4196" s="7">
        <v>9192.4</v>
      </c>
      <c r="E4196" s="8">
        <v>9237.85</v>
      </c>
      <c r="F4196" s="9">
        <f t="shared" si="130"/>
        <v>17.25</v>
      </c>
      <c r="G4196" s="6">
        <f t="shared" si="131"/>
        <v>1.8708110101294925E-3</v>
      </c>
    </row>
    <row r="4197" spans="1:7" x14ac:dyDescent="0.35">
      <c r="A4197" s="3">
        <v>42830</v>
      </c>
      <c r="B4197" s="7">
        <v>9264.4</v>
      </c>
      <c r="C4197" s="7">
        <v>9273.9</v>
      </c>
      <c r="D4197" s="7">
        <v>9215.4</v>
      </c>
      <c r="E4197" s="8">
        <v>9265.15</v>
      </c>
      <c r="F4197" s="9">
        <f t="shared" si="130"/>
        <v>0.75</v>
      </c>
      <c r="G4197" s="6">
        <f t="shared" si="131"/>
        <v>8.0955053754155695E-5</v>
      </c>
    </row>
    <row r="4198" spans="1:7" x14ac:dyDescent="0.35">
      <c r="A4198" s="3">
        <v>42831</v>
      </c>
      <c r="B4198" s="7">
        <v>9245.7999999999993</v>
      </c>
      <c r="C4198" s="7">
        <v>9267.9500000000007</v>
      </c>
      <c r="D4198" s="7">
        <v>9218.85</v>
      </c>
      <c r="E4198" s="8">
        <v>9261.9500000000007</v>
      </c>
      <c r="F4198" s="9">
        <f t="shared" si="130"/>
        <v>16.150000000001455</v>
      </c>
      <c r="G4198" s="6">
        <f t="shared" si="131"/>
        <v>1.7467390598976244E-3</v>
      </c>
    </row>
    <row r="4199" spans="1:7" x14ac:dyDescent="0.35">
      <c r="A4199" s="3">
        <v>42832</v>
      </c>
      <c r="B4199" s="7">
        <v>9223.7000000000007</v>
      </c>
      <c r="C4199" s="7">
        <v>9250.5</v>
      </c>
      <c r="D4199" s="7">
        <v>9188.1</v>
      </c>
      <c r="E4199" s="8">
        <v>9198.2999999999993</v>
      </c>
      <c r="F4199" s="9">
        <f t="shared" si="130"/>
        <v>-25.400000000001455</v>
      </c>
      <c r="G4199" s="6">
        <f t="shared" si="131"/>
        <v>-2.7537755998136813E-3</v>
      </c>
    </row>
    <row r="4200" spans="1:7" x14ac:dyDescent="0.35">
      <c r="A4200" s="3">
        <v>42835</v>
      </c>
      <c r="B4200" s="7">
        <v>9225.6</v>
      </c>
      <c r="C4200" s="7">
        <v>9225.65</v>
      </c>
      <c r="D4200" s="7">
        <v>9174.85</v>
      </c>
      <c r="E4200" s="8">
        <v>9181.4500000000007</v>
      </c>
      <c r="F4200" s="9">
        <f t="shared" si="130"/>
        <v>-44.149999999999636</v>
      </c>
      <c r="G4200" s="6">
        <f t="shared" si="131"/>
        <v>-4.7855966007630544E-3</v>
      </c>
    </row>
    <row r="4201" spans="1:7" x14ac:dyDescent="0.35">
      <c r="A4201" s="3">
        <v>42836</v>
      </c>
      <c r="B4201" s="7">
        <v>9184.5499999999993</v>
      </c>
      <c r="C4201" s="7">
        <v>9242.7000000000007</v>
      </c>
      <c r="D4201" s="7">
        <v>9172.85</v>
      </c>
      <c r="E4201" s="8">
        <v>9237</v>
      </c>
      <c r="F4201" s="9">
        <f t="shared" si="130"/>
        <v>52.450000000000728</v>
      </c>
      <c r="G4201" s="6">
        <f t="shared" si="131"/>
        <v>5.7106771698124279E-3</v>
      </c>
    </row>
    <row r="4202" spans="1:7" x14ac:dyDescent="0.35">
      <c r="A4202" s="3">
        <v>42837</v>
      </c>
      <c r="B4202" s="7">
        <v>9242.5</v>
      </c>
      <c r="C4202" s="7">
        <v>9246.4</v>
      </c>
      <c r="D4202" s="7">
        <v>9161.7999999999993</v>
      </c>
      <c r="E4202" s="8">
        <v>9203.4500000000007</v>
      </c>
      <c r="F4202" s="9">
        <f t="shared" si="130"/>
        <v>-39.049999999999272</v>
      </c>
      <c r="G4202" s="6">
        <f t="shared" si="131"/>
        <v>-4.225047335677498E-3</v>
      </c>
    </row>
    <row r="4203" spans="1:7" x14ac:dyDescent="0.35">
      <c r="A4203" s="3">
        <v>42838</v>
      </c>
      <c r="B4203" s="7">
        <v>9202.5</v>
      </c>
      <c r="C4203" s="7">
        <v>9202.65</v>
      </c>
      <c r="D4203" s="7">
        <v>9144.9500000000007</v>
      </c>
      <c r="E4203" s="8">
        <v>9150.7999999999993</v>
      </c>
      <c r="F4203" s="9">
        <f t="shared" si="130"/>
        <v>-51.700000000000728</v>
      </c>
      <c r="G4203" s="6">
        <f t="shared" si="131"/>
        <v>-5.6180385764738631E-3</v>
      </c>
    </row>
    <row r="4204" spans="1:7" x14ac:dyDescent="0.35">
      <c r="A4204" s="3">
        <v>42842</v>
      </c>
      <c r="B4204" s="7">
        <v>9144.75</v>
      </c>
      <c r="C4204" s="7">
        <v>9160</v>
      </c>
      <c r="D4204" s="7">
        <v>9120.25</v>
      </c>
      <c r="E4204" s="8">
        <v>9139.2999999999993</v>
      </c>
      <c r="F4204" s="9">
        <f t="shared" si="130"/>
        <v>-5.4500000000007276</v>
      </c>
      <c r="G4204" s="6">
        <f t="shared" si="131"/>
        <v>-5.95970365510345E-4</v>
      </c>
    </row>
    <row r="4205" spans="1:7" x14ac:dyDescent="0.35">
      <c r="A4205" s="3">
        <v>42843</v>
      </c>
      <c r="B4205" s="7">
        <v>9163</v>
      </c>
      <c r="C4205" s="7">
        <v>9217.9</v>
      </c>
      <c r="D4205" s="7">
        <v>9095.4500000000007</v>
      </c>
      <c r="E4205" s="8">
        <v>9105.15</v>
      </c>
      <c r="F4205" s="9">
        <f t="shared" si="130"/>
        <v>-57.850000000000364</v>
      </c>
      <c r="G4205" s="6">
        <f t="shared" si="131"/>
        <v>-6.3134344646950087E-3</v>
      </c>
    </row>
    <row r="4206" spans="1:7" x14ac:dyDescent="0.35">
      <c r="A4206" s="3">
        <v>42844</v>
      </c>
      <c r="B4206" s="7">
        <v>9112.2000000000007</v>
      </c>
      <c r="C4206" s="7">
        <v>9120.5</v>
      </c>
      <c r="D4206" s="7">
        <v>9075.15</v>
      </c>
      <c r="E4206" s="8">
        <v>9103.5</v>
      </c>
      <c r="F4206" s="9">
        <f t="shared" si="130"/>
        <v>-8.7000000000007276</v>
      </c>
      <c r="G4206" s="6">
        <f t="shared" si="131"/>
        <v>-9.5476394284593476E-4</v>
      </c>
    </row>
    <row r="4207" spans="1:7" x14ac:dyDescent="0.35">
      <c r="A4207" s="3">
        <v>42845</v>
      </c>
      <c r="B4207" s="7">
        <v>9108.1</v>
      </c>
      <c r="C4207" s="7">
        <v>9143.9</v>
      </c>
      <c r="D4207" s="7">
        <v>9102.65</v>
      </c>
      <c r="E4207" s="8">
        <v>9136.4</v>
      </c>
      <c r="F4207" s="9">
        <f t="shared" si="130"/>
        <v>28.299999999999272</v>
      </c>
      <c r="G4207" s="6">
        <f t="shared" si="131"/>
        <v>3.1071244277071255E-3</v>
      </c>
    </row>
    <row r="4208" spans="1:7" x14ac:dyDescent="0.35">
      <c r="A4208" s="3">
        <v>42846</v>
      </c>
      <c r="B4208" s="7">
        <v>9179.1</v>
      </c>
      <c r="C4208" s="7">
        <v>9183.65</v>
      </c>
      <c r="D4208" s="7">
        <v>9088.75</v>
      </c>
      <c r="E4208" s="8">
        <v>9119.4</v>
      </c>
      <c r="F4208" s="9">
        <f t="shared" si="130"/>
        <v>-59.700000000000728</v>
      </c>
      <c r="G4208" s="6">
        <f t="shared" si="131"/>
        <v>-6.5039056116613526E-3</v>
      </c>
    </row>
    <row r="4209" spans="1:7" x14ac:dyDescent="0.35">
      <c r="A4209" s="3">
        <v>42849</v>
      </c>
      <c r="B4209" s="7">
        <v>9135.35</v>
      </c>
      <c r="C4209" s="7">
        <v>9225.4</v>
      </c>
      <c r="D4209" s="7">
        <v>9130.5499999999993</v>
      </c>
      <c r="E4209" s="8">
        <v>9217.9500000000007</v>
      </c>
      <c r="F4209" s="9">
        <f t="shared" si="130"/>
        <v>82.600000000000364</v>
      </c>
      <c r="G4209" s="6">
        <f t="shared" si="131"/>
        <v>9.0417991647829977E-3</v>
      </c>
    </row>
    <row r="4210" spans="1:7" x14ac:dyDescent="0.35">
      <c r="A4210" s="3">
        <v>42850</v>
      </c>
      <c r="B4210" s="7">
        <v>9273.0499999999993</v>
      </c>
      <c r="C4210" s="7">
        <v>9309.2000000000007</v>
      </c>
      <c r="D4210" s="7">
        <v>9250.35</v>
      </c>
      <c r="E4210" s="8">
        <v>9306.6</v>
      </c>
      <c r="F4210" s="9">
        <f t="shared" si="130"/>
        <v>33.550000000001091</v>
      </c>
      <c r="G4210" s="6">
        <f t="shared" si="131"/>
        <v>3.6180113339193787E-3</v>
      </c>
    </row>
    <row r="4211" spans="1:7" x14ac:dyDescent="0.35">
      <c r="A4211" s="3">
        <v>42851</v>
      </c>
      <c r="B4211" s="7">
        <v>9336.2000000000007</v>
      </c>
      <c r="C4211" s="7">
        <v>9367</v>
      </c>
      <c r="D4211" s="7">
        <v>9301.35</v>
      </c>
      <c r="E4211" s="8">
        <v>9351.85</v>
      </c>
      <c r="F4211" s="9">
        <f t="shared" si="130"/>
        <v>15.649999999999636</v>
      </c>
      <c r="G4211" s="6">
        <f t="shared" si="131"/>
        <v>1.6762708596644925E-3</v>
      </c>
    </row>
    <row r="4212" spans="1:7" x14ac:dyDescent="0.35">
      <c r="A4212" s="13">
        <v>42852</v>
      </c>
      <c r="B4212" s="14">
        <v>9359.15</v>
      </c>
      <c r="C4212" s="14">
        <v>9367.15</v>
      </c>
      <c r="D4212" s="14">
        <v>9322.65</v>
      </c>
      <c r="E4212" s="14">
        <v>9342.15</v>
      </c>
      <c r="F4212" s="15">
        <f t="shared" si="130"/>
        <v>-17</v>
      </c>
      <c r="G4212" s="16">
        <f t="shared" si="131"/>
        <v>-1.8164042674815555E-3</v>
      </c>
    </row>
    <row r="4213" spans="1:7" x14ac:dyDescent="0.35">
      <c r="A4213" s="3">
        <v>42853</v>
      </c>
      <c r="B4213" s="7">
        <v>9340.9500000000007</v>
      </c>
      <c r="C4213" s="7">
        <v>9342.65</v>
      </c>
      <c r="D4213" s="7">
        <v>9282.25</v>
      </c>
      <c r="E4213" s="8">
        <v>9304.0499999999993</v>
      </c>
      <c r="F4213" s="9">
        <f t="shared" si="130"/>
        <v>-36.900000000001455</v>
      </c>
      <c r="G4213" s="6">
        <f t="shared" si="131"/>
        <v>-3.950347662711122E-3</v>
      </c>
    </row>
    <row r="4214" spans="1:7" x14ac:dyDescent="0.35">
      <c r="A4214" s="3">
        <v>42857</v>
      </c>
      <c r="B4214" s="7">
        <v>9339.85</v>
      </c>
      <c r="C4214" s="7">
        <v>9352.5499999999993</v>
      </c>
      <c r="D4214" s="7">
        <v>9269.9</v>
      </c>
      <c r="E4214" s="8">
        <v>9313.7999999999993</v>
      </c>
      <c r="F4214" s="9">
        <f t="shared" si="130"/>
        <v>-26.050000000001091</v>
      </c>
      <c r="G4214" s="6">
        <f t="shared" si="131"/>
        <v>-2.7891240223345227E-3</v>
      </c>
    </row>
    <row r="4215" spans="1:7" x14ac:dyDescent="0.35">
      <c r="A4215" s="3">
        <v>42858</v>
      </c>
      <c r="B4215" s="7">
        <v>9344.7000000000007</v>
      </c>
      <c r="C4215" s="7">
        <v>9346.2999999999993</v>
      </c>
      <c r="D4215" s="7">
        <v>9298.4</v>
      </c>
      <c r="E4215" s="8">
        <v>9311.9500000000007</v>
      </c>
      <c r="F4215" s="9">
        <f t="shared" si="130"/>
        <v>-32.75</v>
      </c>
      <c r="G4215" s="6">
        <f t="shared" si="131"/>
        <v>-3.5046603957323398E-3</v>
      </c>
    </row>
    <row r="4216" spans="1:7" x14ac:dyDescent="0.35">
      <c r="A4216" s="3">
        <v>42859</v>
      </c>
      <c r="B4216" s="7">
        <v>9360.9500000000007</v>
      </c>
      <c r="C4216" s="7">
        <v>9365.65</v>
      </c>
      <c r="D4216" s="7">
        <v>9323.25</v>
      </c>
      <c r="E4216" s="8">
        <v>9359.9</v>
      </c>
      <c r="F4216" s="9">
        <f t="shared" si="130"/>
        <v>-1.0500000000010914</v>
      </c>
      <c r="G4216" s="6">
        <f t="shared" si="131"/>
        <v>-1.1216810259654109E-4</v>
      </c>
    </row>
    <row r="4217" spans="1:7" x14ac:dyDescent="0.35">
      <c r="A4217" s="3">
        <v>42860</v>
      </c>
      <c r="B4217" s="7">
        <v>9374.5499999999993</v>
      </c>
      <c r="C4217" s="7">
        <v>9377.1</v>
      </c>
      <c r="D4217" s="7">
        <v>9272</v>
      </c>
      <c r="E4217" s="8">
        <v>9285.2999999999993</v>
      </c>
      <c r="F4217" s="9">
        <f t="shared" si="130"/>
        <v>-89.25</v>
      </c>
      <c r="G4217" s="6">
        <f t="shared" si="131"/>
        <v>-9.520456981935134E-3</v>
      </c>
    </row>
    <row r="4218" spans="1:7" x14ac:dyDescent="0.35">
      <c r="A4218" s="3">
        <v>42863</v>
      </c>
      <c r="B4218" s="7">
        <v>9311.4500000000007</v>
      </c>
      <c r="C4218" s="7">
        <v>9338.7000000000007</v>
      </c>
      <c r="D4218" s="7">
        <v>9297.9500000000007</v>
      </c>
      <c r="E4218" s="8">
        <v>9314.0499999999993</v>
      </c>
      <c r="F4218" s="9">
        <f t="shared" si="130"/>
        <v>2.5999999999985448</v>
      </c>
      <c r="G4218" s="6">
        <f t="shared" si="131"/>
        <v>2.7922611408519023E-4</v>
      </c>
    </row>
    <row r="4219" spans="1:7" x14ac:dyDescent="0.35">
      <c r="A4219" s="3">
        <v>42864</v>
      </c>
      <c r="B4219" s="7">
        <v>9337.35</v>
      </c>
      <c r="C4219" s="7">
        <v>9338.9500000000007</v>
      </c>
      <c r="D4219" s="7">
        <v>9307.7000000000007</v>
      </c>
      <c r="E4219" s="8">
        <v>9316.85</v>
      </c>
      <c r="F4219" s="9">
        <f t="shared" si="130"/>
        <v>-20.5</v>
      </c>
      <c r="G4219" s="6">
        <f t="shared" si="131"/>
        <v>-2.1954837293236304E-3</v>
      </c>
    </row>
    <row r="4220" spans="1:7" x14ac:dyDescent="0.35">
      <c r="A4220" s="3">
        <v>42865</v>
      </c>
      <c r="B4220" s="7">
        <v>9339.65</v>
      </c>
      <c r="C4220" s="7">
        <v>9414.75</v>
      </c>
      <c r="D4220" s="7">
        <v>9336</v>
      </c>
      <c r="E4220" s="8">
        <v>9407.2999999999993</v>
      </c>
      <c r="F4220" s="9">
        <f t="shared" si="130"/>
        <v>67.649999999999636</v>
      </c>
      <c r="G4220" s="6">
        <f t="shared" si="131"/>
        <v>7.2433121155503297E-3</v>
      </c>
    </row>
    <row r="4221" spans="1:7" x14ac:dyDescent="0.35">
      <c r="A4221" s="3">
        <v>42866</v>
      </c>
      <c r="B4221" s="7">
        <v>9448.6</v>
      </c>
      <c r="C4221" s="7">
        <v>9450.65</v>
      </c>
      <c r="D4221" s="7">
        <v>9411.2999999999993</v>
      </c>
      <c r="E4221" s="8">
        <v>9422.4</v>
      </c>
      <c r="F4221" s="9">
        <f t="shared" si="130"/>
        <v>-26.200000000000728</v>
      </c>
      <c r="G4221" s="6">
        <f t="shared" si="131"/>
        <v>-2.7728975721271645E-3</v>
      </c>
    </row>
    <row r="4222" spans="1:7" x14ac:dyDescent="0.35">
      <c r="A4222" s="3">
        <v>42867</v>
      </c>
      <c r="B4222" s="7">
        <v>9436.65</v>
      </c>
      <c r="C4222" s="7">
        <v>9437.75</v>
      </c>
      <c r="D4222" s="7">
        <v>9372.5499999999993</v>
      </c>
      <c r="E4222" s="8">
        <v>9400.9</v>
      </c>
      <c r="F4222" s="9">
        <f t="shared" si="130"/>
        <v>-35.75</v>
      </c>
      <c r="G4222" s="6">
        <f t="shared" si="131"/>
        <v>-3.7884206789485677E-3</v>
      </c>
    </row>
    <row r="4223" spans="1:7" x14ac:dyDescent="0.35">
      <c r="A4223" s="3">
        <v>42870</v>
      </c>
      <c r="B4223" s="7">
        <v>9433.5499999999993</v>
      </c>
      <c r="C4223" s="7">
        <v>9449.25</v>
      </c>
      <c r="D4223" s="7">
        <v>9423.1</v>
      </c>
      <c r="E4223" s="8">
        <v>9445.4</v>
      </c>
      <c r="F4223" s="9">
        <f t="shared" si="130"/>
        <v>11.850000000000364</v>
      </c>
      <c r="G4223" s="6">
        <f t="shared" si="131"/>
        <v>1.2561548939689052E-3</v>
      </c>
    </row>
    <row r="4224" spans="1:7" x14ac:dyDescent="0.35">
      <c r="A4224" s="3">
        <v>42871</v>
      </c>
      <c r="B4224" s="7">
        <v>9461</v>
      </c>
      <c r="C4224" s="7">
        <v>9517.2000000000007</v>
      </c>
      <c r="D4224" s="7">
        <v>9456.35</v>
      </c>
      <c r="E4224" s="8">
        <v>9512.25</v>
      </c>
      <c r="F4224" s="9">
        <f t="shared" si="130"/>
        <v>51.25</v>
      </c>
      <c r="G4224" s="6">
        <f t="shared" si="131"/>
        <v>5.4169749497938909E-3</v>
      </c>
    </row>
    <row r="4225" spans="1:7" x14ac:dyDescent="0.35">
      <c r="A4225" s="3">
        <v>42872</v>
      </c>
      <c r="B4225" s="7">
        <v>9517.6</v>
      </c>
      <c r="C4225" s="7">
        <v>9532.6</v>
      </c>
      <c r="D4225" s="7">
        <v>9486.1</v>
      </c>
      <c r="E4225" s="8">
        <v>9525.75</v>
      </c>
      <c r="F4225" s="9">
        <f t="shared" si="130"/>
        <v>8.1499999999996362</v>
      </c>
      <c r="G4225" s="6">
        <f t="shared" si="131"/>
        <v>8.5630831302005081E-4</v>
      </c>
    </row>
    <row r="4226" spans="1:7" x14ac:dyDescent="0.35">
      <c r="A4226" s="3">
        <v>42873</v>
      </c>
      <c r="B4226" s="7">
        <v>9453.2000000000007</v>
      </c>
      <c r="C4226" s="7">
        <v>9489.1</v>
      </c>
      <c r="D4226" s="7">
        <v>9418.1</v>
      </c>
      <c r="E4226" s="8">
        <v>9429.4500000000007</v>
      </c>
      <c r="F4226" s="9">
        <f t="shared" ref="F4226:F4289" si="132">E4226-B4226</f>
        <v>-23.75</v>
      </c>
      <c r="G4226" s="6">
        <f t="shared" ref="G4226:G4289" si="133">(E4226-B4226)/B4226</f>
        <v>-2.5123767613083399E-3</v>
      </c>
    </row>
    <row r="4227" spans="1:7" x14ac:dyDescent="0.35">
      <c r="A4227" s="3">
        <v>42874</v>
      </c>
      <c r="B4227" s="7">
        <v>9469.9</v>
      </c>
      <c r="C4227" s="7">
        <v>9505.75</v>
      </c>
      <c r="D4227" s="7">
        <v>9390.75</v>
      </c>
      <c r="E4227" s="8">
        <v>9427.9</v>
      </c>
      <c r="F4227" s="9">
        <f t="shared" si="132"/>
        <v>-42</v>
      </c>
      <c r="G4227" s="6">
        <f t="shared" si="133"/>
        <v>-4.4351049113507011E-3</v>
      </c>
    </row>
    <row r="4228" spans="1:7" x14ac:dyDescent="0.35">
      <c r="A4228" s="3">
        <v>42877</v>
      </c>
      <c r="B4228" s="7">
        <v>9480.25</v>
      </c>
      <c r="C4228" s="7">
        <v>9498.65</v>
      </c>
      <c r="D4228" s="7">
        <v>9427.9</v>
      </c>
      <c r="E4228" s="8">
        <v>9438.25</v>
      </c>
      <c r="F4228" s="9">
        <f t="shared" si="132"/>
        <v>-42</v>
      </c>
      <c r="G4228" s="6">
        <f t="shared" si="133"/>
        <v>-4.4302629150075159E-3</v>
      </c>
    </row>
    <row r="4229" spans="1:7" x14ac:dyDescent="0.35">
      <c r="A4229" s="3">
        <v>42878</v>
      </c>
      <c r="B4229" s="7">
        <v>9445.0499999999993</v>
      </c>
      <c r="C4229" s="7">
        <v>9448.0499999999993</v>
      </c>
      <c r="D4229" s="7">
        <v>9370</v>
      </c>
      <c r="E4229" s="8">
        <v>9386.15</v>
      </c>
      <c r="F4229" s="9">
        <f t="shared" si="132"/>
        <v>-58.899999999999636</v>
      </c>
      <c r="G4229" s="6">
        <f t="shared" si="133"/>
        <v>-6.236070746052127E-3</v>
      </c>
    </row>
    <row r="4230" spans="1:7" x14ac:dyDescent="0.35">
      <c r="A4230" s="3">
        <v>42879</v>
      </c>
      <c r="B4230" s="7">
        <v>9410.9</v>
      </c>
      <c r="C4230" s="7">
        <v>9431.9</v>
      </c>
      <c r="D4230" s="7">
        <v>9341.65</v>
      </c>
      <c r="E4230" s="8">
        <v>9360.5499999999993</v>
      </c>
      <c r="F4230" s="9">
        <f t="shared" si="132"/>
        <v>-50.350000000000364</v>
      </c>
      <c r="G4230" s="6">
        <f t="shared" si="133"/>
        <v>-5.3501790477000462E-3</v>
      </c>
    </row>
    <row r="4231" spans="1:7" x14ac:dyDescent="0.35">
      <c r="A4231" s="13">
        <v>42880</v>
      </c>
      <c r="B4231" s="14">
        <v>9384.0499999999993</v>
      </c>
      <c r="C4231" s="14">
        <v>9523.2999999999993</v>
      </c>
      <c r="D4231" s="14">
        <v>9379.2000000000007</v>
      </c>
      <c r="E4231" s="14">
        <v>9509.75</v>
      </c>
      <c r="F4231" s="15">
        <f t="shared" si="132"/>
        <v>125.70000000000073</v>
      </c>
      <c r="G4231" s="16">
        <f t="shared" si="133"/>
        <v>1.3395069293109131E-2</v>
      </c>
    </row>
    <row r="4232" spans="1:7" x14ac:dyDescent="0.35">
      <c r="A4232" s="3">
        <v>42881</v>
      </c>
      <c r="B4232" s="7">
        <v>9507.75</v>
      </c>
      <c r="C4232" s="7">
        <v>9604.9</v>
      </c>
      <c r="D4232" s="7">
        <v>9495.4</v>
      </c>
      <c r="E4232" s="8">
        <v>9595.1</v>
      </c>
      <c r="F4232" s="9">
        <f t="shared" si="132"/>
        <v>87.350000000000364</v>
      </c>
      <c r="G4232" s="6">
        <f t="shared" si="133"/>
        <v>9.1872419868002809E-3</v>
      </c>
    </row>
    <row r="4233" spans="1:7" x14ac:dyDescent="0.35">
      <c r="A4233" s="3">
        <v>42884</v>
      </c>
      <c r="B4233" s="7">
        <v>9560.0499999999993</v>
      </c>
      <c r="C4233" s="7">
        <v>9637.75</v>
      </c>
      <c r="D4233" s="7">
        <v>9547.7000000000007</v>
      </c>
      <c r="E4233" s="8">
        <v>9604.9</v>
      </c>
      <c r="F4233" s="9">
        <f t="shared" si="132"/>
        <v>44.850000000000364</v>
      </c>
      <c r="G4233" s="6">
        <f t="shared" si="133"/>
        <v>4.6913980575415785E-3</v>
      </c>
    </row>
    <row r="4234" spans="1:7" x14ac:dyDescent="0.35">
      <c r="A4234" s="3">
        <v>42885</v>
      </c>
      <c r="B4234" s="7">
        <v>9590.65</v>
      </c>
      <c r="C4234" s="7">
        <v>9635.2999999999993</v>
      </c>
      <c r="D4234" s="7">
        <v>9581.2000000000007</v>
      </c>
      <c r="E4234" s="8">
        <v>9624.5499999999993</v>
      </c>
      <c r="F4234" s="9">
        <f t="shared" si="132"/>
        <v>33.899999999999636</v>
      </c>
      <c r="G4234" s="6">
        <f t="shared" si="133"/>
        <v>3.5346926433557305E-3</v>
      </c>
    </row>
    <row r="4235" spans="1:7" x14ac:dyDescent="0.35">
      <c r="A4235" s="3">
        <v>42886</v>
      </c>
      <c r="B4235" s="7">
        <v>9636.5499999999993</v>
      </c>
      <c r="C4235" s="7">
        <v>9649.6</v>
      </c>
      <c r="D4235" s="7">
        <v>9609.25</v>
      </c>
      <c r="E4235" s="8">
        <v>9621.25</v>
      </c>
      <c r="F4235" s="9">
        <f t="shared" si="132"/>
        <v>-15.299999999999272</v>
      </c>
      <c r="G4235" s="6">
        <f t="shared" si="133"/>
        <v>-1.5877051434381882E-3</v>
      </c>
    </row>
    <row r="4236" spans="1:7" x14ac:dyDescent="0.35">
      <c r="A4236" s="3">
        <v>42887</v>
      </c>
      <c r="B4236" s="7">
        <v>9603.5499999999993</v>
      </c>
      <c r="C4236" s="7">
        <v>9634.65</v>
      </c>
      <c r="D4236" s="7">
        <v>9589.9</v>
      </c>
      <c r="E4236" s="8">
        <v>9616.1</v>
      </c>
      <c r="F4236" s="9">
        <f t="shared" si="132"/>
        <v>12.550000000001091</v>
      </c>
      <c r="G4236" s="6">
        <f t="shared" si="133"/>
        <v>1.3068084198032074E-3</v>
      </c>
    </row>
    <row r="4237" spans="1:7" x14ac:dyDescent="0.35">
      <c r="A4237" s="3">
        <v>42888</v>
      </c>
      <c r="B4237" s="7">
        <v>9657.15</v>
      </c>
      <c r="C4237" s="7">
        <v>9673.5</v>
      </c>
      <c r="D4237" s="7">
        <v>9637.4500000000007</v>
      </c>
      <c r="E4237" s="8">
        <v>9653.5</v>
      </c>
      <c r="F4237" s="9">
        <f t="shared" si="132"/>
        <v>-3.6499999999996362</v>
      </c>
      <c r="G4237" s="6">
        <f t="shared" si="133"/>
        <v>-3.7795830032666329E-4</v>
      </c>
    </row>
    <row r="4238" spans="1:7" x14ac:dyDescent="0.35">
      <c r="A4238" s="3">
        <v>42891</v>
      </c>
      <c r="B4238" s="7">
        <v>9656.2999999999993</v>
      </c>
      <c r="C4238" s="7">
        <v>9687.2000000000007</v>
      </c>
      <c r="D4238" s="7">
        <v>9640.7000000000007</v>
      </c>
      <c r="E4238" s="8">
        <v>9675.1</v>
      </c>
      <c r="F4238" s="9">
        <f t="shared" si="132"/>
        <v>18.800000000001091</v>
      </c>
      <c r="G4238" s="6">
        <f t="shared" si="133"/>
        <v>1.9469154852273741E-3</v>
      </c>
    </row>
    <row r="4239" spans="1:7" x14ac:dyDescent="0.35">
      <c r="A4239" s="3">
        <v>42892</v>
      </c>
      <c r="B4239" s="7">
        <v>9704.25</v>
      </c>
      <c r="C4239" s="7">
        <v>9709.2999999999993</v>
      </c>
      <c r="D4239" s="7">
        <v>9630.2000000000007</v>
      </c>
      <c r="E4239" s="8">
        <v>9637.15</v>
      </c>
      <c r="F4239" s="9">
        <f t="shared" si="132"/>
        <v>-67.100000000000364</v>
      </c>
      <c r="G4239" s="6">
        <f t="shared" si="133"/>
        <v>-6.9144962258804506E-3</v>
      </c>
    </row>
    <row r="4240" spans="1:7" x14ac:dyDescent="0.35">
      <c r="A4240" s="3">
        <v>42893</v>
      </c>
      <c r="B4240" s="7">
        <v>9663.9500000000007</v>
      </c>
      <c r="C4240" s="7">
        <v>9678.5499999999993</v>
      </c>
      <c r="D4240" s="7">
        <v>9630.5499999999993</v>
      </c>
      <c r="E4240" s="8">
        <v>9663.9</v>
      </c>
      <c r="F4240" s="9">
        <f t="shared" si="132"/>
        <v>-5.0000000001091394E-2</v>
      </c>
      <c r="G4240" s="6">
        <f t="shared" si="133"/>
        <v>-5.1738678284853909E-6</v>
      </c>
    </row>
    <row r="4241" spans="1:7" x14ac:dyDescent="0.35">
      <c r="A4241" s="3">
        <v>42894</v>
      </c>
      <c r="B4241" s="7">
        <v>9682.4</v>
      </c>
      <c r="C4241" s="7">
        <v>9688.7000000000007</v>
      </c>
      <c r="D4241" s="7">
        <v>9641.5</v>
      </c>
      <c r="E4241" s="8">
        <v>9647.25</v>
      </c>
      <c r="F4241" s="9">
        <f t="shared" si="132"/>
        <v>-35.149999999999636</v>
      </c>
      <c r="G4241" s="6">
        <f t="shared" si="133"/>
        <v>-3.6302982731553786E-3</v>
      </c>
    </row>
    <row r="4242" spans="1:7" x14ac:dyDescent="0.35">
      <c r="A4242" s="3">
        <v>42895</v>
      </c>
      <c r="B4242" s="7">
        <v>9638.5499999999993</v>
      </c>
      <c r="C4242" s="7">
        <v>9676.25</v>
      </c>
      <c r="D4242" s="7">
        <v>9608.15</v>
      </c>
      <c r="E4242" s="8">
        <v>9668.25</v>
      </c>
      <c r="F4242" s="9">
        <f t="shared" si="132"/>
        <v>29.700000000000728</v>
      </c>
      <c r="G4242" s="6">
        <f t="shared" si="133"/>
        <v>3.0813763481022279E-3</v>
      </c>
    </row>
    <row r="4243" spans="1:7" x14ac:dyDescent="0.35">
      <c r="A4243" s="3">
        <v>42898</v>
      </c>
      <c r="B4243" s="7">
        <v>9646.7000000000007</v>
      </c>
      <c r="C4243" s="7">
        <v>9647.0499999999993</v>
      </c>
      <c r="D4243" s="7">
        <v>9598.5</v>
      </c>
      <c r="E4243" s="8">
        <v>9616.4</v>
      </c>
      <c r="F4243" s="9">
        <f t="shared" si="132"/>
        <v>-30.300000000001091</v>
      </c>
      <c r="G4243" s="6">
        <f t="shared" si="133"/>
        <v>-3.1409704873170191E-3</v>
      </c>
    </row>
    <row r="4244" spans="1:7" x14ac:dyDescent="0.35">
      <c r="A4244" s="3">
        <v>42899</v>
      </c>
      <c r="B4244" s="7">
        <v>9615.5499999999993</v>
      </c>
      <c r="C4244" s="7">
        <v>9654.15</v>
      </c>
      <c r="D4244" s="7">
        <v>9595.4</v>
      </c>
      <c r="E4244" s="8">
        <v>9606.9</v>
      </c>
      <c r="F4244" s="9">
        <f t="shared" si="132"/>
        <v>-8.6499999999996362</v>
      </c>
      <c r="G4244" s="6">
        <f t="shared" si="133"/>
        <v>-8.9958452714609537E-4</v>
      </c>
    </row>
    <row r="4245" spans="1:7" x14ac:dyDescent="0.35">
      <c r="A4245" s="3">
        <v>42900</v>
      </c>
      <c r="B4245" s="7">
        <v>9621.5499999999993</v>
      </c>
      <c r="C4245" s="7">
        <v>9627.4</v>
      </c>
      <c r="D4245" s="7">
        <v>9580.4500000000007</v>
      </c>
      <c r="E4245" s="8">
        <v>9618.15</v>
      </c>
      <c r="F4245" s="9">
        <f t="shared" si="132"/>
        <v>-3.3999999999996362</v>
      </c>
      <c r="G4245" s="6">
        <f t="shared" si="133"/>
        <v>-3.5337341696500422E-4</v>
      </c>
    </row>
    <row r="4246" spans="1:7" x14ac:dyDescent="0.35">
      <c r="A4246" s="3">
        <v>42901</v>
      </c>
      <c r="B4246" s="7">
        <v>9617.9</v>
      </c>
      <c r="C4246" s="7">
        <v>9621.4</v>
      </c>
      <c r="D4246" s="7">
        <v>9560.7999999999993</v>
      </c>
      <c r="E4246" s="8">
        <v>9578.0499999999993</v>
      </c>
      <c r="F4246" s="9">
        <f t="shared" si="132"/>
        <v>-39.850000000000364</v>
      </c>
      <c r="G4246" s="6">
        <f t="shared" si="133"/>
        <v>-4.1433161085060524E-3</v>
      </c>
    </row>
    <row r="4247" spans="1:7" x14ac:dyDescent="0.35">
      <c r="A4247" s="3">
        <v>42902</v>
      </c>
      <c r="B4247" s="7">
        <v>9595.4500000000007</v>
      </c>
      <c r="C4247" s="7">
        <v>9615.85</v>
      </c>
      <c r="D4247" s="7">
        <v>9565.5</v>
      </c>
      <c r="E4247" s="8">
        <v>9588.0499999999993</v>
      </c>
      <c r="F4247" s="9">
        <f t="shared" si="132"/>
        <v>-7.4000000000014552</v>
      </c>
      <c r="G4247" s="6">
        <f t="shared" si="133"/>
        <v>-7.7119884945484106E-4</v>
      </c>
    </row>
    <row r="4248" spans="1:7" x14ac:dyDescent="0.35">
      <c r="A4248" s="3">
        <v>42905</v>
      </c>
      <c r="B4248" s="7">
        <v>9626.4</v>
      </c>
      <c r="C4248" s="7">
        <v>9673.2999999999993</v>
      </c>
      <c r="D4248" s="7">
        <v>9614.9</v>
      </c>
      <c r="E4248" s="8">
        <v>9657.5499999999993</v>
      </c>
      <c r="F4248" s="9">
        <f t="shared" si="132"/>
        <v>31.149999999999636</v>
      </c>
      <c r="G4248" s="6">
        <f t="shared" si="133"/>
        <v>3.2358929610238132E-3</v>
      </c>
    </row>
    <row r="4249" spans="1:7" x14ac:dyDescent="0.35">
      <c r="A4249" s="3">
        <v>42906</v>
      </c>
      <c r="B4249" s="7">
        <v>9670.5</v>
      </c>
      <c r="C4249" s="7">
        <v>9676.5</v>
      </c>
      <c r="D4249" s="7">
        <v>9643.75</v>
      </c>
      <c r="E4249" s="8">
        <v>9653.5</v>
      </c>
      <c r="F4249" s="9">
        <f t="shared" si="132"/>
        <v>-17</v>
      </c>
      <c r="G4249" s="6">
        <f t="shared" si="133"/>
        <v>-1.7579235820278166E-3</v>
      </c>
    </row>
    <row r="4250" spans="1:7" x14ac:dyDescent="0.35">
      <c r="A4250" s="3">
        <v>42907</v>
      </c>
      <c r="B4250" s="7">
        <v>9648.1</v>
      </c>
      <c r="C4250" s="7">
        <v>9650.4500000000007</v>
      </c>
      <c r="D4250" s="7">
        <v>9608.6</v>
      </c>
      <c r="E4250" s="8">
        <v>9633.6</v>
      </c>
      <c r="F4250" s="9">
        <f t="shared" si="132"/>
        <v>-14.5</v>
      </c>
      <c r="G4250" s="6">
        <f t="shared" si="133"/>
        <v>-1.5028865787046154E-3</v>
      </c>
    </row>
    <row r="4251" spans="1:7" x14ac:dyDescent="0.35">
      <c r="A4251" s="3">
        <v>42908</v>
      </c>
      <c r="B4251" s="7">
        <v>9642.65</v>
      </c>
      <c r="C4251" s="7">
        <v>9698.85</v>
      </c>
      <c r="D4251" s="7">
        <v>9617.75</v>
      </c>
      <c r="E4251" s="8">
        <v>9630</v>
      </c>
      <c r="F4251" s="9">
        <f t="shared" si="132"/>
        <v>-12.649999999999636</v>
      </c>
      <c r="G4251" s="6">
        <f t="shared" si="133"/>
        <v>-1.3118800329784486E-3</v>
      </c>
    </row>
    <row r="4252" spans="1:7" x14ac:dyDescent="0.35">
      <c r="A4252" s="3">
        <v>42909</v>
      </c>
      <c r="B4252" s="7">
        <v>9643.25</v>
      </c>
      <c r="C4252" s="7">
        <v>9647.65</v>
      </c>
      <c r="D4252" s="7">
        <v>9565.2999999999993</v>
      </c>
      <c r="E4252" s="8">
        <v>9574.9500000000007</v>
      </c>
      <c r="F4252" s="9">
        <f t="shared" si="132"/>
        <v>-68.299999999999272</v>
      </c>
      <c r="G4252" s="6">
        <f t="shared" si="133"/>
        <v>-7.0826744095610168E-3</v>
      </c>
    </row>
    <row r="4253" spans="1:7" x14ac:dyDescent="0.35">
      <c r="A4253" s="3">
        <v>42913</v>
      </c>
      <c r="B4253" s="7">
        <v>9594.0499999999993</v>
      </c>
      <c r="C4253" s="7">
        <v>9615.4</v>
      </c>
      <c r="D4253" s="7">
        <v>9473.4500000000007</v>
      </c>
      <c r="E4253" s="8">
        <v>9511.4</v>
      </c>
      <c r="F4253" s="9">
        <f t="shared" si="132"/>
        <v>-82.649999999999636</v>
      </c>
      <c r="G4253" s="6">
        <f t="shared" si="133"/>
        <v>-8.6147143281512656E-3</v>
      </c>
    </row>
    <row r="4254" spans="1:7" x14ac:dyDescent="0.35">
      <c r="A4254" s="3">
        <v>42914</v>
      </c>
      <c r="B4254" s="7">
        <v>9520.2000000000007</v>
      </c>
      <c r="C4254" s="7">
        <v>9522.5</v>
      </c>
      <c r="D4254" s="7">
        <v>9474.35</v>
      </c>
      <c r="E4254" s="8">
        <v>9491.25</v>
      </c>
      <c r="F4254" s="9">
        <f t="shared" si="132"/>
        <v>-28.950000000000728</v>
      </c>
      <c r="G4254" s="6">
        <f t="shared" si="133"/>
        <v>-3.0409025020483524E-3</v>
      </c>
    </row>
    <row r="4255" spans="1:7" x14ac:dyDescent="0.35">
      <c r="A4255" s="13">
        <v>42915</v>
      </c>
      <c r="B4255" s="14">
        <v>9522.9500000000007</v>
      </c>
      <c r="C4255" s="14">
        <v>9575.7999999999993</v>
      </c>
      <c r="D4255" s="14">
        <v>9493.7999999999993</v>
      </c>
      <c r="E4255" s="14">
        <v>9504.1</v>
      </c>
      <c r="F4255" s="15">
        <f t="shared" si="132"/>
        <v>-18.850000000000364</v>
      </c>
      <c r="G4255" s="16">
        <f t="shared" si="133"/>
        <v>-1.9794286434351082E-3</v>
      </c>
    </row>
    <row r="4256" spans="1:7" x14ac:dyDescent="0.35">
      <c r="A4256" s="3">
        <v>42916</v>
      </c>
      <c r="B4256" s="7">
        <v>9478.5</v>
      </c>
      <c r="C4256" s="7">
        <v>9535.7999999999993</v>
      </c>
      <c r="D4256" s="7">
        <v>9448.75</v>
      </c>
      <c r="E4256" s="8">
        <v>9520.9</v>
      </c>
      <c r="F4256" s="9">
        <f t="shared" si="132"/>
        <v>42.399999999999636</v>
      </c>
      <c r="G4256" s="6">
        <f t="shared" si="133"/>
        <v>4.473281637389844E-3</v>
      </c>
    </row>
    <row r="4257" spans="1:7" x14ac:dyDescent="0.35">
      <c r="A4257" s="3">
        <v>42919</v>
      </c>
      <c r="B4257" s="7">
        <v>9587.9500000000007</v>
      </c>
      <c r="C4257" s="7">
        <v>9624</v>
      </c>
      <c r="D4257" s="7">
        <v>9543.5499999999993</v>
      </c>
      <c r="E4257" s="8">
        <v>9615</v>
      </c>
      <c r="F4257" s="9">
        <f t="shared" si="132"/>
        <v>27.049999999999272</v>
      </c>
      <c r="G4257" s="6">
        <f t="shared" si="133"/>
        <v>2.8212495893281953E-3</v>
      </c>
    </row>
    <row r="4258" spans="1:7" x14ac:dyDescent="0.35">
      <c r="A4258" s="3">
        <v>42920</v>
      </c>
      <c r="B4258" s="7">
        <v>9645.9</v>
      </c>
      <c r="C4258" s="7">
        <v>9650.65</v>
      </c>
      <c r="D4258" s="7">
        <v>9595.5</v>
      </c>
      <c r="E4258" s="8">
        <v>9613.2999999999993</v>
      </c>
      <c r="F4258" s="9">
        <f t="shared" si="132"/>
        <v>-32.600000000000364</v>
      </c>
      <c r="G4258" s="6">
        <f t="shared" si="133"/>
        <v>-3.379674265750253E-3</v>
      </c>
    </row>
    <row r="4259" spans="1:7" x14ac:dyDescent="0.35">
      <c r="A4259" s="3">
        <v>42921</v>
      </c>
      <c r="B4259" s="7">
        <v>9619.75</v>
      </c>
      <c r="C4259" s="7">
        <v>9643.65</v>
      </c>
      <c r="D4259" s="7">
        <v>9607.35</v>
      </c>
      <c r="E4259" s="8">
        <v>9637.6</v>
      </c>
      <c r="F4259" s="9">
        <f t="shared" si="132"/>
        <v>17.850000000000364</v>
      </c>
      <c r="G4259" s="6">
        <f t="shared" si="133"/>
        <v>1.8555575768601433E-3</v>
      </c>
    </row>
    <row r="4260" spans="1:7" x14ac:dyDescent="0.35">
      <c r="A4260" s="3">
        <v>42922</v>
      </c>
      <c r="B4260" s="7">
        <v>9653.6</v>
      </c>
      <c r="C4260" s="7">
        <v>9700.7000000000007</v>
      </c>
      <c r="D4260" s="7">
        <v>9639.9500000000007</v>
      </c>
      <c r="E4260" s="8">
        <v>9674.5499999999993</v>
      </c>
      <c r="F4260" s="9">
        <f t="shared" si="132"/>
        <v>20.949999999998909</v>
      </c>
      <c r="G4260" s="6">
        <f t="shared" si="133"/>
        <v>2.1701748570480345E-3</v>
      </c>
    </row>
    <row r="4261" spans="1:7" x14ac:dyDescent="0.35">
      <c r="A4261" s="3">
        <v>42923</v>
      </c>
      <c r="B4261" s="7">
        <v>9670.35</v>
      </c>
      <c r="C4261" s="7">
        <v>9684.25</v>
      </c>
      <c r="D4261" s="7">
        <v>9642.65</v>
      </c>
      <c r="E4261" s="8">
        <v>9665.7999999999993</v>
      </c>
      <c r="F4261" s="9">
        <f t="shared" si="132"/>
        <v>-4.5500000000010914</v>
      </c>
      <c r="G4261" s="6">
        <f t="shared" si="133"/>
        <v>-4.705103744953483E-4</v>
      </c>
    </row>
    <row r="4262" spans="1:7" x14ac:dyDescent="0.35">
      <c r="A4262" s="3">
        <v>42926</v>
      </c>
      <c r="B4262" s="7">
        <v>9719.2999999999993</v>
      </c>
      <c r="C4262" s="7">
        <v>9782.15</v>
      </c>
      <c r="D4262" s="7">
        <v>9646.4500000000007</v>
      </c>
      <c r="E4262" s="8">
        <v>9771.0499999999993</v>
      </c>
      <c r="F4262" s="9">
        <f t="shared" si="132"/>
        <v>51.75</v>
      </c>
      <c r="G4262" s="6">
        <f t="shared" si="133"/>
        <v>5.324457522661097E-3</v>
      </c>
    </row>
    <row r="4263" spans="1:7" x14ac:dyDescent="0.35">
      <c r="A4263" s="3">
        <v>42927</v>
      </c>
      <c r="B4263" s="7">
        <v>9797.4500000000007</v>
      </c>
      <c r="C4263" s="7">
        <v>9830.0499999999993</v>
      </c>
      <c r="D4263" s="7">
        <v>9778.85</v>
      </c>
      <c r="E4263" s="8">
        <v>9786.0499999999993</v>
      </c>
      <c r="F4263" s="9">
        <f t="shared" si="132"/>
        <v>-11.400000000001455</v>
      </c>
      <c r="G4263" s="6">
        <f t="shared" si="133"/>
        <v>-1.1635680712840028E-3</v>
      </c>
    </row>
    <row r="4264" spans="1:7" x14ac:dyDescent="0.35">
      <c r="A4264" s="3">
        <v>42928</v>
      </c>
      <c r="B4264" s="7">
        <v>9807.2999999999993</v>
      </c>
      <c r="C4264" s="7">
        <v>9824.9500000000007</v>
      </c>
      <c r="D4264" s="7">
        <v>9787.7000000000007</v>
      </c>
      <c r="E4264" s="8">
        <v>9816.1</v>
      </c>
      <c r="F4264" s="9">
        <f t="shared" si="132"/>
        <v>8.8000000000010914</v>
      </c>
      <c r="G4264" s="6">
        <f t="shared" si="133"/>
        <v>8.9729079359263933E-4</v>
      </c>
    </row>
    <row r="4265" spans="1:7" x14ac:dyDescent="0.35">
      <c r="A4265" s="3">
        <v>42929</v>
      </c>
      <c r="B4265" s="7">
        <v>9855.7999999999993</v>
      </c>
      <c r="C4265" s="7">
        <v>9897.25</v>
      </c>
      <c r="D4265" s="7">
        <v>9853.4500000000007</v>
      </c>
      <c r="E4265" s="8">
        <v>9891.7000000000007</v>
      </c>
      <c r="F4265" s="9">
        <f t="shared" si="132"/>
        <v>35.900000000001455</v>
      </c>
      <c r="G4265" s="6">
        <f t="shared" si="133"/>
        <v>3.642525213579969E-3</v>
      </c>
    </row>
    <row r="4266" spans="1:7" x14ac:dyDescent="0.35">
      <c r="A4266" s="3">
        <v>42930</v>
      </c>
      <c r="B4266" s="7">
        <v>9913.2999999999993</v>
      </c>
      <c r="C4266" s="7">
        <v>9913.2999999999993</v>
      </c>
      <c r="D4266" s="7">
        <v>9845.4500000000007</v>
      </c>
      <c r="E4266" s="8">
        <v>9886.35</v>
      </c>
      <c r="F4266" s="9">
        <f t="shared" si="132"/>
        <v>-26.949999999998909</v>
      </c>
      <c r="G4266" s="6">
        <f t="shared" si="133"/>
        <v>-2.7185700019165073E-3</v>
      </c>
    </row>
    <row r="4267" spans="1:7" x14ac:dyDescent="0.35">
      <c r="A4267" s="3">
        <v>42933</v>
      </c>
      <c r="B4267" s="7">
        <v>9908.15</v>
      </c>
      <c r="C4267" s="7">
        <v>9928.2000000000007</v>
      </c>
      <c r="D4267" s="7">
        <v>9894.7000000000007</v>
      </c>
      <c r="E4267" s="8">
        <v>9915.9500000000007</v>
      </c>
      <c r="F4267" s="9">
        <f t="shared" si="132"/>
        <v>7.8000000000010914</v>
      </c>
      <c r="G4267" s="6">
        <f t="shared" si="133"/>
        <v>7.872307141092022E-4</v>
      </c>
    </row>
    <row r="4268" spans="1:7" x14ac:dyDescent="0.35">
      <c r="A4268" s="3">
        <v>42934</v>
      </c>
      <c r="B4268" s="7">
        <v>9832.7000000000007</v>
      </c>
      <c r="C4268" s="7">
        <v>9885.35</v>
      </c>
      <c r="D4268" s="7">
        <v>9792.0499999999993</v>
      </c>
      <c r="E4268" s="8">
        <v>9827.15</v>
      </c>
      <c r="F4268" s="9">
        <f t="shared" si="132"/>
        <v>-5.5500000000010914</v>
      </c>
      <c r="G4268" s="6">
        <f t="shared" si="133"/>
        <v>-5.644431336256665E-4</v>
      </c>
    </row>
    <row r="4269" spans="1:7" x14ac:dyDescent="0.35">
      <c r="A4269" s="3">
        <v>42935</v>
      </c>
      <c r="B4269" s="7">
        <v>9855.9500000000007</v>
      </c>
      <c r="C4269" s="7">
        <v>9905.0499999999993</v>
      </c>
      <c r="D4269" s="7">
        <v>9851.65</v>
      </c>
      <c r="E4269" s="8">
        <v>9899.6</v>
      </c>
      <c r="F4269" s="9">
        <f t="shared" si="132"/>
        <v>43.649999999999636</v>
      </c>
      <c r="G4269" s="6">
        <f t="shared" si="133"/>
        <v>4.428796818165639E-3</v>
      </c>
    </row>
    <row r="4270" spans="1:7" x14ac:dyDescent="0.35">
      <c r="A4270" s="3">
        <v>42936</v>
      </c>
      <c r="B4270" s="7">
        <v>9920.2000000000007</v>
      </c>
      <c r="C4270" s="7">
        <v>9922.5499999999993</v>
      </c>
      <c r="D4270" s="7">
        <v>9863.4500000000007</v>
      </c>
      <c r="E4270" s="8">
        <v>9873.2999999999993</v>
      </c>
      <c r="F4270" s="9">
        <f t="shared" si="132"/>
        <v>-46.900000000001455</v>
      </c>
      <c r="G4270" s="6">
        <f t="shared" si="133"/>
        <v>-4.7277272635633813E-3</v>
      </c>
    </row>
    <row r="4271" spans="1:7" x14ac:dyDescent="0.35">
      <c r="A4271" s="3">
        <v>42937</v>
      </c>
      <c r="B4271" s="7">
        <v>9899.6</v>
      </c>
      <c r="C4271" s="7">
        <v>9924.7000000000007</v>
      </c>
      <c r="D4271" s="7">
        <v>9838</v>
      </c>
      <c r="E4271" s="8">
        <v>9915.25</v>
      </c>
      <c r="F4271" s="9">
        <f t="shared" si="132"/>
        <v>15.649999999999636</v>
      </c>
      <c r="G4271" s="6">
        <f t="shared" si="133"/>
        <v>1.580871954422364E-3</v>
      </c>
    </row>
    <row r="4272" spans="1:7" x14ac:dyDescent="0.35">
      <c r="A4272" s="3">
        <v>42940</v>
      </c>
      <c r="B4272" s="7">
        <v>9936.7999999999993</v>
      </c>
      <c r="C4272" s="7">
        <v>9982.0499999999993</v>
      </c>
      <c r="D4272" s="7">
        <v>9919.6</v>
      </c>
      <c r="E4272" s="8">
        <v>9966.4</v>
      </c>
      <c r="F4272" s="9">
        <f t="shared" si="132"/>
        <v>29.600000000000364</v>
      </c>
      <c r="G4272" s="6">
        <f t="shared" si="133"/>
        <v>2.9788261814669074E-3</v>
      </c>
    </row>
    <row r="4273" spans="1:7" x14ac:dyDescent="0.35">
      <c r="A4273" s="3">
        <v>42941</v>
      </c>
      <c r="B4273" s="7">
        <v>10010.549999999999</v>
      </c>
      <c r="C4273" s="7">
        <v>10011.299999999999</v>
      </c>
      <c r="D4273" s="7">
        <v>9949.1</v>
      </c>
      <c r="E4273" s="8">
        <v>9964.5499999999993</v>
      </c>
      <c r="F4273" s="9">
        <f t="shared" si="132"/>
        <v>-46</v>
      </c>
      <c r="G4273" s="6">
        <f t="shared" si="133"/>
        <v>-4.5951521145191822E-3</v>
      </c>
    </row>
    <row r="4274" spans="1:7" x14ac:dyDescent="0.35">
      <c r="A4274" s="3">
        <v>42942</v>
      </c>
      <c r="B4274" s="7">
        <v>9983.65</v>
      </c>
      <c r="C4274" s="7">
        <v>10025.950000000001</v>
      </c>
      <c r="D4274" s="7">
        <v>9965.9500000000007</v>
      </c>
      <c r="E4274" s="8">
        <v>10020.65</v>
      </c>
      <c r="F4274" s="9">
        <f t="shared" si="132"/>
        <v>37</v>
      </c>
      <c r="G4274" s="6">
        <f t="shared" si="133"/>
        <v>3.7060594071306589E-3</v>
      </c>
    </row>
    <row r="4275" spans="1:7" x14ac:dyDescent="0.35">
      <c r="A4275" s="13">
        <v>42943</v>
      </c>
      <c r="B4275" s="14">
        <v>10063.25</v>
      </c>
      <c r="C4275" s="14">
        <v>10114.85</v>
      </c>
      <c r="D4275" s="14">
        <v>10005.5</v>
      </c>
      <c r="E4275" s="14">
        <v>10020.549999999999</v>
      </c>
      <c r="F4275" s="15">
        <f t="shared" si="132"/>
        <v>-42.700000000000728</v>
      </c>
      <c r="G4275" s="16">
        <f t="shared" si="133"/>
        <v>-4.2431620003478727E-3</v>
      </c>
    </row>
    <row r="4276" spans="1:7" x14ac:dyDescent="0.35">
      <c r="A4276" s="3">
        <v>42944</v>
      </c>
      <c r="B4276" s="7">
        <v>9996.5499999999993</v>
      </c>
      <c r="C4276" s="7">
        <v>10026.049999999999</v>
      </c>
      <c r="D4276" s="7">
        <v>9944.5</v>
      </c>
      <c r="E4276" s="8">
        <v>10014.5</v>
      </c>
      <c r="F4276" s="9">
        <f t="shared" si="132"/>
        <v>17.950000000000728</v>
      </c>
      <c r="G4276" s="6">
        <f t="shared" si="133"/>
        <v>1.7956194887236827E-3</v>
      </c>
    </row>
    <row r="4277" spans="1:7" x14ac:dyDescent="0.35">
      <c r="A4277" s="3">
        <v>42947</v>
      </c>
      <c r="B4277" s="7">
        <v>10034.700000000001</v>
      </c>
      <c r="C4277" s="7">
        <v>10085.9</v>
      </c>
      <c r="D4277" s="7">
        <v>10016.950000000001</v>
      </c>
      <c r="E4277" s="8">
        <v>10077.1</v>
      </c>
      <c r="F4277" s="9">
        <f t="shared" si="132"/>
        <v>42.399999999999636</v>
      </c>
      <c r="G4277" s="6">
        <f t="shared" si="133"/>
        <v>4.225338076873213E-3</v>
      </c>
    </row>
    <row r="4278" spans="1:7" x14ac:dyDescent="0.35">
      <c r="A4278" s="3">
        <v>42948</v>
      </c>
      <c r="B4278" s="7">
        <v>10101.049999999999</v>
      </c>
      <c r="C4278" s="7">
        <v>10128.6</v>
      </c>
      <c r="D4278" s="7">
        <v>10065.75</v>
      </c>
      <c r="E4278" s="8">
        <v>10114.65</v>
      </c>
      <c r="F4278" s="9">
        <f t="shared" si="132"/>
        <v>13.600000000000364</v>
      </c>
      <c r="G4278" s="6">
        <f t="shared" si="133"/>
        <v>1.3463946817410433E-3</v>
      </c>
    </row>
    <row r="4279" spans="1:7" x14ac:dyDescent="0.35">
      <c r="A4279" s="3">
        <v>42949</v>
      </c>
      <c r="B4279" s="7">
        <v>10136.299999999999</v>
      </c>
      <c r="C4279" s="7">
        <v>10137.85</v>
      </c>
      <c r="D4279" s="7">
        <v>10054.200000000001</v>
      </c>
      <c r="E4279" s="8">
        <v>10081.5</v>
      </c>
      <c r="F4279" s="9">
        <f t="shared" si="132"/>
        <v>-54.799999999999272</v>
      </c>
      <c r="G4279" s="6">
        <f t="shared" si="133"/>
        <v>-5.4063119678777541E-3</v>
      </c>
    </row>
    <row r="4280" spans="1:7" x14ac:dyDescent="0.35">
      <c r="A4280" s="3">
        <v>42950</v>
      </c>
      <c r="B4280" s="7">
        <v>10081.15</v>
      </c>
      <c r="C4280" s="7">
        <v>10081.15</v>
      </c>
      <c r="D4280" s="7">
        <v>9998.25</v>
      </c>
      <c r="E4280" s="8">
        <v>10013.65</v>
      </c>
      <c r="F4280" s="9">
        <f t="shared" si="132"/>
        <v>-67.5</v>
      </c>
      <c r="G4280" s="6">
        <f t="shared" si="133"/>
        <v>-6.69566468111277E-3</v>
      </c>
    </row>
    <row r="4281" spans="1:7" x14ac:dyDescent="0.35">
      <c r="A4281" s="3">
        <v>42951</v>
      </c>
      <c r="B4281" s="7">
        <v>10008.6</v>
      </c>
      <c r="C4281" s="7">
        <v>10075.25</v>
      </c>
      <c r="D4281" s="7">
        <v>9988.35</v>
      </c>
      <c r="E4281" s="8">
        <v>10066.4</v>
      </c>
      <c r="F4281" s="9">
        <f t="shared" si="132"/>
        <v>57.799999999999272</v>
      </c>
      <c r="G4281" s="6">
        <f t="shared" si="133"/>
        <v>5.7750334712146825E-3</v>
      </c>
    </row>
    <row r="4282" spans="1:7" x14ac:dyDescent="0.35">
      <c r="A4282" s="3">
        <v>42954</v>
      </c>
      <c r="B4282" s="7">
        <v>10074.799999999999</v>
      </c>
      <c r="C4282" s="7">
        <v>10088.1</v>
      </c>
      <c r="D4282" s="7">
        <v>10046.35</v>
      </c>
      <c r="E4282" s="8">
        <v>10057.4</v>
      </c>
      <c r="F4282" s="9">
        <f t="shared" si="132"/>
        <v>-17.399999999999636</v>
      </c>
      <c r="G4282" s="6">
        <f t="shared" si="133"/>
        <v>-1.7270814308968552E-3</v>
      </c>
    </row>
    <row r="4283" spans="1:7" x14ac:dyDescent="0.35">
      <c r="A4283" s="3">
        <v>42955</v>
      </c>
      <c r="B4283" s="7">
        <v>10068.35</v>
      </c>
      <c r="C4283" s="7">
        <v>10083.799999999999</v>
      </c>
      <c r="D4283" s="7">
        <v>9947</v>
      </c>
      <c r="E4283" s="8">
        <v>9978.5499999999993</v>
      </c>
      <c r="F4283" s="9">
        <f t="shared" si="132"/>
        <v>-89.800000000001091</v>
      </c>
      <c r="G4283" s="6">
        <f t="shared" si="133"/>
        <v>-8.9190383727225497E-3</v>
      </c>
    </row>
    <row r="4284" spans="1:7" x14ac:dyDescent="0.35">
      <c r="A4284" s="3">
        <v>42956</v>
      </c>
      <c r="B4284" s="7">
        <v>9961.15</v>
      </c>
      <c r="C4284" s="7">
        <v>9969.7999999999993</v>
      </c>
      <c r="D4284" s="7">
        <v>9893.0499999999993</v>
      </c>
      <c r="E4284" s="8">
        <v>9908.0499999999993</v>
      </c>
      <c r="F4284" s="9">
        <f t="shared" si="132"/>
        <v>-53.100000000000364</v>
      </c>
      <c r="G4284" s="6">
        <f t="shared" si="133"/>
        <v>-5.3307098076025728E-3</v>
      </c>
    </row>
    <row r="4285" spans="1:7" x14ac:dyDescent="0.35">
      <c r="A4285" s="3">
        <v>42957</v>
      </c>
      <c r="B4285" s="7">
        <v>9872.85</v>
      </c>
      <c r="C4285" s="7">
        <v>9892.65</v>
      </c>
      <c r="D4285" s="7">
        <v>9776.2000000000007</v>
      </c>
      <c r="E4285" s="8">
        <v>9820.25</v>
      </c>
      <c r="F4285" s="9">
        <f t="shared" si="132"/>
        <v>-52.600000000000364</v>
      </c>
      <c r="G4285" s="6">
        <f t="shared" si="133"/>
        <v>-5.3277422426148847E-3</v>
      </c>
    </row>
    <row r="4286" spans="1:7" x14ac:dyDescent="0.35">
      <c r="A4286" s="3">
        <v>42958</v>
      </c>
      <c r="B4286" s="7">
        <v>9712.15</v>
      </c>
      <c r="C4286" s="7">
        <v>9771.65</v>
      </c>
      <c r="D4286" s="7">
        <v>9685.5499999999993</v>
      </c>
      <c r="E4286" s="8">
        <v>9710.7999999999993</v>
      </c>
      <c r="F4286" s="9">
        <f t="shared" si="132"/>
        <v>-1.3500000000003638</v>
      </c>
      <c r="G4286" s="6">
        <f t="shared" si="133"/>
        <v>-1.3900114804655652E-4</v>
      </c>
    </row>
    <row r="4287" spans="1:7" x14ac:dyDescent="0.35">
      <c r="A4287" s="3">
        <v>42961</v>
      </c>
      <c r="B4287" s="7">
        <v>9755.75</v>
      </c>
      <c r="C4287" s="7">
        <v>9818.2999999999993</v>
      </c>
      <c r="D4287" s="7">
        <v>9752.1</v>
      </c>
      <c r="E4287" s="8">
        <v>9794.15</v>
      </c>
      <c r="F4287" s="9">
        <f t="shared" si="132"/>
        <v>38.399999999999636</v>
      </c>
      <c r="G4287" s="6">
        <f t="shared" si="133"/>
        <v>3.9361402249954783E-3</v>
      </c>
    </row>
    <row r="4288" spans="1:7" x14ac:dyDescent="0.35">
      <c r="A4288" s="3">
        <v>42963</v>
      </c>
      <c r="B4288" s="7">
        <v>9825.85</v>
      </c>
      <c r="C4288" s="7">
        <v>9903.9500000000007</v>
      </c>
      <c r="D4288" s="7">
        <v>9773.85</v>
      </c>
      <c r="E4288" s="8">
        <v>9897.2999999999993</v>
      </c>
      <c r="F4288" s="9">
        <f t="shared" si="132"/>
        <v>71.449999999998909</v>
      </c>
      <c r="G4288" s="6">
        <f t="shared" si="133"/>
        <v>7.271635532803666E-3</v>
      </c>
    </row>
    <row r="4289" spans="1:7" x14ac:dyDescent="0.35">
      <c r="A4289" s="3">
        <v>42964</v>
      </c>
      <c r="B4289" s="7">
        <v>9945.5499999999993</v>
      </c>
      <c r="C4289" s="7">
        <v>9947.7999999999993</v>
      </c>
      <c r="D4289" s="7">
        <v>9883.75</v>
      </c>
      <c r="E4289" s="8">
        <v>9904.15</v>
      </c>
      <c r="F4289" s="9">
        <f t="shared" si="132"/>
        <v>-41.399999999999636</v>
      </c>
      <c r="G4289" s="6">
        <f t="shared" si="133"/>
        <v>-4.1626657148171433E-3</v>
      </c>
    </row>
    <row r="4290" spans="1:7" x14ac:dyDescent="0.35">
      <c r="A4290" s="3">
        <v>42965</v>
      </c>
      <c r="B4290" s="7">
        <v>9865.9500000000007</v>
      </c>
      <c r="C4290" s="7">
        <v>9865.9500000000007</v>
      </c>
      <c r="D4290" s="7">
        <v>9783.65</v>
      </c>
      <c r="E4290" s="8">
        <v>9837.4</v>
      </c>
      <c r="F4290" s="9">
        <f t="shared" ref="F4290:F4353" si="134">E4290-B4290</f>
        <v>-28.550000000001091</v>
      </c>
      <c r="G4290" s="6">
        <f t="shared" ref="G4290:G4353" si="135">(E4290-B4290)/B4290</f>
        <v>-2.8937912720012862E-3</v>
      </c>
    </row>
    <row r="4291" spans="1:7" x14ac:dyDescent="0.35">
      <c r="A4291" s="3">
        <v>42968</v>
      </c>
      <c r="B4291" s="7">
        <v>9864.25</v>
      </c>
      <c r="C4291" s="7">
        <v>9884.35</v>
      </c>
      <c r="D4291" s="7">
        <v>9740.1</v>
      </c>
      <c r="E4291" s="8">
        <v>9754.35</v>
      </c>
      <c r="F4291" s="9">
        <f t="shared" si="134"/>
        <v>-109.89999999999964</v>
      </c>
      <c r="G4291" s="6">
        <f t="shared" si="135"/>
        <v>-1.1141242365106281E-2</v>
      </c>
    </row>
    <row r="4292" spans="1:7" x14ac:dyDescent="0.35">
      <c r="A4292" s="3">
        <v>42969</v>
      </c>
      <c r="B4292" s="7">
        <v>9815.75</v>
      </c>
      <c r="C4292" s="7">
        <v>9828.4500000000007</v>
      </c>
      <c r="D4292" s="7">
        <v>9752.6</v>
      </c>
      <c r="E4292" s="8">
        <v>9765.5499999999993</v>
      </c>
      <c r="F4292" s="9">
        <f t="shared" si="134"/>
        <v>-50.200000000000728</v>
      </c>
      <c r="G4292" s="6">
        <f t="shared" si="135"/>
        <v>-5.1142296818888749E-3</v>
      </c>
    </row>
    <row r="4293" spans="1:7" x14ac:dyDescent="0.35">
      <c r="A4293" s="3">
        <v>42970</v>
      </c>
      <c r="B4293" s="7">
        <v>9803.0499999999993</v>
      </c>
      <c r="C4293" s="7">
        <v>9857.9</v>
      </c>
      <c r="D4293" s="7">
        <v>9786.75</v>
      </c>
      <c r="E4293" s="8">
        <v>9852.5</v>
      </c>
      <c r="F4293" s="9">
        <f t="shared" si="134"/>
        <v>49.450000000000728</v>
      </c>
      <c r="G4293" s="6">
        <f t="shared" si="135"/>
        <v>5.04434844257662E-3</v>
      </c>
    </row>
    <row r="4294" spans="1:7" x14ac:dyDescent="0.35">
      <c r="A4294" s="3">
        <v>42971</v>
      </c>
      <c r="B4294" s="7">
        <v>9881.2000000000007</v>
      </c>
      <c r="C4294" s="7">
        <v>9881.5</v>
      </c>
      <c r="D4294" s="7">
        <v>9848.85</v>
      </c>
      <c r="E4294" s="8">
        <v>9857.0499999999993</v>
      </c>
      <c r="F4294" s="9">
        <f t="shared" si="134"/>
        <v>-24.150000000001455</v>
      </c>
      <c r="G4294" s="6">
        <f t="shared" si="135"/>
        <v>-2.4440351374328474E-3</v>
      </c>
    </row>
    <row r="4295" spans="1:7" x14ac:dyDescent="0.35">
      <c r="A4295" s="3">
        <v>42975</v>
      </c>
      <c r="B4295" s="7">
        <v>9907.15</v>
      </c>
      <c r="C4295" s="7">
        <v>9925.75</v>
      </c>
      <c r="D4295" s="7">
        <v>9882</v>
      </c>
      <c r="E4295" s="8">
        <v>9912.7999999999993</v>
      </c>
      <c r="F4295" s="9">
        <f t="shared" si="134"/>
        <v>5.6499999999996362</v>
      </c>
      <c r="G4295" s="6">
        <f t="shared" si="135"/>
        <v>5.7029519084697783E-4</v>
      </c>
    </row>
    <row r="4296" spans="1:7" x14ac:dyDescent="0.35">
      <c r="A4296" s="3">
        <v>42976</v>
      </c>
      <c r="B4296" s="7">
        <v>9886.4</v>
      </c>
      <c r="C4296" s="7">
        <v>9887.35</v>
      </c>
      <c r="D4296" s="7">
        <v>9783.75</v>
      </c>
      <c r="E4296" s="8">
        <v>9796.0499999999993</v>
      </c>
      <c r="F4296" s="9">
        <f t="shared" si="134"/>
        <v>-90.350000000000364</v>
      </c>
      <c r="G4296" s="6">
        <f t="shared" si="135"/>
        <v>-9.138816960673285E-3</v>
      </c>
    </row>
    <row r="4297" spans="1:7" x14ac:dyDescent="0.35">
      <c r="A4297" s="3">
        <v>42977</v>
      </c>
      <c r="B4297" s="7">
        <v>9859.5</v>
      </c>
      <c r="C4297" s="7">
        <v>9909.4500000000007</v>
      </c>
      <c r="D4297" s="7">
        <v>9850.7999999999993</v>
      </c>
      <c r="E4297" s="8">
        <v>9884.4</v>
      </c>
      <c r="F4297" s="9">
        <f t="shared" si="134"/>
        <v>24.899999999999636</v>
      </c>
      <c r="G4297" s="6">
        <f t="shared" si="135"/>
        <v>2.5254830366651083E-3</v>
      </c>
    </row>
    <row r="4298" spans="1:7" x14ac:dyDescent="0.35">
      <c r="A4298" s="13">
        <v>42978</v>
      </c>
      <c r="B4298" s="14">
        <v>9905.7000000000007</v>
      </c>
      <c r="C4298" s="14">
        <v>9925.1</v>
      </c>
      <c r="D4298" s="14">
        <v>9856.9500000000007</v>
      </c>
      <c r="E4298" s="14">
        <v>9917.9</v>
      </c>
      <c r="F4298" s="15">
        <f t="shared" si="134"/>
        <v>12.199999999998909</v>
      </c>
      <c r="G4298" s="16">
        <f t="shared" si="135"/>
        <v>1.2316141211624527E-3</v>
      </c>
    </row>
    <row r="4299" spans="1:7" x14ac:dyDescent="0.35">
      <c r="A4299" s="3">
        <v>42979</v>
      </c>
      <c r="B4299" s="7">
        <v>9937.65</v>
      </c>
      <c r="C4299" s="7">
        <v>9983.4500000000007</v>
      </c>
      <c r="D4299" s="7">
        <v>9909.85</v>
      </c>
      <c r="E4299" s="8">
        <v>9974.4</v>
      </c>
      <c r="F4299" s="9">
        <f t="shared" si="134"/>
        <v>36.75</v>
      </c>
      <c r="G4299" s="6">
        <f t="shared" si="135"/>
        <v>3.6980573878130142E-3</v>
      </c>
    </row>
    <row r="4300" spans="1:7" x14ac:dyDescent="0.35">
      <c r="A4300" s="3">
        <v>42982</v>
      </c>
      <c r="B4300" s="7">
        <v>9984.15</v>
      </c>
      <c r="C4300" s="7">
        <v>9988.4</v>
      </c>
      <c r="D4300" s="7">
        <v>9861</v>
      </c>
      <c r="E4300" s="8">
        <v>9912.85</v>
      </c>
      <c r="F4300" s="9">
        <f t="shared" si="134"/>
        <v>-71.299999999999272</v>
      </c>
      <c r="G4300" s="6">
        <f t="shared" si="135"/>
        <v>-7.1413189906000289E-3</v>
      </c>
    </row>
    <row r="4301" spans="1:7" x14ac:dyDescent="0.35">
      <c r="A4301" s="3">
        <v>42983</v>
      </c>
      <c r="B4301" s="7">
        <v>9933.25</v>
      </c>
      <c r="C4301" s="7">
        <v>9963.1</v>
      </c>
      <c r="D4301" s="7">
        <v>9901.0499999999993</v>
      </c>
      <c r="E4301" s="8">
        <v>9952.2000000000007</v>
      </c>
      <c r="F4301" s="9">
        <f t="shared" si="134"/>
        <v>18.950000000000728</v>
      </c>
      <c r="G4301" s="6">
        <f t="shared" si="135"/>
        <v>1.9077341252863591E-3</v>
      </c>
    </row>
    <row r="4302" spans="1:7" x14ac:dyDescent="0.35">
      <c r="A4302" s="3">
        <v>42984</v>
      </c>
      <c r="B4302" s="7">
        <v>9899.25</v>
      </c>
      <c r="C4302" s="7">
        <v>9931.5499999999993</v>
      </c>
      <c r="D4302" s="7">
        <v>9882.5499999999993</v>
      </c>
      <c r="E4302" s="8">
        <v>9916.2000000000007</v>
      </c>
      <c r="F4302" s="9">
        <f t="shared" si="134"/>
        <v>16.950000000000728</v>
      </c>
      <c r="G4302" s="6">
        <f t="shared" si="135"/>
        <v>1.7122509281006872E-3</v>
      </c>
    </row>
    <row r="4303" spans="1:7" x14ac:dyDescent="0.35">
      <c r="A4303" s="3">
        <v>42985</v>
      </c>
      <c r="B4303" s="7">
        <v>9945.85</v>
      </c>
      <c r="C4303" s="7">
        <v>9964.85</v>
      </c>
      <c r="D4303" s="7">
        <v>9917.2000000000007</v>
      </c>
      <c r="E4303" s="8">
        <v>9929.9</v>
      </c>
      <c r="F4303" s="9">
        <f t="shared" si="134"/>
        <v>-15.950000000000728</v>
      </c>
      <c r="G4303" s="6">
        <f t="shared" si="135"/>
        <v>-1.6036839485816423E-3</v>
      </c>
    </row>
    <row r="4304" spans="1:7" x14ac:dyDescent="0.35">
      <c r="A4304" s="3">
        <v>42986</v>
      </c>
      <c r="B4304" s="7">
        <v>9958.65</v>
      </c>
      <c r="C4304" s="7">
        <v>9963.6</v>
      </c>
      <c r="D4304" s="7">
        <v>9913.2999999999993</v>
      </c>
      <c r="E4304" s="8">
        <v>9934.7999999999993</v>
      </c>
      <c r="F4304" s="9">
        <f t="shared" si="134"/>
        <v>-23.850000000000364</v>
      </c>
      <c r="G4304" s="6">
        <f t="shared" si="135"/>
        <v>-2.3949029235890771E-3</v>
      </c>
    </row>
    <row r="4305" spans="1:7" x14ac:dyDescent="0.35">
      <c r="A4305" s="3">
        <v>42989</v>
      </c>
      <c r="B4305" s="7">
        <v>9971.75</v>
      </c>
      <c r="C4305" s="7">
        <v>10028.65</v>
      </c>
      <c r="D4305" s="7">
        <v>9968.7999999999993</v>
      </c>
      <c r="E4305" s="8">
        <v>10006.049999999999</v>
      </c>
      <c r="F4305" s="9">
        <f t="shared" si="134"/>
        <v>34.299999999999272</v>
      </c>
      <c r="G4305" s="6">
        <f t="shared" si="135"/>
        <v>3.4397172010930152E-3</v>
      </c>
    </row>
    <row r="4306" spans="1:7" x14ac:dyDescent="0.35">
      <c r="A4306" s="3">
        <v>42990</v>
      </c>
      <c r="B4306" s="7">
        <v>10056.85</v>
      </c>
      <c r="C4306" s="7">
        <v>10097.549999999999</v>
      </c>
      <c r="D4306" s="7">
        <v>10028.049999999999</v>
      </c>
      <c r="E4306" s="8">
        <v>10093.049999999999</v>
      </c>
      <c r="F4306" s="9">
        <f t="shared" si="134"/>
        <v>36.199999999998909</v>
      </c>
      <c r="G4306" s="6">
        <f t="shared" si="135"/>
        <v>3.5995366342342688E-3</v>
      </c>
    </row>
    <row r="4307" spans="1:7" x14ac:dyDescent="0.35">
      <c r="A4307" s="3">
        <v>42991</v>
      </c>
      <c r="B4307" s="7">
        <v>10099.25</v>
      </c>
      <c r="C4307" s="7">
        <v>10131.950000000001</v>
      </c>
      <c r="D4307" s="7">
        <v>10063.15</v>
      </c>
      <c r="E4307" s="8">
        <v>10079.299999999999</v>
      </c>
      <c r="F4307" s="9">
        <f t="shared" si="134"/>
        <v>-19.950000000000728</v>
      </c>
      <c r="G4307" s="6">
        <f t="shared" si="135"/>
        <v>-1.97539421244159E-3</v>
      </c>
    </row>
    <row r="4308" spans="1:7" x14ac:dyDescent="0.35">
      <c r="A4308" s="3">
        <v>42992</v>
      </c>
      <c r="B4308" s="7">
        <v>10107.4</v>
      </c>
      <c r="C4308" s="7">
        <v>10126.5</v>
      </c>
      <c r="D4308" s="7">
        <v>10070.35</v>
      </c>
      <c r="E4308" s="8">
        <v>10086.6</v>
      </c>
      <c r="F4308" s="9">
        <f t="shared" si="134"/>
        <v>-20.799999999999272</v>
      </c>
      <c r="G4308" s="6">
        <f t="shared" si="135"/>
        <v>-2.0578981736152991E-3</v>
      </c>
    </row>
    <row r="4309" spans="1:7" x14ac:dyDescent="0.35">
      <c r="A4309" s="3">
        <v>42993</v>
      </c>
      <c r="B4309" s="7">
        <v>10062.35</v>
      </c>
      <c r="C4309" s="7">
        <v>10115.15</v>
      </c>
      <c r="D4309" s="7">
        <v>10043.65</v>
      </c>
      <c r="E4309" s="8">
        <v>10085.4</v>
      </c>
      <c r="F4309" s="9">
        <f t="shared" si="134"/>
        <v>23.049999999999272</v>
      </c>
      <c r="G4309" s="6">
        <f t="shared" si="135"/>
        <v>2.2907173771533756E-3</v>
      </c>
    </row>
    <row r="4310" spans="1:7" x14ac:dyDescent="0.35">
      <c r="A4310" s="3">
        <v>42996</v>
      </c>
      <c r="B4310" s="7">
        <v>10133.1</v>
      </c>
      <c r="C4310" s="7">
        <v>10171.700000000001</v>
      </c>
      <c r="D4310" s="7">
        <v>10131.299999999999</v>
      </c>
      <c r="E4310" s="8">
        <v>10153.1</v>
      </c>
      <c r="F4310" s="9">
        <f t="shared" si="134"/>
        <v>20</v>
      </c>
      <c r="G4310" s="6">
        <f t="shared" si="135"/>
        <v>1.9737296582487095E-3</v>
      </c>
    </row>
    <row r="4311" spans="1:7" x14ac:dyDescent="0.35">
      <c r="A4311" s="3">
        <v>42997</v>
      </c>
      <c r="B4311" s="7">
        <v>10175.6</v>
      </c>
      <c r="C4311" s="7">
        <v>10178.950000000001</v>
      </c>
      <c r="D4311" s="7">
        <v>10129.950000000001</v>
      </c>
      <c r="E4311" s="8">
        <v>10147.549999999999</v>
      </c>
      <c r="F4311" s="9">
        <f t="shared" si="134"/>
        <v>-28.050000000001091</v>
      </c>
      <c r="G4311" s="6">
        <f t="shared" si="135"/>
        <v>-2.7565942057471886E-3</v>
      </c>
    </row>
    <row r="4312" spans="1:7" x14ac:dyDescent="0.35">
      <c r="A4312" s="3">
        <v>42998</v>
      </c>
      <c r="B4312" s="7">
        <v>10160.950000000001</v>
      </c>
      <c r="C4312" s="7">
        <v>10171.049999999999</v>
      </c>
      <c r="D4312" s="7">
        <v>10134.200000000001</v>
      </c>
      <c r="E4312" s="8">
        <v>10141.15</v>
      </c>
      <c r="F4312" s="9">
        <f t="shared" si="134"/>
        <v>-19.800000000001091</v>
      </c>
      <c r="G4312" s="6">
        <f t="shared" si="135"/>
        <v>-1.9486366924353618E-3</v>
      </c>
    </row>
    <row r="4313" spans="1:7" x14ac:dyDescent="0.35">
      <c r="A4313" s="3">
        <v>42999</v>
      </c>
      <c r="B4313" s="7">
        <v>10139.6</v>
      </c>
      <c r="C4313" s="7">
        <v>10158.9</v>
      </c>
      <c r="D4313" s="7">
        <v>10058.6</v>
      </c>
      <c r="E4313" s="8">
        <v>10121.9</v>
      </c>
      <c r="F4313" s="9">
        <f t="shared" si="134"/>
        <v>-17.700000000000728</v>
      </c>
      <c r="G4313" s="6">
        <f t="shared" si="135"/>
        <v>-1.7456309913606775E-3</v>
      </c>
    </row>
    <row r="4314" spans="1:7" x14ac:dyDescent="0.35">
      <c r="A4314" s="3">
        <v>43000</v>
      </c>
      <c r="B4314" s="7">
        <v>10094.35</v>
      </c>
      <c r="C4314" s="7">
        <v>10095.049999999999</v>
      </c>
      <c r="D4314" s="7">
        <v>9952.7999999999993</v>
      </c>
      <c r="E4314" s="8">
        <v>9964.4</v>
      </c>
      <c r="F4314" s="9">
        <f t="shared" si="134"/>
        <v>-129.95000000000073</v>
      </c>
      <c r="G4314" s="6">
        <f t="shared" si="135"/>
        <v>-1.287353816739074E-2</v>
      </c>
    </row>
    <row r="4315" spans="1:7" x14ac:dyDescent="0.35">
      <c r="A4315" s="3">
        <v>43003</v>
      </c>
      <c r="B4315" s="7">
        <v>9960.1</v>
      </c>
      <c r="C4315" s="7">
        <v>9960.5</v>
      </c>
      <c r="D4315" s="7">
        <v>9816.0499999999993</v>
      </c>
      <c r="E4315" s="8">
        <v>9872.6</v>
      </c>
      <c r="F4315" s="9">
        <f t="shared" si="134"/>
        <v>-87.5</v>
      </c>
      <c r="G4315" s="6">
        <f t="shared" si="135"/>
        <v>-8.7850523589120596E-3</v>
      </c>
    </row>
    <row r="4316" spans="1:7" x14ac:dyDescent="0.35">
      <c r="A4316" s="3">
        <v>43004</v>
      </c>
      <c r="B4316" s="7">
        <v>9875.25</v>
      </c>
      <c r="C4316" s="7">
        <v>9891.35</v>
      </c>
      <c r="D4316" s="7">
        <v>9813</v>
      </c>
      <c r="E4316" s="8">
        <v>9871.5</v>
      </c>
      <c r="F4316" s="9">
        <f t="shared" si="134"/>
        <v>-3.75</v>
      </c>
      <c r="G4316" s="6">
        <f t="shared" si="135"/>
        <v>-3.7973722184248497E-4</v>
      </c>
    </row>
    <row r="4317" spans="1:7" x14ac:dyDescent="0.35">
      <c r="A4317" s="3">
        <v>43005</v>
      </c>
      <c r="B4317" s="7">
        <v>9920.6</v>
      </c>
      <c r="C4317" s="7">
        <v>9921.0499999999993</v>
      </c>
      <c r="D4317" s="7">
        <v>9714.4</v>
      </c>
      <c r="E4317" s="8">
        <v>9735.75</v>
      </c>
      <c r="F4317" s="9">
        <f t="shared" si="134"/>
        <v>-184.85000000000036</v>
      </c>
      <c r="G4317" s="6">
        <f t="shared" si="135"/>
        <v>-1.8632945587968505E-2</v>
      </c>
    </row>
    <row r="4318" spans="1:7" x14ac:dyDescent="0.35">
      <c r="A4318" s="13">
        <v>43006</v>
      </c>
      <c r="B4318" s="14">
        <v>9736.4</v>
      </c>
      <c r="C4318" s="14">
        <v>9789.2000000000007</v>
      </c>
      <c r="D4318" s="14">
        <v>9687.5499999999993</v>
      </c>
      <c r="E4318" s="14">
        <v>9768.9500000000007</v>
      </c>
      <c r="F4318" s="15">
        <f t="shared" si="134"/>
        <v>32.550000000001091</v>
      </c>
      <c r="G4318" s="16">
        <f t="shared" si="135"/>
        <v>3.3431247689085382E-3</v>
      </c>
    </row>
    <row r="4319" spans="1:7" x14ac:dyDescent="0.35">
      <c r="A4319" s="3">
        <v>43007</v>
      </c>
      <c r="B4319" s="7">
        <v>9814.2999999999993</v>
      </c>
      <c r="C4319" s="7">
        <v>9854</v>
      </c>
      <c r="D4319" s="7">
        <v>9775.35</v>
      </c>
      <c r="E4319" s="8">
        <v>9788.6</v>
      </c>
      <c r="F4319" s="9">
        <f t="shared" si="134"/>
        <v>-25.699999999998909</v>
      </c>
      <c r="G4319" s="6">
        <f t="shared" si="135"/>
        <v>-2.6186279204832652E-3</v>
      </c>
    </row>
    <row r="4320" spans="1:7" x14ac:dyDescent="0.35">
      <c r="A4320" s="3">
        <v>43011</v>
      </c>
      <c r="B4320" s="7">
        <v>9893.2999999999993</v>
      </c>
      <c r="C4320" s="7">
        <v>9895.4</v>
      </c>
      <c r="D4320" s="7">
        <v>9831.0499999999993</v>
      </c>
      <c r="E4320" s="8">
        <v>9859.5</v>
      </c>
      <c r="F4320" s="9">
        <f t="shared" si="134"/>
        <v>-33.799999999999272</v>
      </c>
      <c r="G4320" s="6">
        <f t="shared" si="135"/>
        <v>-3.4164535594795745E-3</v>
      </c>
    </row>
    <row r="4321" spans="1:7" x14ac:dyDescent="0.35">
      <c r="A4321" s="3">
        <v>43012</v>
      </c>
      <c r="B4321" s="7">
        <v>9884.35</v>
      </c>
      <c r="C4321" s="7">
        <v>9938.2999999999993</v>
      </c>
      <c r="D4321" s="7">
        <v>9850.65</v>
      </c>
      <c r="E4321" s="8">
        <v>9914.9</v>
      </c>
      <c r="F4321" s="9">
        <f t="shared" si="134"/>
        <v>30.549999999999272</v>
      </c>
      <c r="G4321" s="6">
        <f t="shared" si="135"/>
        <v>3.0907444596760809E-3</v>
      </c>
    </row>
    <row r="4322" spans="1:7" x14ac:dyDescent="0.35">
      <c r="A4322" s="3">
        <v>43013</v>
      </c>
      <c r="B4322" s="7">
        <v>9927</v>
      </c>
      <c r="C4322" s="7">
        <v>9945.9500000000007</v>
      </c>
      <c r="D4322" s="7">
        <v>9881.85</v>
      </c>
      <c r="E4322" s="8">
        <v>9888.7000000000007</v>
      </c>
      <c r="F4322" s="9">
        <f t="shared" si="134"/>
        <v>-38.299999999999272</v>
      </c>
      <c r="G4322" s="6">
        <f t="shared" si="135"/>
        <v>-3.8581646015915455E-3</v>
      </c>
    </row>
    <row r="4323" spans="1:7" x14ac:dyDescent="0.35">
      <c r="A4323" s="3">
        <v>43014</v>
      </c>
      <c r="B4323" s="7">
        <v>9908.15</v>
      </c>
      <c r="C4323" s="7">
        <v>9989.35</v>
      </c>
      <c r="D4323" s="7">
        <v>9906.6</v>
      </c>
      <c r="E4323" s="8">
        <v>9979.7000000000007</v>
      </c>
      <c r="F4323" s="9">
        <f t="shared" si="134"/>
        <v>71.550000000001091</v>
      </c>
      <c r="G4323" s="6">
        <f t="shared" si="135"/>
        <v>7.2213278967315888E-3</v>
      </c>
    </row>
    <row r="4324" spans="1:7" x14ac:dyDescent="0.35">
      <c r="A4324" s="3">
        <v>43017</v>
      </c>
      <c r="B4324" s="7">
        <v>9988.2000000000007</v>
      </c>
      <c r="C4324" s="7">
        <v>10015.75</v>
      </c>
      <c r="D4324" s="7">
        <v>9959.4500000000007</v>
      </c>
      <c r="E4324" s="8">
        <v>9988.75</v>
      </c>
      <c r="F4324" s="9">
        <f t="shared" si="134"/>
        <v>0.5499999999992724</v>
      </c>
      <c r="G4324" s="6">
        <f t="shared" si="135"/>
        <v>5.5064976672400669E-5</v>
      </c>
    </row>
    <row r="4325" spans="1:7" x14ac:dyDescent="0.35">
      <c r="A4325" s="3">
        <v>43018</v>
      </c>
      <c r="B4325" s="7">
        <v>10013.700000000001</v>
      </c>
      <c r="C4325" s="7">
        <v>10034</v>
      </c>
      <c r="D4325" s="7">
        <v>10002.299999999999</v>
      </c>
      <c r="E4325" s="8">
        <v>10016.950000000001</v>
      </c>
      <c r="F4325" s="9">
        <f t="shared" si="134"/>
        <v>3.25</v>
      </c>
      <c r="G4325" s="6">
        <f t="shared" si="135"/>
        <v>3.2455535915795357E-4</v>
      </c>
    </row>
    <row r="4326" spans="1:7" x14ac:dyDescent="0.35">
      <c r="A4326" s="3">
        <v>43019</v>
      </c>
      <c r="B4326" s="7">
        <v>10042.6</v>
      </c>
      <c r="C4326" s="7">
        <v>10067.25</v>
      </c>
      <c r="D4326" s="7">
        <v>9955.7999999999993</v>
      </c>
      <c r="E4326" s="8">
        <v>9984.7999999999993</v>
      </c>
      <c r="F4326" s="9">
        <f t="shared" si="134"/>
        <v>-57.800000000001091</v>
      </c>
      <c r="G4326" s="6">
        <f t="shared" si="135"/>
        <v>-5.7554816481788671E-3</v>
      </c>
    </row>
    <row r="4327" spans="1:7" x14ac:dyDescent="0.35">
      <c r="A4327" s="3">
        <v>43020</v>
      </c>
      <c r="B4327" s="7">
        <v>10011.200000000001</v>
      </c>
      <c r="C4327" s="7">
        <v>10104.450000000001</v>
      </c>
      <c r="D4327" s="7">
        <v>9977.1</v>
      </c>
      <c r="E4327" s="8">
        <v>10096.4</v>
      </c>
      <c r="F4327" s="9">
        <f t="shared" si="134"/>
        <v>85.199999999998909</v>
      </c>
      <c r="G4327" s="6">
        <f t="shared" si="135"/>
        <v>8.5104682755312959E-3</v>
      </c>
    </row>
    <row r="4328" spans="1:7" x14ac:dyDescent="0.35">
      <c r="A4328" s="3">
        <v>43021</v>
      </c>
      <c r="B4328" s="7">
        <v>10123.700000000001</v>
      </c>
      <c r="C4328" s="7">
        <v>10191.9</v>
      </c>
      <c r="D4328" s="7">
        <v>10120.1</v>
      </c>
      <c r="E4328" s="8">
        <v>10167.450000000001</v>
      </c>
      <c r="F4328" s="9">
        <f t="shared" si="134"/>
        <v>43.75</v>
      </c>
      <c r="G4328" s="6">
        <f t="shared" si="135"/>
        <v>4.3215425190394809E-3</v>
      </c>
    </row>
    <row r="4329" spans="1:7" x14ac:dyDescent="0.35">
      <c r="A4329" s="3">
        <v>43024</v>
      </c>
      <c r="B4329" s="7">
        <v>10207.4</v>
      </c>
      <c r="C4329" s="7">
        <v>10242.950000000001</v>
      </c>
      <c r="D4329" s="7">
        <v>10175.1</v>
      </c>
      <c r="E4329" s="8">
        <v>10230.85</v>
      </c>
      <c r="F4329" s="9">
        <f t="shared" si="134"/>
        <v>23.450000000000728</v>
      </c>
      <c r="G4329" s="6">
        <f t="shared" si="135"/>
        <v>2.2973529008367194E-3</v>
      </c>
    </row>
    <row r="4330" spans="1:7" x14ac:dyDescent="0.35">
      <c r="A4330" s="3">
        <v>43025</v>
      </c>
      <c r="B4330" s="7">
        <v>10227.9</v>
      </c>
      <c r="C4330" s="7">
        <v>10251.299999999999</v>
      </c>
      <c r="D4330" s="7">
        <v>10212.6</v>
      </c>
      <c r="E4330" s="8">
        <v>10234.450000000001</v>
      </c>
      <c r="F4330" s="9">
        <f t="shared" si="134"/>
        <v>6.5500000000010914</v>
      </c>
      <c r="G4330" s="6">
        <f t="shared" si="135"/>
        <v>6.404051662610205E-4</v>
      </c>
    </row>
    <row r="4331" spans="1:7" x14ac:dyDescent="0.35">
      <c r="A4331" s="22">
        <v>43026</v>
      </c>
      <c r="B4331">
        <v>10209.4</v>
      </c>
      <c r="C4331">
        <v>10236.450000000001</v>
      </c>
      <c r="D4331">
        <v>10175.75</v>
      </c>
      <c r="E4331">
        <v>10210.85</v>
      </c>
      <c r="F4331" s="9">
        <f t="shared" si="134"/>
        <v>1.4500000000007276</v>
      </c>
      <c r="G4331" s="6">
        <f t="shared" si="135"/>
        <v>1.4202597606134814E-4</v>
      </c>
    </row>
    <row r="4332" spans="1:7" x14ac:dyDescent="0.35">
      <c r="A4332" s="22">
        <v>43027</v>
      </c>
      <c r="B4332">
        <v>10210.35</v>
      </c>
      <c r="C4332">
        <v>10211.950000000001</v>
      </c>
      <c r="D4332">
        <v>10123.35</v>
      </c>
      <c r="E4332">
        <v>10146.549999999999</v>
      </c>
      <c r="F4332" s="9">
        <f t="shared" si="134"/>
        <v>-63.800000000001091</v>
      </c>
      <c r="G4332" s="6">
        <f t="shared" si="135"/>
        <v>-6.2485615086653335E-3</v>
      </c>
    </row>
    <row r="4333" spans="1:7" x14ac:dyDescent="0.35">
      <c r="A4333" s="22">
        <v>43031</v>
      </c>
      <c r="B4333">
        <v>10176.65</v>
      </c>
      <c r="C4333">
        <v>10224.15</v>
      </c>
      <c r="D4333">
        <v>10124.5</v>
      </c>
      <c r="E4333">
        <v>10184.85</v>
      </c>
      <c r="F4333" s="9">
        <f t="shared" si="134"/>
        <v>8.2000000000007276</v>
      </c>
      <c r="G4333" s="6">
        <f t="shared" si="135"/>
        <v>8.0576614111723679E-4</v>
      </c>
    </row>
    <row r="4334" spans="1:7" x14ac:dyDescent="0.35">
      <c r="A4334" s="22">
        <v>43032</v>
      </c>
      <c r="B4334">
        <v>10218.549999999999</v>
      </c>
      <c r="C4334">
        <v>10237.75</v>
      </c>
      <c r="D4334">
        <v>10182.4</v>
      </c>
      <c r="E4334">
        <v>10207.700000000001</v>
      </c>
      <c r="F4334" s="9">
        <f t="shared" si="134"/>
        <v>-10.849999999998545</v>
      </c>
      <c r="G4334" s="6">
        <f t="shared" si="135"/>
        <v>-1.0617944816043905E-3</v>
      </c>
    </row>
    <row r="4335" spans="1:7" x14ac:dyDescent="0.35">
      <c r="A4335" s="22">
        <v>43033</v>
      </c>
      <c r="B4335">
        <v>10321.15</v>
      </c>
      <c r="C4335">
        <v>10340.549999999999</v>
      </c>
      <c r="D4335">
        <v>10240.9</v>
      </c>
      <c r="E4335">
        <v>10295.35</v>
      </c>
      <c r="F4335" s="9">
        <f t="shared" si="134"/>
        <v>-25.799999999999272</v>
      </c>
      <c r="G4335" s="6">
        <f t="shared" si="135"/>
        <v>-2.4997214457690544E-3</v>
      </c>
    </row>
    <row r="4336" spans="1:7" x14ac:dyDescent="0.35">
      <c r="A4336" s="23">
        <v>43034</v>
      </c>
      <c r="B4336" s="24">
        <v>10291.799999999999</v>
      </c>
      <c r="C4336" s="24">
        <v>10355.65</v>
      </c>
      <c r="D4336" s="24">
        <v>10271.85</v>
      </c>
      <c r="E4336" s="24">
        <v>10343.799999999999</v>
      </c>
      <c r="F4336" s="15">
        <f t="shared" si="134"/>
        <v>52</v>
      </c>
      <c r="G4336" s="16">
        <f t="shared" si="135"/>
        <v>5.0525661206008675E-3</v>
      </c>
    </row>
    <row r="4337" spans="1:7" x14ac:dyDescent="0.35">
      <c r="A4337" s="22">
        <v>43035</v>
      </c>
      <c r="B4337">
        <v>10362.299999999999</v>
      </c>
      <c r="C4337">
        <v>10366.15</v>
      </c>
      <c r="D4337">
        <v>10311.299999999999</v>
      </c>
      <c r="E4337">
        <v>10323.049999999999</v>
      </c>
      <c r="F4337" s="9">
        <f t="shared" si="134"/>
        <v>-39.25</v>
      </c>
      <c r="G4337" s="6">
        <f t="shared" si="135"/>
        <v>-3.7877691246151917E-3</v>
      </c>
    </row>
    <row r="4338" spans="1:7" x14ac:dyDescent="0.35">
      <c r="A4338" s="22">
        <v>43038</v>
      </c>
      <c r="B4338">
        <v>10353.85</v>
      </c>
      <c r="C4338">
        <v>10384.5</v>
      </c>
      <c r="D4338">
        <v>10344.299999999999</v>
      </c>
      <c r="E4338">
        <v>10363.65</v>
      </c>
      <c r="F4338" s="9">
        <f t="shared" si="134"/>
        <v>9.7999999999992724</v>
      </c>
      <c r="G4338" s="6">
        <f t="shared" si="135"/>
        <v>9.4650782076225479E-4</v>
      </c>
    </row>
    <row r="4339" spans="1:7" x14ac:dyDescent="0.35">
      <c r="A4339" s="22">
        <v>43039</v>
      </c>
      <c r="B4339">
        <v>10364.9</v>
      </c>
      <c r="C4339">
        <v>10367.700000000001</v>
      </c>
      <c r="D4339">
        <v>10323.950000000001</v>
      </c>
      <c r="E4339">
        <v>10335.299999999999</v>
      </c>
      <c r="F4339" s="9">
        <f t="shared" si="134"/>
        <v>-29.600000000000364</v>
      </c>
      <c r="G4339" s="6">
        <f t="shared" si="135"/>
        <v>-2.8557921446420481E-3</v>
      </c>
    </row>
    <row r="4340" spans="1:7" x14ac:dyDescent="0.35">
      <c r="A4340" s="22">
        <v>43040</v>
      </c>
      <c r="B4340">
        <v>10390.35</v>
      </c>
      <c r="C4340">
        <v>10451.65</v>
      </c>
      <c r="D4340">
        <v>10383.049999999999</v>
      </c>
      <c r="E4340">
        <v>10440.5</v>
      </c>
      <c r="F4340" s="9">
        <f t="shared" si="134"/>
        <v>50.149999999999636</v>
      </c>
      <c r="G4340" s="6">
        <f t="shared" si="135"/>
        <v>4.8265939068462211E-3</v>
      </c>
    </row>
    <row r="4341" spans="1:7" x14ac:dyDescent="0.35">
      <c r="A4341" s="22">
        <v>43041</v>
      </c>
      <c r="B4341">
        <v>10440.5</v>
      </c>
      <c r="C4341">
        <v>10453</v>
      </c>
      <c r="D4341">
        <v>10412.549999999999</v>
      </c>
      <c r="E4341">
        <v>10423.799999999999</v>
      </c>
      <c r="F4341" s="9">
        <f t="shared" si="134"/>
        <v>-16.700000000000728</v>
      </c>
      <c r="G4341" s="6">
        <f t="shared" si="135"/>
        <v>-1.5995402519037142E-3</v>
      </c>
    </row>
    <row r="4342" spans="1:7" x14ac:dyDescent="0.35">
      <c r="A4342" s="22">
        <v>43042</v>
      </c>
      <c r="B4342">
        <v>10461.549999999999</v>
      </c>
      <c r="C4342">
        <v>10461.700000000001</v>
      </c>
      <c r="D4342">
        <v>10403.6</v>
      </c>
      <c r="E4342">
        <v>10452.5</v>
      </c>
      <c r="F4342" s="9">
        <f t="shared" si="134"/>
        <v>-9.0499999999992724</v>
      </c>
      <c r="G4342" s="6">
        <f t="shared" si="135"/>
        <v>-8.650725752875313E-4</v>
      </c>
    </row>
    <row r="4343" spans="1:7" x14ac:dyDescent="0.35">
      <c r="A4343" s="22">
        <v>43045</v>
      </c>
      <c r="B4343">
        <v>10431.75</v>
      </c>
      <c r="C4343">
        <v>10490.45</v>
      </c>
      <c r="D4343">
        <v>10413.75</v>
      </c>
      <c r="E4343">
        <v>10451.799999999999</v>
      </c>
      <c r="F4343" s="9">
        <f t="shared" si="134"/>
        <v>20.049999999999272</v>
      </c>
      <c r="G4343" s="6">
        <f t="shared" si="135"/>
        <v>1.9220169195004935E-3</v>
      </c>
    </row>
    <row r="4344" spans="1:7" x14ac:dyDescent="0.35">
      <c r="A4344" s="22">
        <v>43046</v>
      </c>
      <c r="B4344">
        <v>10477.15</v>
      </c>
      <c r="C4344">
        <v>10485.75</v>
      </c>
      <c r="D4344">
        <v>10340.799999999999</v>
      </c>
      <c r="E4344">
        <v>10350.15</v>
      </c>
      <c r="F4344" s="9">
        <f t="shared" si="134"/>
        <v>-127</v>
      </c>
      <c r="G4344" s="6">
        <f t="shared" si="135"/>
        <v>-1.2121617042802671E-2</v>
      </c>
    </row>
    <row r="4345" spans="1:7" x14ac:dyDescent="0.35">
      <c r="A4345" s="22">
        <v>43047</v>
      </c>
      <c r="B4345">
        <v>10361.950000000001</v>
      </c>
      <c r="C4345">
        <v>10384.25</v>
      </c>
      <c r="D4345">
        <v>10285.5</v>
      </c>
      <c r="E4345">
        <v>10303.15</v>
      </c>
      <c r="F4345" s="9">
        <f t="shared" si="134"/>
        <v>-58.800000000001091</v>
      </c>
      <c r="G4345" s="6">
        <f t="shared" si="135"/>
        <v>-5.6746075786894444E-3</v>
      </c>
    </row>
    <row r="4346" spans="1:7" x14ac:dyDescent="0.35">
      <c r="A4346" s="22">
        <v>43048</v>
      </c>
      <c r="B4346">
        <v>10358.65</v>
      </c>
      <c r="C4346">
        <v>10368.450000000001</v>
      </c>
      <c r="D4346">
        <v>10266.950000000001</v>
      </c>
      <c r="E4346">
        <v>10308.950000000001</v>
      </c>
      <c r="F4346" s="9">
        <f t="shared" si="134"/>
        <v>-49.699999999998909</v>
      </c>
      <c r="G4346" s="6">
        <f t="shared" si="135"/>
        <v>-4.797922509207176E-3</v>
      </c>
    </row>
    <row r="4347" spans="1:7" x14ac:dyDescent="0.35">
      <c r="A4347" s="22">
        <v>43049</v>
      </c>
      <c r="B4347">
        <v>10304.35</v>
      </c>
      <c r="C4347">
        <v>10344.950000000001</v>
      </c>
      <c r="D4347">
        <v>10254.1</v>
      </c>
      <c r="E4347">
        <v>10321.75</v>
      </c>
      <c r="F4347" s="9">
        <f t="shared" si="134"/>
        <v>17.399999999999636</v>
      </c>
      <c r="G4347" s="6">
        <f t="shared" si="135"/>
        <v>1.6886072386904207E-3</v>
      </c>
    </row>
    <row r="4348" spans="1:7" x14ac:dyDescent="0.35">
      <c r="A4348" s="22">
        <v>43052</v>
      </c>
      <c r="B4348">
        <v>10322</v>
      </c>
      <c r="C4348">
        <v>10334.15</v>
      </c>
      <c r="D4348">
        <v>10216.25</v>
      </c>
      <c r="E4348">
        <v>10224.950000000001</v>
      </c>
      <c r="F4348" s="9">
        <f t="shared" si="134"/>
        <v>-97.049999999999272</v>
      </c>
      <c r="G4348" s="6">
        <f t="shared" si="135"/>
        <v>-9.4022476264289164E-3</v>
      </c>
    </row>
    <row r="4349" spans="1:7" x14ac:dyDescent="0.35">
      <c r="A4349" s="22">
        <v>43053</v>
      </c>
      <c r="B4349">
        <v>10223.4</v>
      </c>
      <c r="C4349">
        <v>10248</v>
      </c>
      <c r="D4349">
        <v>10175.549999999999</v>
      </c>
      <c r="E4349">
        <v>10186.6</v>
      </c>
      <c r="F4349" s="9">
        <f t="shared" si="134"/>
        <v>-36.799999999999272</v>
      </c>
      <c r="G4349" s="6">
        <f t="shared" si="135"/>
        <v>-3.5995852651758979E-3</v>
      </c>
    </row>
    <row r="4350" spans="1:7" x14ac:dyDescent="0.35">
      <c r="A4350" s="22">
        <v>43054</v>
      </c>
      <c r="B4350">
        <v>10171.950000000001</v>
      </c>
      <c r="C4350">
        <v>10175.450000000001</v>
      </c>
      <c r="D4350">
        <v>10094</v>
      </c>
      <c r="E4350">
        <v>10118.049999999999</v>
      </c>
      <c r="F4350" s="9">
        <f t="shared" si="134"/>
        <v>-53.900000000001455</v>
      </c>
      <c r="G4350" s="6">
        <f t="shared" si="135"/>
        <v>-5.2988856610582486E-3</v>
      </c>
    </row>
    <row r="4351" spans="1:7" x14ac:dyDescent="0.35">
      <c r="A4351" s="22">
        <v>43055</v>
      </c>
      <c r="B4351">
        <v>10152.9</v>
      </c>
      <c r="C4351">
        <v>10232.25</v>
      </c>
      <c r="D4351">
        <v>10139.200000000001</v>
      </c>
      <c r="E4351">
        <v>10214.75</v>
      </c>
      <c r="F4351" s="9">
        <f t="shared" si="134"/>
        <v>61.850000000000364</v>
      </c>
      <c r="G4351" s="6">
        <f t="shared" si="135"/>
        <v>6.0918555289622041E-3</v>
      </c>
    </row>
    <row r="4352" spans="1:7" x14ac:dyDescent="0.35">
      <c r="A4352" s="22">
        <v>43056</v>
      </c>
      <c r="B4352">
        <v>10324.549999999999</v>
      </c>
      <c r="C4352">
        <v>10343.6</v>
      </c>
      <c r="D4352">
        <v>10268.049999999999</v>
      </c>
      <c r="E4352">
        <v>10283.6</v>
      </c>
      <c r="F4352" s="9">
        <f t="shared" si="134"/>
        <v>-40.949999999998909</v>
      </c>
      <c r="G4352" s="6">
        <f t="shared" si="135"/>
        <v>-3.9662745591816503E-3</v>
      </c>
    </row>
    <row r="4353" spans="1:7" x14ac:dyDescent="0.35">
      <c r="A4353" s="22">
        <v>43059</v>
      </c>
      <c r="B4353">
        <v>10287.200000000001</v>
      </c>
      <c r="C4353">
        <v>10309.85</v>
      </c>
      <c r="D4353">
        <v>10261.5</v>
      </c>
      <c r="E4353">
        <v>10298.75</v>
      </c>
      <c r="F4353" s="9">
        <f t="shared" si="134"/>
        <v>11.549999999999272</v>
      </c>
      <c r="G4353" s="6">
        <f t="shared" si="135"/>
        <v>1.1227544910178933E-3</v>
      </c>
    </row>
    <row r="4354" spans="1:7" x14ac:dyDescent="0.35">
      <c r="A4354" s="22">
        <v>43060</v>
      </c>
      <c r="B4354">
        <v>10329.25</v>
      </c>
      <c r="C4354">
        <v>10358.700000000001</v>
      </c>
      <c r="D4354">
        <v>10315.049999999999</v>
      </c>
      <c r="E4354">
        <v>10326.9</v>
      </c>
      <c r="F4354" s="9">
        <f t="shared" ref="F4354:F4386" si="136">E4354-B4354</f>
        <v>-2.3500000000003638</v>
      </c>
      <c r="G4354" s="6">
        <f t="shared" ref="G4354:G4386" si="137">(E4354-B4354)/B4354</f>
        <v>-2.2750925769057424E-4</v>
      </c>
    </row>
    <row r="4355" spans="1:7" x14ac:dyDescent="0.35">
      <c r="A4355" s="22">
        <v>43061</v>
      </c>
      <c r="B4355">
        <v>10350.799999999999</v>
      </c>
      <c r="C4355">
        <v>10368.700000000001</v>
      </c>
      <c r="D4355">
        <v>10309.549999999999</v>
      </c>
      <c r="E4355">
        <v>10342.299999999999</v>
      </c>
      <c r="F4355" s="9">
        <f t="shared" si="136"/>
        <v>-8.5</v>
      </c>
      <c r="G4355" s="6">
        <f t="shared" si="137"/>
        <v>-8.2119256482590729E-4</v>
      </c>
    </row>
    <row r="4356" spans="1:7" x14ac:dyDescent="0.35">
      <c r="A4356" s="22">
        <v>43062</v>
      </c>
      <c r="B4356">
        <v>10358.450000000001</v>
      </c>
      <c r="C4356">
        <v>10374.299999999999</v>
      </c>
      <c r="D4356">
        <v>10307.299999999999</v>
      </c>
      <c r="E4356">
        <v>10348.75</v>
      </c>
      <c r="F4356" s="9">
        <f t="shared" si="136"/>
        <v>-9.7000000000007276</v>
      </c>
      <c r="G4356" s="6">
        <f t="shared" si="137"/>
        <v>-9.3643353976712029E-4</v>
      </c>
    </row>
    <row r="4357" spans="1:7" x14ac:dyDescent="0.35">
      <c r="A4357" s="23">
        <v>43063</v>
      </c>
      <c r="B4357" s="24">
        <v>10366.799999999999</v>
      </c>
      <c r="C4357" s="24">
        <v>10404.5</v>
      </c>
      <c r="D4357" s="24">
        <v>10362.25</v>
      </c>
      <c r="E4357" s="24">
        <v>10389.700000000001</v>
      </c>
      <c r="F4357" s="15">
        <f t="shared" si="136"/>
        <v>22.900000000001455</v>
      </c>
      <c r="G4357" s="16">
        <f t="shared" si="137"/>
        <v>2.2089748041827233E-3</v>
      </c>
    </row>
    <row r="4358" spans="1:7" x14ac:dyDescent="0.35">
      <c r="A4358" s="22">
        <v>43066</v>
      </c>
      <c r="B4358">
        <v>10361.049999999999</v>
      </c>
      <c r="C4358">
        <v>10407.15</v>
      </c>
      <c r="D4358">
        <v>10340.200000000001</v>
      </c>
      <c r="E4358">
        <v>10399.549999999999</v>
      </c>
      <c r="F4358" s="9">
        <f t="shared" si="136"/>
        <v>38.5</v>
      </c>
      <c r="G4358" s="6">
        <f t="shared" si="137"/>
        <v>3.7158396108502518E-3</v>
      </c>
    </row>
    <row r="4359" spans="1:7" x14ac:dyDescent="0.35">
      <c r="A4359" s="22">
        <v>43067</v>
      </c>
      <c r="B4359">
        <v>10387.9</v>
      </c>
      <c r="C4359">
        <v>10409.549999999999</v>
      </c>
      <c r="D4359">
        <v>10355.200000000001</v>
      </c>
      <c r="E4359">
        <v>10370.25</v>
      </c>
      <c r="F4359" s="9">
        <f t="shared" si="136"/>
        <v>-17.649999999999636</v>
      </c>
      <c r="G4359" s="6">
        <f t="shared" si="137"/>
        <v>-1.6990922130555393E-3</v>
      </c>
    </row>
    <row r="4360" spans="1:7" x14ac:dyDescent="0.35">
      <c r="A4360" s="22">
        <v>43068</v>
      </c>
      <c r="B4360">
        <v>10376.65</v>
      </c>
      <c r="C4360">
        <v>10392.950000000001</v>
      </c>
      <c r="D4360">
        <v>10345.9</v>
      </c>
      <c r="E4360">
        <v>10361.299999999999</v>
      </c>
      <c r="F4360" s="9">
        <f t="shared" si="136"/>
        <v>-15.350000000000364</v>
      </c>
      <c r="G4360" s="6">
        <f t="shared" si="137"/>
        <v>-1.4792828128538946E-3</v>
      </c>
    </row>
    <row r="4361" spans="1:7" x14ac:dyDescent="0.35">
      <c r="A4361" s="22">
        <v>43069</v>
      </c>
      <c r="B4361">
        <v>10332.700000000001</v>
      </c>
      <c r="C4361">
        <v>10332.700000000001</v>
      </c>
      <c r="D4361">
        <v>10211.25</v>
      </c>
      <c r="E4361">
        <v>10226.549999999999</v>
      </c>
      <c r="F4361" s="9">
        <f t="shared" si="136"/>
        <v>-106.15000000000146</v>
      </c>
      <c r="G4361" s="6">
        <f t="shared" si="137"/>
        <v>-1.0273210293534261E-2</v>
      </c>
    </row>
    <row r="4362" spans="1:7" x14ac:dyDescent="0.35">
      <c r="A4362" s="22">
        <v>43070</v>
      </c>
      <c r="B4362">
        <v>10263.700000000001</v>
      </c>
      <c r="C4362">
        <v>10272.700000000001</v>
      </c>
      <c r="D4362">
        <v>10108.549999999999</v>
      </c>
      <c r="E4362">
        <v>10121.799999999999</v>
      </c>
      <c r="F4362" s="9">
        <f t="shared" si="136"/>
        <v>-141.90000000000146</v>
      </c>
      <c r="G4362" s="6">
        <f t="shared" si="137"/>
        <v>-1.3825423580190521E-2</v>
      </c>
    </row>
    <row r="4363" spans="1:7" x14ac:dyDescent="0.35">
      <c r="A4363" s="22">
        <v>43073</v>
      </c>
      <c r="B4363">
        <v>10175.049999999999</v>
      </c>
      <c r="C4363">
        <v>10179.200000000001</v>
      </c>
      <c r="D4363">
        <v>10095.700000000001</v>
      </c>
      <c r="E4363">
        <v>10127.75</v>
      </c>
      <c r="F4363" s="9">
        <f t="shared" si="136"/>
        <v>-47.299999999999272</v>
      </c>
      <c r="G4363" s="6">
        <f t="shared" si="137"/>
        <v>-4.648625805278527E-3</v>
      </c>
    </row>
    <row r="4364" spans="1:7" x14ac:dyDescent="0.35">
      <c r="A4364" s="22">
        <v>43074</v>
      </c>
      <c r="B4364">
        <v>10118.25</v>
      </c>
      <c r="C4364">
        <v>10147.950000000001</v>
      </c>
      <c r="D4364">
        <v>10069.1</v>
      </c>
      <c r="E4364">
        <v>10118.25</v>
      </c>
      <c r="F4364" s="9">
        <f t="shared" si="136"/>
        <v>0</v>
      </c>
      <c r="G4364" s="6">
        <f t="shared" si="137"/>
        <v>0</v>
      </c>
    </row>
    <row r="4365" spans="1:7" x14ac:dyDescent="0.35">
      <c r="A4365" s="22">
        <v>43075</v>
      </c>
      <c r="B4365">
        <v>10088.799999999999</v>
      </c>
      <c r="C4365">
        <v>10104.200000000001</v>
      </c>
      <c r="D4365">
        <v>10033.35</v>
      </c>
      <c r="E4365">
        <v>10044.1</v>
      </c>
      <c r="F4365" s="9">
        <f t="shared" si="136"/>
        <v>-44.699999999998909</v>
      </c>
      <c r="G4365" s="6">
        <f t="shared" si="137"/>
        <v>-4.4306557767027702E-3</v>
      </c>
    </row>
    <row r="4366" spans="1:7" x14ac:dyDescent="0.35">
      <c r="A4366" s="22">
        <v>43076</v>
      </c>
      <c r="B4366">
        <v>10063.450000000001</v>
      </c>
      <c r="C4366">
        <v>10182.65</v>
      </c>
      <c r="D4366">
        <v>10061.9</v>
      </c>
      <c r="E4366">
        <v>10166.700000000001</v>
      </c>
      <c r="F4366" s="9">
        <f t="shared" si="136"/>
        <v>103.25</v>
      </c>
      <c r="G4366" s="6">
        <f t="shared" si="137"/>
        <v>1.0259900928607981E-2</v>
      </c>
    </row>
    <row r="4367" spans="1:7" x14ac:dyDescent="0.35">
      <c r="A4367" s="22">
        <v>43077</v>
      </c>
      <c r="B4367">
        <v>10198.450000000001</v>
      </c>
      <c r="C4367">
        <v>10270.85</v>
      </c>
      <c r="D4367">
        <v>10195.25</v>
      </c>
      <c r="E4367">
        <v>10265.65</v>
      </c>
      <c r="F4367" s="9">
        <f t="shared" si="136"/>
        <v>67.199999999998909</v>
      </c>
      <c r="G4367" s="6">
        <f t="shared" si="137"/>
        <v>6.589236599679256E-3</v>
      </c>
    </row>
    <row r="4368" spans="1:7" x14ac:dyDescent="0.35">
      <c r="A4368" s="22">
        <v>43080</v>
      </c>
      <c r="B4368">
        <v>10310.5</v>
      </c>
      <c r="C4368">
        <v>10329.200000000001</v>
      </c>
      <c r="D4368">
        <v>10282.049999999999</v>
      </c>
      <c r="E4368">
        <v>10322.25</v>
      </c>
      <c r="F4368" s="9">
        <f t="shared" si="136"/>
        <v>11.75</v>
      </c>
      <c r="G4368" s="6">
        <f t="shared" si="137"/>
        <v>1.1396149556277581E-3</v>
      </c>
    </row>
    <row r="4369" spans="1:7" x14ac:dyDescent="0.35">
      <c r="A4369" s="22">
        <v>43081</v>
      </c>
      <c r="B4369">
        <v>10324.9</v>
      </c>
      <c r="C4369">
        <v>10326.1</v>
      </c>
      <c r="D4369">
        <v>10230.200000000001</v>
      </c>
      <c r="E4369">
        <v>10240.15</v>
      </c>
      <c r="F4369" s="9">
        <f t="shared" si="136"/>
        <v>-84.75</v>
      </c>
      <c r="G4369" s="6">
        <f t="shared" si="137"/>
        <v>-8.2083119449098789E-3</v>
      </c>
    </row>
    <row r="4370" spans="1:7" x14ac:dyDescent="0.35">
      <c r="A4370" s="22">
        <v>43082</v>
      </c>
      <c r="B4370">
        <v>10236.6</v>
      </c>
      <c r="C4370">
        <v>10296.549999999999</v>
      </c>
      <c r="D4370">
        <v>10169.85</v>
      </c>
      <c r="E4370">
        <v>10192.950000000001</v>
      </c>
      <c r="F4370" s="9">
        <f t="shared" si="136"/>
        <v>-43.649999999999636</v>
      </c>
      <c r="G4370" s="6">
        <f t="shared" si="137"/>
        <v>-4.2641111306488122E-3</v>
      </c>
    </row>
    <row r="4371" spans="1:7" x14ac:dyDescent="0.35">
      <c r="A4371" s="22">
        <v>43083</v>
      </c>
      <c r="B4371">
        <v>10229.299999999999</v>
      </c>
      <c r="C4371">
        <v>10276.1</v>
      </c>
      <c r="D4371">
        <v>10141.549999999999</v>
      </c>
      <c r="E4371">
        <v>10252.1</v>
      </c>
      <c r="F4371" s="9">
        <f t="shared" si="136"/>
        <v>22.800000000001091</v>
      </c>
      <c r="G4371" s="6">
        <f t="shared" si="137"/>
        <v>2.2288915175037484E-3</v>
      </c>
    </row>
    <row r="4372" spans="1:7" x14ac:dyDescent="0.35">
      <c r="A4372" s="22">
        <v>43084</v>
      </c>
      <c r="B4372">
        <v>10345.65</v>
      </c>
      <c r="C4372">
        <v>10373.1</v>
      </c>
      <c r="D4372">
        <v>10319.65</v>
      </c>
      <c r="E4372">
        <v>10333.25</v>
      </c>
      <c r="F4372" s="9">
        <f t="shared" si="136"/>
        <v>-12.399999999999636</v>
      </c>
      <c r="G4372" s="6">
        <f t="shared" si="137"/>
        <v>-1.1985713802419023E-3</v>
      </c>
    </row>
    <row r="4373" spans="1:7" x14ac:dyDescent="0.35">
      <c r="A4373" s="22">
        <v>43087</v>
      </c>
      <c r="B4373">
        <v>10263.1</v>
      </c>
      <c r="C4373">
        <v>10443.549999999999</v>
      </c>
      <c r="D4373">
        <v>10074.799999999999</v>
      </c>
      <c r="E4373">
        <v>10388.75</v>
      </c>
      <c r="F4373" s="9">
        <f t="shared" si="136"/>
        <v>125.64999999999964</v>
      </c>
      <c r="G4373" s="6">
        <f t="shared" si="137"/>
        <v>1.2242889575274491E-2</v>
      </c>
    </row>
    <row r="4374" spans="1:7" x14ac:dyDescent="0.35">
      <c r="A4374" s="22">
        <v>43088</v>
      </c>
      <c r="B4374">
        <v>10414.799999999999</v>
      </c>
      <c r="C4374">
        <v>10472.200000000001</v>
      </c>
      <c r="D4374">
        <v>10406</v>
      </c>
      <c r="E4374">
        <v>10463.200000000001</v>
      </c>
      <c r="F4374" s="9">
        <f t="shared" si="136"/>
        <v>48.400000000001455</v>
      </c>
      <c r="G4374" s="6">
        <f t="shared" si="137"/>
        <v>4.6472327841150535E-3</v>
      </c>
    </row>
    <row r="4375" spans="1:7" x14ac:dyDescent="0.35">
      <c r="A4375" s="22">
        <v>43089</v>
      </c>
      <c r="B4375">
        <v>10494.4</v>
      </c>
      <c r="C4375">
        <v>10494.45</v>
      </c>
      <c r="D4375">
        <v>10437.15</v>
      </c>
      <c r="E4375">
        <v>10444.200000000001</v>
      </c>
      <c r="F4375" s="9">
        <f t="shared" si="136"/>
        <v>-50.199999999998909</v>
      </c>
      <c r="G4375" s="6">
        <f t="shared" si="137"/>
        <v>-4.7835035828631377E-3</v>
      </c>
    </row>
    <row r="4376" spans="1:7" x14ac:dyDescent="0.35">
      <c r="A4376" s="22">
        <v>43090</v>
      </c>
      <c r="B4376">
        <v>10473.950000000001</v>
      </c>
      <c r="C4376">
        <v>10473.950000000001</v>
      </c>
      <c r="D4376">
        <v>10426.9</v>
      </c>
      <c r="E4376">
        <v>10440.299999999999</v>
      </c>
      <c r="F4376" s="9">
        <f t="shared" si="136"/>
        <v>-33.650000000001455</v>
      </c>
      <c r="G4376" s="6">
        <f t="shared" si="137"/>
        <v>-3.2127325412095202E-3</v>
      </c>
    </row>
    <row r="4377" spans="1:7" x14ac:dyDescent="0.35">
      <c r="A4377" s="22">
        <v>43091</v>
      </c>
      <c r="B4377">
        <v>10457.299999999999</v>
      </c>
      <c r="C4377">
        <v>10501.1</v>
      </c>
      <c r="D4377">
        <v>10448.25</v>
      </c>
      <c r="E4377">
        <v>10493</v>
      </c>
      <c r="F4377" s="9">
        <f t="shared" si="136"/>
        <v>35.700000000000728</v>
      </c>
      <c r="G4377" s="6">
        <f t="shared" si="137"/>
        <v>3.4138831247072124E-3</v>
      </c>
    </row>
    <row r="4378" spans="1:7" x14ac:dyDescent="0.35">
      <c r="A4378" s="22">
        <v>43095</v>
      </c>
      <c r="B4378">
        <v>10512.3</v>
      </c>
      <c r="C4378">
        <v>10545.45</v>
      </c>
      <c r="D4378">
        <v>10477.950000000001</v>
      </c>
      <c r="E4378">
        <v>10531.5</v>
      </c>
      <c r="F4378" s="9">
        <f t="shared" si="136"/>
        <v>19.200000000000728</v>
      </c>
      <c r="G4378" s="6">
        <f t="shared" si="137"/>
        <v>1.8264318940670195E-3</v>
      </c>
    </row>
    <row r="4379" spans="1:7" x14ac:dyDescent="0.35">
      <c r="A4379" s="22">
        <v>43096</v>
      </c>
      <c r="B4379">
        <v>10531.05</v>
      </c>
      <c r="C4379">
        <v>10552.4</v>
      </c>
      <c r="D4379">
        <v>10469.25</v>
      </c>
      <c r="E4379">
        <v>10490.75</v>
      </c>
      <c r="F4379" s="9">
        <f t="shared" si="136"/>
        <v>-40.299999999999272</v>
      </c>
      <c r="G4379" s="6">
        <f t="shared" si="137"/>
        <v>-3.8267789061868737E-3</v>
      </c>
    </row>
    <row r="4380" spans="1:7" x14ac:dyDescent="0.35">
      <c r="A4380" s="23">
        <v>43097</v>
      </c>
      <c r="B4380" s="24">
        <v>10498.2</v>
      </c>
      <c r="C4380" s="24">
        <v>10534.55</v>
      </c>
      <c r="D4380" s="24">
        <v>10460.450000000001</v>
      </c>
      <c r="E4380" s="24">
        <v>10477.9</v>
      </c>
      <c r="F4380" s="15">
        <f t="shared" si="136"/>
        <v>-20.300000000001091</v>
      </c>
      <c r="G4380" s="16">
        <f t="shared" si="137"/>
        <v>-1.9336648187309338E-3</v>
      </c>
    </row>
    <row r="4381" spans="1:7" x14ac:dyDescent="0.35">
      <c r="A4381" s="22">
        <v>43098</v>
      </c>
      <c r="B4381">
        <v>10492.35</v>
      </c>
      <c r="C4381">
        <v>10538.7</v>
      </c>
      <c r="D4381">
        <v>10488.65</v>
      </c>
      <c r="E4381">
        <v>10530.7</v>
      </c>
      <c r="F4381" s="9">
        <f t="shared" si="136"/>
        <v>38.350000000000364</v>
      </c>
      <c r="G4381" s="6">
        <f t="shared" si="137"/>
        <v>3.6550439129461334E-3</v>
      </c>
    </row>
    <row r="4382" spans="1:7" x14ac:dyDescent="0.35">
      <c r="A4382" s="22">
        <v>43101</v>
      </c>
      <c r="B4382">
        <v>10531.7</v>
      </c>
      <c r="C4382">
        <v>10537.85</v>
      </c>
      <c r="D4382">
        <v>10423.1</v>
      </c>
      <c r="E4382">
        <v>10435.549999999999</v>
      </c>
      <c r="F4382" s="9">
        <f t="shared" si="136"/>
        <v>-96.150000000001455</v>
      </c>
      <c r="G4382" s="6">
        <f t="shared" si="137"/>
        <v>-9.1295802197177527E-3</v>
      </c>
    </row>
    <row r="4383" spans="1:7" x14ac:dyDescent="0.35">
      <c r="A4383" s="22">
        <v>43102</v>
      </c>
      <c r="B4383">
        <v>10477.549999999999</v>
      </c>
      <c r="C4383">
        <v>10495.2</v>
      </c>
      <c r="D4383">
        <v>10404.65</v>
      </c>
      <c r="E4383">
        <v>10442.200000000001</v>
      </c>
      <c r="F4383" s="9">
        <f t="shared" si="136"/>
        <v>-35.349999999998545</v>
      </c>
      <c r="G4383" s="6">
        <f t="shared" si="137"/>
        <v>-3.3738803441642892E-3</v>
      </c>
    </row>
    <row r="4384" spans="1:7" x14ac:dyDescent="0.35">
      <c r="A4384" s="22">
        <v>43103</v>
      </c>
      <c r="B4384">
        <v>10482.65</v>
      </c>
      <c r="C4384">
        <v>10503.6</v>
      </c>
      <c r="D4384">
        <v>10429.549999999999</v>
      </c>
      <c r="E4384">
        <v>10443.200000000001</v>
      </c>
      <c r="F4384" s="9">
        <f t="shared" si="136"/>
        <v>-39.449999999998909</v>
      </c>
      <c r="G4384" s="6">
        <f t="shared" si="137"/>
        <v>-3.7633613637771852E-3</v>
      </c>
    </row>
    <row r="4385" spans="1:7" x14ac:dyDescent="0.35">
      <c r="A4385" s="22">
        <v>43104</v>
      </c>
      <c r="B4385">
        <v>10469.4</v>
      </c>
      <c r="C4385">
        <v>10513</v>
      </c>
      <c r="D4385">
        <v>10441.450000000001</v>
      </c>
      <c r="E4385">
        <v>10504.8</v>
      </c>
      <c r="F4385" s="9">
        <f t="shared" si="136"/>
        <v>35.399999999999636</v>
      </c>
      <c r="G4385" s="6">
        <f t="shared" si="137"/>
        <v>3.3812825949910822E-3</v>
      </c>
    </row>
    <row r="4386" spans="1:7" x14ac:dyDescent="0.35">
      <c r="A4386" s="22">
        <v>43105</v>
      </c>
      <c r="B4386">
        <v>10534.25</v>
      </c>
      <c r="C4386">
        <v>10566.1</v>
      </c>
      <c r="D4386">
        <v>10520.1</v>
      </c>
      <c r="E4386">
        <v>10558.85</v>
      </c>
      <c r="F4386" s="9">
        <f>E4386-B4386</f>
        <v>24.600000000000364</v>
      </c>
      <c r="G4386" s="6">
        <f t="shared" si="137"/>
        <v>2.3352398129909925E-3</v>
      </c>
    </row>
  </sheetData>
  <autoFilter ref="A1:G433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Ram mohan Cherukupalli (NEPC)</dc:creator>
  <cp:lastModifiedBy>Venkat Ram mohan Cherukupalli (NEPC)</cp:lastModifiedBy>
  <dcterms:created xsi:type="dcterms:W3CDTF">2017-11-01T07:08:35Z</dcterms:created>
  <dcterms:modified xsi:type="dcterms:W3CDTF">2018-01-06T18:39:17Z</dcterms:modified>
</cp:coreProperties>
</file>