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RStudio/R_Workspace/Pheromone_trap_code/Input/"/>
    </mc:Choice>
  </mc:AlternateContent>
  <xr:revisionPtr revIDLastSave="0" documentId="13_ncr:1_{DD639C1E-B9AF-4844-AE40-B5C047184387}" xr6:coauthVersionLast="47" xr6:coauthVersionMax="47" xr10:uidLastSave="{00000000-0000-0000-0000-000000000000}"/>
  <bookViews>
    <workbookView xWindow="12720" yWindow="520" windowWidth="15940" windowHeight="16040" activeTab="1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<sst xmlns="http://schemas.openxmlformats.org/spreadsheetml/2006/main" count="2593" uniqueCount="498">
  <si>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</si>
  <si>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</si>
  <si>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</si>
  <si>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</si>
  <si>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</si>
  <si>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</si>
  <si>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</si>
  <si>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</si>
  <si>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</si>
  <si>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</si>
  <si>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</si>
  <si>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</si>
  <si>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</si>
  <si>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</si>
  <si>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</si>
  <si>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</si>
  <si>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</si>
  <si>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</si>
  <si>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</si>
  <si>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</si>
  <si>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</si>
  <si>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</si>
  <si>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</si>
  <si>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</si>
  <si>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</si>
  <si>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</si>
  <si>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</si>
  <si>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</si>
  <si>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</si>
  <si>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</si>
  <si>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</si>
  <si>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</si>
  <si>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</si>
  <si>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</si>
  <si>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</si>
  <si>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</si>
  <si>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</si>
  <si>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</si>
  <si>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</si>
  <si>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</si>
  <si>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</si>
  <si>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</si>
  <si>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</si>
  <si>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</si>
  <si>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</si>
  <si>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</si>
  <si>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</si>
  <si>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</si>
  <si>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</si>
  <si>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</si>
  <si>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</si>
  <si>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</si>
  <si>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</si>
  <si>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</si>
  <si>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</si>
  <si>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</si>
  <si>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</si>
  <si>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</si>
  <si>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</si>
  <si>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</si>
  <si>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</si>
  <si>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</si>
  <si>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</si>
  <si>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</si>
  <si>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</si>
  <si>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</si>
  <si>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</si>
  <si>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</si>
  <si>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</si>
  <si>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</si>
  <si>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</si>
  <si>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</si>
  <si>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</si>
  <si>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</si>
  <si>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</si>
  <si>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</si>
  <si>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</si>
  <si>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</si>
  <si>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</si>
  <si>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</si>
  <si>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</si>
  <si>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</si>
  <si>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</si>
  <si>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</si>
  <si>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</si>
  <si>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</si>
  <si>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</si>
  <si>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</si>
  <si>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</si>
  <si>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</si>
  <si>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</si>
  <si>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</si>
  <si>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</si>
  <si>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</si>
  <si>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</si>
  <si>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</si>
  <si>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</si>
  <si>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</si>
  <si>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</si>
  <si>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</si>
  <si>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</si>
  <si>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</si>
  <si>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</si>
  <si>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</si>
  <si>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</si>
  <si>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</si>
  <si>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</si>
  <si>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</si>
  <si>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</si>
  <si>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</si>
  <si>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</si>
  <si>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</si>
  <si>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</si>
  <si>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</si>
  <si>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</si>
  <si>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</si>
  <si>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</si>
  <si>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</si>
  <si>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</si>
  <si>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</si>
  <si>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</si>
  <si>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</si>
  <si>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</si>
  <si>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</si>
  <si>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</si>
  <si>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</si>
  <si>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</si>
  <si>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</si>
  <si>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</si>
  <si>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</si>
  <si>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</si>
  <si>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</si>
  <si>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</si>
  <si>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</si>
  <si>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</si>
  <si>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</si>
  <si>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</si>
  <si>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</si>
  <si>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</si>
  <si>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</si>
  <si>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</si>
  <si>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</si>
  <si>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</si>
  <si>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</si>
  <si>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</si>
  <si>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</si>
  <si>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</si>
  <si>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</si>
  <si>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</si>
  <si>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</si>
  <si>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</si>
  <si>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</si>
  <si>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</si>
  <si>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</si>
  <si>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</si>
  <si>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</si>
  <si>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</si>
  <si>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</si>
  <si>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</si>
  <si>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</si>
  <si>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</si>
  <si>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</si>
  <si>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</si>
  <si>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</si>
  <si>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</si>
  <si>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</si>
  <si>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</si>
  <si>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</si>
  <si>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</si>
  <si>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</si>
  <si>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</si>
  <si>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</si>
  <si>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</si>
  <si>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</si>
  <si>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</si>
  <si>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</si>
  <si>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</si>
  <si>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</si>
  <si>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</si>
  <si>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</si>
  <si>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</si>
  <si>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</si>
  <si>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</si>
  <si>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</si>
  <si>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</si>
  <si>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</si>
  <si>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</si>
  <si>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</si>
  <si>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</si>
  <si>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</si>
  <si>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</si>
  <si>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</si>
  <si>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</si>
  <si>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</si>
  <si>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</si>
  <si>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</si>
  <si>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</si>
  <si>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</si>
  <si>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</si>
  <si>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</si>
  <si>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</si>
  <si>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</si>
  <si>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</si>
  <si>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</si>
  <si>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</si>
  <si>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</si>
  <si>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</si>
  <si>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</si>
  <si>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</si>
  <si>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</si>
  <si>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</si>
  <si>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</si>
  <si>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</si>
  <si>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</si>
  <si>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</si>
  <si>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</si>
  <si>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</si>
  <si>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</si>
  <si>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</si>
  <si>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</si>
  <si>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</si>
  <si>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</si>
  <si>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</si>
  <si>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</si>
  <si>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</si>
  <si>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</si>
  <si>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</si>
  <si>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</si>
  <si>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</si>
  <si>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</si>
  <si>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</si>
  <si>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</si>
  <si>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</si>
  <si>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</si>
  <si>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</si>
  <si>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</si>
  <si>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</si>
  <si>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</si>
  <si>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</si>
  <si>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</si>
  <si>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</si>
  <si>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</si>
  <si>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</si>
  <si>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</si>
  <si>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</si>
  <si>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</si>
  <si>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</si>
  <si>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</si>
  <si>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</si>
  <si>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</si>
  <si>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</si>
  <si>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</si>
  <si>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</si>
  <si>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</si>
  <si>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</si>
  <si>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</si>
  <si>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</si>
  <si>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</si>
  <si>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</si>
  <si>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</si>
  <si>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</si>
  <si>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</si>
  <si>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</si>
  <si>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</si>
  <si>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</si>
  <si>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</si>
  <si>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</si>
  <si>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</si>
  <si>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</si>
  <si>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</si>
  <si>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</si>
  <si>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</si>
  <si>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</si>
  <si>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</si>
  <si>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</si>
  <si>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</si>
  <si>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</si>
  <si>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</si>
  <si>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</si>
  <si>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</si>
  <si>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</si>
  <si>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</si>
  <si>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</si>
  <si>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</si>
  <si>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</si>
  <si>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</si>
  <si>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</si>
  <si>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</si>
  <si>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</si>
  <si>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</si>
  <si>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</si>
  <si>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</si>
  <si>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</si>
  <si>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</si>
  <si>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</si>
  <si>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</si>
  <si>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</si>
  <si>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</si>
  <si>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</si>
  <si>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</si>
  <si>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</si>
  <si>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</si>
  <si>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</si>
  <si>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</si>
  <si>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</si>
  <si>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</si>
  <si>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</si>
  <si>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</si>
  <si>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</si>
  <si>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</si>
  <si>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</si>
  <si>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</si>
  <si>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</si>
  <si>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</si>
  <si>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</si>
  <si>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</si>
  <si>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</si>
  <si>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</si>
  <si>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</si>
  <si>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</si>
  <si>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</si>
  <si>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</si>
  <si>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</si>
  <si>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</si>
  <si>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</si>
  <si>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</si>
  <si>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</si>
  <si>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</si>
  <si>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</si>
  <si>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</si>
  <si>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</si>
  <si>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</si>
  <si>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</si>
  <si>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</si>
  <si>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</si>
  <si>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</si>
  <si>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</si>
  <si>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</si>
  <si>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</si>
  <si>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</si>
  <si>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</si>
  <si>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</si>
  <si>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</si>
  <si>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</si>
  <si>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</si>
  <si>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</si>
  <si>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</si>
  <si>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</si>
  <si>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</si>
  <si>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</si>
  <si>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</si>
  <si>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</si>
  <si>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</si>
  <si>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</si>
  <si>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</si>
  <si>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</si>
  <si>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</si>
  <si>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</si>
  <si>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</si>
  <si>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</si>
  <si>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</si>
  <si>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</si>
  <si>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</si>
  <si>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</si>
  <si>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</si>
  <si>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</si>
  <si>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</si>
  <si>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</si>
  <si>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</si>
  <si>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</si>
  <si>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</si>
  <si>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</si>
  <si>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</si>
  <si>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</si>
  <si>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</si>
  <si>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</si>
  <si>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</si>
  <si>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</si>
  <si>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</si>
  <si>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</si>
  <si>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</si>
  <si>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</si>
  <si>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</si>
  <si>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</si>
  <si>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</si>
  <si>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</si>
  <si>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</si>
  <si>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</si>
  <si>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</si>
  <si>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</si>
  <si>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</si>
  <si>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</si>
  <si>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</si>
  <si>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</si>
  <si>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</si>
  <si>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</si>
  <si>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</si>
  <si>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</si>
  <si>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</si>
  <si>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</si>
  <si>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</si>
  <si>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</si>
  <si>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</si>
  <si>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</si>
  <si>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</si>
  <si>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</si>
  <si>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</si>
  <si>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</si>
  <si>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</si>
  <si>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</si>
  <si>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</si>
  <si>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</si>
  <si>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</si>
  <si>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</si>
  <si>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</si>
  <si>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</si>
  <si>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</si>
  <si>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</si>
  <si>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</si>
  <si>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</si>
  <si>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</si>
  <si>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</si>
  <si>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</si>
  <si>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</si>
  <si>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</si>
  <si>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</si>
  <si>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</si>
  <si>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</si>
  <si>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</si>
  <si>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</si>
  <si>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</si>
  <si>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</si>
  <si>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</si>
  <si>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</si>
  <si>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</si>
  <si>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</si>
  <si>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</si>
  <si>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</si>
  <si>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</si>
  <si>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</si>
  <si>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</si>
  <si>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</si>
  <si>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</si>
  <si>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</si>
  <si>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</si>
  <si>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</si>
  <si>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</si>
  <si>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</si>
  <si>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</si>
  <si>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</si>
  <si>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</si>
  <si>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</si>
  <si>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</si>
  <si>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</si>
  <si>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</si>
  <si>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</si>
  <si>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</si>
  <si>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</si>
  <si>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</si>
  <si>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</si>
  <si>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</si>
  <si>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</si>
  <si>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</si>
  <si>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</si>
  <si>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</si>
  <si>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</si>
  <si>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</si>
  <si>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</si>
  <si>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</si>
  <si>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</si>
  <si>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</si>
  <si>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</si>
  <si>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</si>
  <si>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</si>
  <si>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</si>
  <si>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</si>
  <si>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</si>
  <si>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</si>
  <si>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</si>
  <si>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</si>
  <si>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</si>
  <si>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</si>
  <si>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</si>
  <si>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</si>
  <si>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</si>
  <si>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</si>
  <si>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</si>
  <si>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</si>
  <si>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</si>
  <si>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</si>
  <si>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</si>
  <si>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</si>
  <si>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</si>
  <si>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</si>
  <si>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</si>
  <si>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</si>
  <si>
    <t>Forest Area (km2)</t>
  </si>
  <si>
    <t>Area of continuous forest within which each patch is found - drawing a polygon in Google Maps, boundaries determined by the presence of urban development/agricultural fields/highways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</si>
</sst>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2" fillId="2" borderId="0" xfId="0" applyFont="1" applyFill="1"/>
    <xf numFmtId="0" fontId="8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8" fillId="0" borderId="0" xfId="0" applyNumberFormat="1" applyFont="1"/>
    <xf numFmtId="164" fontId="11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1" fontId="11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7" fillId="3" borderId="0" xfId="0" applyFont="1" applyFill="1"/>
    <xf numFmtId="0" fontId="6" fillId="0" borderId="0" xfId="0" applyFont="1"/>
    <xf numFmtId="0" fontId="5" fillId="0" borderId="0" xfId="0" applyFont="1"/>
    <xf numFmtId="0" fontId="8" fillId="4" borderId="0" xfId="0" applyFont="1" applyFill="1"/>
    <xf numFmtId="0" fontId="8" fillId="5" borderId="0" xfId="0" applyFont="1" applyFill="1"/>
    <xf numFmtId="2" fontId="14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5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0" fontId="4" fillId="0" borderId="0" xfId="0" applyFont="1"/>
    <xf numFmtId="0" fontId="0" fillId="0" borderId="9" xfId="0" applyBorder="1"/>
    <xf numFmtId="0" fontId="4" fillId="0" borderId="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4" borderId="0" xfId="0" applyFill="1"/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9" fontId="4" fillId="0" borderId="9" xfId="1" applyFont="1" applyBorder="1"/>
    <xf numFmtId="2" fontId="16" fillId="0" borderId="6" xfId="1" applyNumberFormat="1" applyFont="1" applyBorder="1"/>
    <xf numFmtId="2" fontId="0" fillId="0" borderId="0" xfId="1" applyNumberFormat="1" applyFont="1"/>
    <xf numFmtId="0" fontId="4" fillId="0" borderId="7" xfId="0" applyFont="1" applyBorder="1"/>
    <xf numFmtId="0" fontId="16" fillId="0" borderId="0" xfId="0" applyFont="1"/>
    <xf numFmtId="0" fontId="18" fillId="0" borderId="0" xfId="0" applyFont="1"/>
    <xf numFmtId="0" fontId="4" fillId="0" borderId="8" xfId="0" applyFont="1" applyBorder="1"/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7" borderId="0" xfId="0" applyFont="1" applyFill="1" applyAlignment="1">
      <alignment wrapText="1"/>
    </xf>
    <xf numFmtId="2" fontId="4" fillId="0" borderId="0" xfId="1" applyNumberFormat="1" applyFont="1"/>
    <xf numFmtId="2" fontId="16" fillId="0" borderId="6" xfId="0" applyNumberFormat="1" applyFont="1" applyBorder="1"/>
    <xf numFmtId="2" fontId="0" fillId="0" borderId="0" xfId="0" applyNumberFormat="1"/>
    <xf numFmtId="2" fontId="4" fillId="0" borderId="0" xfId="0" applyNumberFormat="1" applyFont="1"/>
    <xf numFmtId="2" fontId="14" fillId="0" borderId="4" xfId="0" applyNumberFormat="1" applyFont="1" applyBorder="1"/>
    <xf numFmtId="2" fontId="11" fillId="0" borderId="0" xfId="0" applyNumberFormat="1" applyFont="1"/>
    <xf numFmtId="2" fontId="7" fillId="0" borderId="0" xfId="0" applyNumberFormat="1" applyFont="1"/>
    <xf numFmtId="2" fontId="16" fillId="0" borderId="4" xfId="0" applyNumberFormat="1" applyFont="1" applyBorder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4" fillId="7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abSelected="1" topLeftCell="E1" workbookViewId="0">
      <pane ySplit="1" topLeftCell="A86" activePane="bottomLeft" state="frozen"/>
      <selection pane="bottomLeft" activeCell="O6" sqref="O6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66.136577632857652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105.38657763285765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58.969740446242653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112.46974044624265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117.63355026477697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117.63355026477697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76.078271087612706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114.07827108761271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1.6601872286192365E-2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46.266601872286195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16.354837067557074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67.354837067557071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66.211994473771171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66.211994473771171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16.033411151633743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41.283411151633743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6.6670806061717522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22.167080606171751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10.250139628530317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50.75013962853032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28.484082317314474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46.984082317314474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73.541141232648471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109.54114123264847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106.31926084377756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113.31926084377756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14.884515747584299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42.384515747584302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80.274433196011927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80.274433196011927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98.430007132128239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98.430007132128239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4.1583936086261986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10.658393608626199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62.1902217406723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93.1902217406723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40.878506418582489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40.878506418582489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89.075062581344781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89.075062581344781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92.669818224253603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92.669818224253603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61.410806632312323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61.410806632312323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85.647038526493034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85.647038526493034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116.46626722499369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116.46626722499369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94.798595497306479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94.798595497306479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88.996727983029388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88.996727983029388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110.34868299952238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110.34868299952238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104.29872261302765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104.29872261302765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114.0875927799362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114.0875927799362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25.744513413933607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34.744513413933603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63.271552246514609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92.771552246514602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104.46103554218166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104.46103554218166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11.618806666139944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92.368806666139946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15.89681282214152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73.646812822141527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38.064663642295912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97.314663642295912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56.601869229698259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90.851869229698252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2.943450952893456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53.693450952893457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1.0829377694966733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33.332937769496674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90.062181801797465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90.062181801797465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82.532413951779034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123.53241395177903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62.770734236607865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127.02073423660786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43.239989156836678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51.239989156836678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0.90961379949759247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41.159613799497592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V119"/>
  <sheetViews>
    <sheetView zoomScaleNormal="96" workbookViewId="0">
      <pane xSplit="11" ySplit="16" topLeftCell="U17" activePane="bottomRight" state="frozen"/>
      <selection pane="topRight" activeCell="K1" sqref="K1"/>
      <selection pane="bottomLeft" activeCell="A17" sqref="A17"/>
      <selection pane="bottomRight" activeCell="G29" sqref="G29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6640625" style="73" bestFit="1" customWidth="1"/>
    <col min="5" max="5" width="15.33203125" style="73" bestFit="1" customWidth="1"/>
    <col min="6" max="6" width="16.6640625" style="49" customWidth="1"/>
    <col min="7" max="7" width="10.83203125" style="49"/>
    <col min="8" max="8" width="17.1640625" bestFit="1" customWidth="1"/>
    <col min="9" max="9" width="17.83203125" style="61" bestFit="1" customWidth="1"/>
    <col min="10" max="10" width="16.33203125" style="79" bestFit="1" customWidth="1"/>
    <col min="11" max="13" width="10.83203125" style="61"/>
    <col min="14" max="14" width="15.1640625" bestFit="1" customWidth="1"/>
    <col min="15" max="15" width="13" style="49" bestFit="1" customWidth="1"/>
    <col min="16" max="16" width="16.33203125" style="40" customWidth="1"/>
    <col min="17" max="17" width="18.6640625" customWidth="1"/>
    <col min="18" max="18" width="39.5" style="49" customWidth="1"/>
    <col min="19" max="19" width="17" style="73" bestFit="1" customWidth="1"/>
    <col min="20" max="20" width="18.6640625" style="73" bestFit="1" customWidth="1"/>
    <col min="21" max="21" width="14.6640625" style="52" bestFit="1" customWidth="1"/>
  </cols>
  <sheetData>
    <row r="1" spans="1:22" s="38" customFormat="1" ht="17" thickBot="1">
      <c r="A1" s="37" t="s">
        <v>0</v>
      </c>
      <c r="B1" s="38" t="s">
        <v>1</v>
      </c>
      <c r="C1" s="38" t="s">
        <v>2</v>
      </c>
      <c r="D1" s="72" t="s">
        <v>496</v>
      </c>
      <c r="E1" s="72" t="s">
        <v>242</v>
      </c>
      <c r="F1" s="48" t="s">
        <v>254</v>
      </c>
      <c r="G1" s="48" t="s">
        <v>232</v>
      </c>
      <c r="H1" s="48" t="s">
        <v>255</v>
      </c>
      <c r="I1" s="72" t="s">
        <v>471</v>
      </c>
      <c r="J1" s="78" t="s">
        <v>472</v>
      </c>
      <c r="K1" s="60" t="s">
        <v>258</v>
      </c>
      <c r="L1" s="60" t="s">
        <v>260</v>
      </c>
      <c r="M1" s="60" t="s">
        <v>259</v>
      </c>
      <c r="N1" s="60" t="s">
        <v>460</v>
      </c>
      <c r="O1" s="38" t="s">
        <v>265</v>
      </c>
      <c r="P1" s="48" t="s">
        <v>279</v>
      </c>
      <c r="Q1" s="48" t="s">
        <v>476</v>
      </c>
      <c r="R1" s="37" t="s">
        <v>262</v>
      </c>
      <c r="S1" s="48" t="s">
        <v>263</v>
      </c>
      <c r="T1" s="48" t="s">
        <v>493</v>
      </c>
      <c r="U1" s="72" t="s">
        <v>267</v>
      </c>
      <c r="V1" s="51" t="s">
        <v>264</v>
      </c>
    </row>
    <row r="2" spans="1:22">
      <c r="A2">
        <v>13</v>
      </c>
      <c r="B2" t="s">
        <v>167</v>
      </c>
      <c r="C2" t="s">
        <v>171</v>
      </c>
      <c r="D2" s="73">
        <v>1282</v>
      </c>
      <c r="E2" s="73">
        <v>28.25</v>
      </c>
      <c r="F2" s="49" t="s">
        <v>250</v>
      </c>
      <c r="H2" s="49" t="s">
        <v>250</v>
      </c>
      <c r="I2" s="73">
        <v>28.25</v>
      </c>
      <c r="J2" s="36">
        <v>28.25</v>
      </c>
      <c r="K2" s="61">
        <v>0.3</v>
      </c>
      <c r="L2" s="61">
        <v>0.4</v>
      </c>
      <c r="N2" s="61">
        <v>0</v>
      </c>
      <c r="O2" s="39">
        <v>-74.473692060000005</v>
      </c>
      <c r="P2" s="50" t="s">
        <v>280</v>
      </c>
      <c r="Q2" s="80" t="s">
        <v>477</v>
      </c>
      <c r="R2" s="41" t="s">
        <v>387</v>
      </c>
      <c r="S2" s="50" t="s">
        <v>278</v>
      </c>
      <c r="T2" s="50" t="s">
        <v>278</v>
      </c>
      <c r="U2" s="73">
        <v>0.85</v>
      </c>
      <c r="V2" s="53" t="s">
        <v>282</v>
      </c>
    </row>
    <row r="3" spans="1:22">
      <c r="A3">
        <v>13</v>
      </c>
      <c r="B3" t="s">
        <v>167</v>
      </c>
      <c r="C3" t="s">
        <v>177</v>
      </c>
      <c r="D3" s="73">
        <v>1282</v>
      </c>
      <c r="E3" s="73">
        <v>39.25</v>
      </c>
      <c r="F3" s="49" t="s">
        <v>250</v>
      </c>
      <c r="G3" s="49" t="s">
        <v>237</v>
      </c>
      <c r="H3" s="49" t="s">
        <v>249</v>
      </c>
      <c r="I3" s="73">
        <v>104.25</v>
      </c>
      <c r="J3" s="36">
        <v>111.3205547807183</v>
      </c>
      <c r="K3" s="61">
        <v>0.3</v>
      </c>
      <c r="L3" s="61">
        <v>0.4</v>
      </c>
      <c r="N3" s="61">
        <v>0</v>
      </c>
      <c r="O3" s="39">
        <v>-74.472875909999999</v>
      </c>
      <c r="P3" s="50" t="s">
        <v>280</v>
      </c>
      <c r="Q3" s="80" t="s">
        <v>477</v>
      </c>
      <c r="R3" s="41" t="s">
        <v>387</v>
      </c>
      <c r="S3" s="50" t="s">
        <v>278</v>
      </c>
      <c r="T3" s="50" t="s">
        <v>278</v>
      </c>
      <c r="U3" s="73">
        <v>0.85</v>
      </c>
      <c r="V3" s="53" t="s">
        <v>282</v>
      </c>
    </row>
    <row r="4" spans="1:22">
      <c r="A4">
        <v>13</v>
      </c>
      <c r="B4" t="s">
        <v>167</v>
      </c>
      <c r="C4" t="s">
        <v>168</v>
      </c>
      <c r="D4" s="73">
        <v>1282</v>
      </c>
      <c r="E4" s="73">
        <v>33.75</v>
      </c>
      <c r="F4" s="49" t="s">
        <v>250</v>
      </c>
      <c r="H4" s="49" t="s">
        <v>250</v>
      </c>
      <c r="I4" s="73">
        <v>33.75</v>
      </c>
      <c r="J4" s="36">
        <v>33.75</v>
      </c>
      <c r="K4" s="61">
        <v>0.5</v>
      </c>
      <c r="L4" s="61">
        <v>0.2</v>
      </c>
      <c r="N4" s="61">
        <v>0</v>
      </c>
      <c r="O4" s="39">
        <v>-74.475495010000003</v>
      </c>
      <c r="P4" s="50" t="s">
        <v>280</v>
      </c>
      <c r="Q4" s="80" t="s">
        <v>483</v>
      </c>
      <c r="R4" s="41" t="s">
        <v>386</v>
      </c>
      <c r="S4" s="50" t="s">
        <v>278</v>
      </c>
      <c r="T4" s="50" t="s">
        <v>278</v>
      </c>
      <c r="U4" s="73">
        <v>0.95</v>
      </c>
      <c r="V4" s="53" t="s">
        <v>282</v>
      </c>
    </row>
    <row r="5" spans="1:22">
      <c r="A5">
        <v>13</v>
      </c>
      <c r="B5" t="s">
        <v>167</v>
      </c>
      <c r="C5" t="s">
        <v>175</v>
      </c>
      <c r="D5" s="73">
        <v>1282</v>
      </c>
      <c r="E5" s="73">
        <v>53.5</v>
      </c>
      <c r="F5" s="49" t="s">
        <v>249</v>
      </c>
      <c r="G5" s="49" t="s">
        <v>237</v>
      </c>
      <c r="H5" s="49" t="s">
        <v>248</v>
      </c>
      <c r="I5" s="73">
        <v>118.5</v>
      </c>
      <c r="J5" s="36">
        <v>129.84065769839279</v>
      </c>
      <c r="K5" s="61">
        <v>0.5</v>
      </c>
      <c r="L5" s="61">
        <v>0.2</v>
      </c>
      <c r="N5" s="61">
        <v>0</v>
      </c>
      <c r="O5" s="39">
        <v>-74.475872109999997</v>
      </c>
      <c r="P5" s="50" t="s">
        <v>280</v>
      </c>
      <c r="Q5" s="80" t="s">
        <v>483</v>
      </c>
      <c r="R5" s="41" t="s">
        <v>386</v>
      </c>
      <c r="S5" s="50" t="s">
        <v>278</v>
      </c>
      <c r="T5" s="50" t="s">
        <v>278</v>
      </c>
      <c r="U5" s="73">
        <v>0.95</v>
      </c>
      <c r="V5" s="53" t="s">
        <v>282</v>
      </c>
    </row>
    <row r="6" spans="1:22">
      <c r="A6">
        <v>13</v>
      </c>
      <c r="B6" t="s">
        <v>167</v>
      </c>
      <c r="C6" t="s">
        <v>173</v>
      </c>
      <c r="D6" s="73">
        <v>1282</v>
      </c>
      <c r="F6" s="49" t="s">
        <v>76</v>
      </c>
      <c r="G6" s="49" t="s">
        <v>238</v>
      </c>
      <c r="H6" s="49" t="s">
        <v>248</v>
      </c>
      <c r="I6" s="73">
        <v>100</v>
      </c>
      <c r="J6" s="36">
        <v>111.26412361250192</v>
      </c>
      <c r="L6" s="61">
        <v>0.3</v>
      </c>
      <c r="M6" s="61">
        <v>0.6</v>
      </c>
      <c r="N6" s="61">
        <v>0.6</v>
      </c>
      <c r="O6" s="39">
        <v>-74.477976799999993</v>
      </c>
      <c r="P6" s="50" t="s">
        <v>280</v>
      </c>
      <c r="Q6" s="80" t="s">
        <v>478</v>
      </c>
      <c r="R6" s="41" t="s">
        <v>388</v>
      </c>
      <c r="S6" s="50" t="s">
        <v>278</v>
      </c>
      <c r="T6" s="50" t="s">
        <v>278</v>
      </c>
      <c r="U6" s="73">
        <v>0.85</v>
      </c>
      <c r="V6" s="53" t="s">
        <v>359</v>
      </c>
    </row>
    <row r="7" spans="1:22">
      <c r="A7">
        <v>13</v>
      </c>
      <c r="B7" t="s">
        <v>167</v>
      </c>
      <c r="C7" t="s">
        <v>179</v>
      </c>
      <c r="D7" s="73">
        <v>1282</v>
      </c>
      <c r="E7" s="73">
        <v>38</v>
      </c>
      <c r="F7" s="49" t="s">
        <v>250</v>
      </c>
      <c r="G7" s="49" t="s">
        <v>237</v>
      </c>
      <c r="H7" s="49" t="s">
        <v>249</v>
      </c>
      <c r="I7" s="73">
        <v>103</v>
      </c>
      <c r="J7" s="36">
        <v>102.91760763551414</v>
      </c>
      <c r="L7" s="61">
        <v>0.3</v>
      </c>
      <c r="M7" s="61">
        <v>0.6</v>
      </c>
      <c r="N7" s="61">
        <v>0.6</v>
      </c>
      <c r="O7" s="39">
        <v>-74.478165559999994</v>
      </c>
      <c r="P7" s="50" t="s">
        <v>280</v>
      </c>
      <c r="Q7" s="80" t="s">
        <v>478</v>
      </c>
      <c r="R7" s="41" t="s">
        <v>388</v>
      </c>
      <c r="S7" s="50" t="s">
        <v>278</v>
      </c>
      <c r="T7" s="50" t="s">
        <v>278</v>
      </c>
      <c r="U7" s="73">
        <v>0.85</v>
      </c>
      <c r="V7" s="53" t="s">
        <v>359</v>
      </c>
    </row>
    <row r="8" spans="1:22">
      <c r="A8">
        <v>4</v>
      </c>
      <c r="B8" t="s">
        <v>49</v>
      </c>
      <c r="C8" t="s">
        <v>52</v>
      </c>
      <c r="D8" s="73">
        <v>2.1800000000000002</v>
      </c>
      <c r="E8" s="73">
        <v>83</v>
      </c>
      <c r="F8" s="49" t="s">
        <v>248</v>
      </c>
      <c r="H8" s="49" t="s">
        <v>248</v>
      </c>
      <c r="I8" s="73">
        <v>151.75</v>
      </c>
      <c r="J8" s="36">
        <v>83</v>
      </c>
      <c r="K8" s="61">
        <v>0.4</v>
      </c>
      <c r="L8" s="61">
        <v>0.4</v>
      </c>
      <c r="N8" s="61">
        <v>0</v>
      </c>
      <c r="O8" s="39">
        <v>-71.979947539999998</v>
      </c>
      <c r="P8" s="50" t="s">
        <v>299</v>
      </c>
      <c r="Q8" s="80" t="s">
        <v>477</v>
      </c>
      <c r="R8" s="41" t="s">
        <v>298</v>
      </c>
      <c r="S8" s="50" t="s">
        <v>278</v>
      </c>
      <c r="T8" s="50" t="s">
        <v>278</v>
      </c>
      <c r="U8" s="73">
        <v>0.65</v>
      </c>
      <c r="V8" s="53" t="s">
        <v>282</v>
      </c>
    </row>
    <row r="9" spans="1:22">
      <c r="A9">
        <v>4</v>
      </c>
      <c r="B9" t="s">
        <v>49</v>
      </c>
      <c r="C9" t="s">
        <v>61</v>
      </c>
      <c r="D9" s="73">
        <v>2.1800000000000002</v>
      </c>
      <c r="E9" s="73">
        <v>91.25</v>
      </c>
      <c r="F9" s="49" t="s">
        <v>248</v>
      </c>
      <c r="H9" s="49" t="s">
        <v>248</v>
      </c>
      <c r="I9" s="73">
        <v>168.75</v>
      </c>
      <c r="J9" s="36">
        <v>91.25</v>
      </c>
      <c r="K9" s="61">
        <v>0.4</v>
      </c>
      <c r="L9" s="61">
        <v>0.4</v>
      </c>
      <c r="N9" s="61">
        <v>0</v>
      </c>
      <c r="O9" s="39">
        <v>-71.980419269999999</v>
      </c>
      <c r="P9" s="50" t="s">
        <v>299</v>
      </c>
      <c r="Q9" s="80" t="s">
        <v>477</v>
      </c>
      <c r="R9" s="41" t="s">
        <v>298</v>
      </c>
      <c r="S9" s="50" t="s">
        <v>278</v>
      </c>
      <c r="T9" s="50" t="s">
        <v>278</v>
      </c>
      <c r="U9" s="73">
        <v>0.65</v>
      </c>
      <c r="V9" s="53" t="s">
        <v>282</v>
      </c>
    </row>
    <row r="10" spans="1:22">
      <c r="A10">
        <v>4</v>
      </c>
      <c r="B10" t="s">
        <v>49</v>
      </c>
      <c r="C10" t="s">
        <v>50</v>
      </c>
      <c r="D10" s="73">
        <v>2.1800000000000002</v>
      </c>
      <c r="E10" s="73">
        <v>40</v>
      </c>
      <c r="F10" s="49" t="s">
        <v>250</v>
      </c>
      <c r="H10" s="49" t="s">
        <v>250</v>
      </c>
      <c r="I10" s="73">
        <v>40</v>
      </c>
      <c r="J10" s="36">
        <v>40</v>
      </c>
      <c r="K10" s="61">
        <v>0.5</v>
      </c>
      <c r="L10" s="61">
        <v>0.1</v>
      </c>
      <c r="N10" s="61">
        <v>0</v>
      </c>
      <c r="O10" s="39">
        <v>-71.981112449999998</v>
      </c>
      <c r="P10" s="50" t="s">
        <v>299</v>
      </c>
      <c r="Q10" s="80" t="s">
        <v>483</v>
      </c>
      <c r="R10" s="41" t="s">
        <v>297</v>
      </c>
      <c r="S10" s="50" t="s">
        <v>278</v>
      </c>
      <c r="T10" s="50" t="s">
        <v>278</v>
      </c>
      <c r="U10" s="73">
        <v>0.95</v>
      </c>
      <c r="V10" s="53" t="s">
        <v>282</v>
      </c>
    </row>
    <row r="11" spans="1:22">
      <c r="A11">
        <v>4</v>
      </c>
      <c r="B11" t="s">
        <v>49</v>
      </c>
      <c r="C11" t="s">
        <v>58</v>
      </c>
      <c r="D11" s="73">
        <v>2.1800000000000002</v>
      </c>
      <c r="E11" s="73">
        <v>86</v>
      </c>
      <c r="F11" s="49" t="s">
        <v>248</v>
      </c>
      <c r="H11" s="49" t="s">
        <v>249</v>
      </c>
      <c r="I11" s="73">
        <v>86</v>
      </c>
      <c r="J11" s="36">
        <v>86</v>
      </c>
      <c r="K11" s="61">
        <v>0.5</v>
      </c>
      <c r="L11" s="61">
        <v>0.1</v>
      </c>
      <c r="N11" s="61">
        <v>0</v>
      </c>
      <c r="O11" s="39">
        <v>-71.981325190000007</v>
      </c>
      <c r="P11" s="50" t="s">
        <v>299</v>
      </c>
      <c r="Q11" s="80" t="s">
        <v>483</v>
      </c>
      <c r="R11" s="41" t="s">
        <v>297</v>
      </c>
      <c r="S11" s="50" t="s">
        <v>278</v>
      </c>
      <c r="T11" s="50" t="s">
        <v>278</v>
      </c>
      <c r="U11" s="73">
        <v>0.95</v>
      </c>
      <c r="V11" s="53" t="s">
        <v>282</v>
      </c>
    </row>
    <row r="12" spans="1:22">
      <c r="A12">
        <v>4</v>
      </c>
      <c r="B12" t="s">
        <v>49</v>
      </c>
      <c r="C12" t="s">
        <v>54</v>
      </c>
      <c r="D12" s="73">
        <v>2.1800000000000002</v>
      </c>
      <c r="E12" s="73">
        <v>71.25</v>
      </c>
      <c r="F12" s="49" t="s">
        <v>249</v>
      </c>
      <c r="H12" s="49" t="s">
        <v>248</v>
      </c>
      <c r="I12" s="73">
        <v>137.75</v>
      </c>
      <c r="J12" s="36">
        <v>71.25</v>
      </c>
      <c r="L12" s="61">
        <v>0.4</v>
      </c>
      <c r="N12" s="61">
        <v>0</v>
      </c>
      <c r="O12" s="39">
        <v>-71.980896619999996</v>
      </c>
      <c r="P12" s="50" t="s">
        <v>299</v>
      </c>
      <c r="Q12" s="80" t="s">
        <v>479</v>
      </c>
      <c r="R12" s="41" t="s">
        <v>296</v>
      </c>
      <c r="S12" s="49">
        <v>50</v>
      </c>
      <c r="T12" s="82" t="s">
        <v>494</v>
      </c>
      <c r="U12" s="73">
        <v>0.85</v>
      </c>
      <c r="V12" s="53" t="s">
        <v>288</v>
      </c>
    </row>
    <row r="13" spans="1:22">
      <c r="A13">
        <v>4</v>
      </c>
      <c r="B13" t="s">
        <v>49</v>
      </c>
      <c r="C13" t="s">
        <v>63</v>
      </c>
      <c r="D13" s="73">
        <v>2.1800000000000002</v>
      </c>
      <c r="E13" s="73">
        <v>77.25</v>
      </c>
      <c r="F13" s="49" t="s">
        <v>249</v>
      </c>
      <c r="H13" s="49" t="s">
        <v>248</v>
      </c>
      <c r="I13" s="73">
        <v>132.5</v>
      </c>
      <c r="J13" s="36">
        <v>77.25</v>
      </c>
      <c r="L13" s="61">
        <v>0.4</v>
      </c>
      <c r="N13" s="61">
        <v>0</v>
      </c>
      <c r="O13" s="39">
        <v>-71.981815359999999</v>
      </c>
      <c r="P13" s="50" t="s">
        <v>299</v>
      </c>
      <c r="Q13" s="80" t="s">
        <v>479</v>
      </c>
      <c r="R13" s="41" t="s">
        <v>296</v>
      </c>
      <c r="S13" s="49">
        <v>50</v>
      </c>
      <c r="T13" s="82" t="s">
        <v>494</v>
      </c>
      <c r="U13" s="73">
        <v>0.85</v>
      </c>
      <c r="V13" s="53" t="s">
        <v>288</v>
      </c>
    </row>
    <row r="14" spans="1:22">
      <c r="A14">
        <v>15</v>
      </c>
      <c r="B14" t="s">
        <v>193</v>
      </c>
      <c r="C14" t="s">
        <v>196</v>
      </c>
      <c r="D14" s="73">
        <v>1282</v>
      </c>
      <c r="E14" s="73">
        <v>5.25</v>
      </c>
      <c r="F14" s="49" t="s">
        <v>252</v>
      </c>
      <c r="H14" s="49" t="s">
        <v>252</v>
      </c>
      <c r="I14" s="73">
        <v>5.25</v>
      </c>
      <c r="J14" s="36">
        <v>5.25</v>
      </c>
      <c r="K14" s="61">
        <v>0.4</v>
      </c>
      <c r="L14" s="61">
        <v>0.3</v>
      </c>
      <c r="N14" s="61">
        <v>0</v>
      </c>
      <c r="O14" s="39">
        <v>-74.784637529999998</v>
      </c>
      <c r="P14" s="50" t="s">
        <v>280</v>
      </c>
      <c r="Q14" s="80" t="s">
        <v>477</v>
      </c>
      <c r="R14" s="41" t="s">
        <v>398</v>
      </c>
      <c r="S14" s="50" t="s">
        <v>278</v>
      </c>
      <c r="T14" s="50" t="s">
        <v>278</v>
      </c>
      <c r="U14" s="73">
        <v>0.65</v>
      </c>
      <c r="V14" s="53" t="s">
        <v>305</v>
      </c>
    </row>
    <row r="15" spans="1:22">
      <c r="A15">
        <v>15</v>
      </c>
      <c r="B15" t="s">
        <v>193</v>
      </c>
      <c r="C15" t="s">
        <v>203</v>
      </c>
      <c r="D15" s="73">
        <v>1282</v>
      </c>
      <c r="E15" s="73">
        <v>16.75</v>
      </c>
      <c r="F15" s="49" t="s">
        <v>252</v>
      </c>
      <c r="H15" s="49" t="s">
        <v>252</v>
      </c>
      <c r="I15" s="73">
        <v>16.75</v>
      </c>
      <c r="J15" s="36">
        <v>16.75</v>
      </c>
      <c r="K15" s="61">
        <v>0.4</v>
      </c>
      <c r="L15" s="61">
        <v>0.3</v>
      </c>
      <c r="N15" s="61">
        <v>0</v>
      </c>
      <c r="O15" s="39">
        <v>-74.784650229999997</v>
      </c>
      <c r="P15" s="50" t="s">
        <v>280</v>
      </c>
      <c r="Q15" s="80" t="s">
        <v>477</v>
      </c>
      <c r="R15" s="41" t="s">
        <v>398</v>
      </c>
      <c r="S15" s="50" t="s">
        <v>278</v>
      </c>
      <c r="T15" s="50" t="s">
        <v>278</v>
      </c>
      <c r="U15" s="73">
        <v>0.65</v>
      </c>
      <c r="V15" s="53" t="s">
        <v>305</v>
      </c>
    </row>
    <row r="16" spans="1:22">
      <c r="A16">
        <v>15</v>
      </c>
      <c r="B16" t="s">
        <v>193</v>
      </c>
      <c r="C16" t="s">
        <v>194</v>
      </c>
      <c r="D16" s="73">
        <v>1282</v>
      </c>
      <c r="E16" s="73">
        <v>46.25</v>
      </c>
      <c r="F16" s="49" t="s">
        <v>250</v>
      </c>
      <c r="G16" s="49" t="s">
        <v>236</v>
      </c>
      <c r="H16" s="49" t="s">
        <v>250</v>
      </c>
      <c r="I16" s="73">
        <v>56.25</v>
      </c>
      <c r="J16" s="36">
        <v>57.361698880657627</v>
      </c>
      <c r="K16" s="61">
        <v>0.6</v>
      </c>
      <c r="L16" s="61">
        <v>0.3</v>
      </c>
      <c r="N16" s="61">
        <v>0</v>
      </c>
      <c r="O16" s="39">
        <v>-74.772276930000004</v>
      </c>
      <c r="P16" s="50" t="s">
        <v>280</v>
      </c>
      <c r="Q16" s="80" t="s">
        <v>483</v>
      </c>
      <c r="R16" s="41" t="s">
        <v>396</v>
      </c>
      <c r="S16" s="50" t="s">
        <v>284</v>
      </c>
      <c r="T16" s="50" t="s">
        <v>284</v>
      </c>
      <c r="U16" s="73">
        <v>0.75</v>
      </c>
      <c r="V16" s="53" t="s">
        <v>305</v>
      </c>
    </row>
    <row r="17" spans="1:22">
      <c r="A17">
        <v>15</v>
      </c>
      <c r="B17" t="s">
        <v>193</v>
      </c>
      <c r="C17" t="s">
        <v>200</v>
      </c>
      <c r="D17" s="73">
        <v>1282</v>
      </c>
      <c r="E17" s="73">
        <v>51</v>
      </c>
      <c r="F17" s="49" t="s">
        <v>249</v>
      </c>
      <c r="G17" s="49" t="s">
        <v>236</v>
      </c>
      <c r="H17" s="49" t="s">
        <v>249</v>
      </c>
      <c r="I17" s="73">
        <v>61</v>
      </c>
      <c r="J17" s="36">
        <v>53.638020496243207</v>
      </c>
      <c r="K17" s="61">
        <v>0.8</v>
      </c>
      <c r="L17" s="61">
        <v>0.1</v>
      </c>
      <c r="N17" s="61">
        <v>0</v>
      </c>
      <c r="O17" s="39">
        <v>-74.773552129999999</v>
      </c>
      <c r="P17" s="50" t="s">
        <v>280</v>
      </c>
      <c r="Q17" s="80" t="s">
        <v>483</v>
      </c>
      <c r="R17" s="41" t="s">
        <v>397</v>
      </c>
      <c r="S17" s="50" t="s">
        <v>284</v>
      </c>
      <c r="T17" s="50" t="s">
        <v>284</v>
      </c>
      <c r="U17" s="73">
        <v>0.85</v>
      </c>
      <c r="V17" s="53" t="s">
        <v>305</v>
      </c>
    </row>
    <row r="18" spans="1:22">
      <c r="A18">
        <v>15</v>
      </c>
      <c r="B18" t="s">
        <v>193</v>
      </c>
      <c r="C18" t="s">
        <v>198</v>
      </c>
      <c r="D18" s="73">
        <v>1282</v>
      </c>
      <c r="F18" s="49" t="s">
        <v>76</v>
      </c>
      <c r="G18" s="49" t="s">
        <v>237</v>
      </c>
      <c r="H18" s="49" t="s">
        <v>249</v>
      </c>
      <c r="I18" s="73">
        <v>65</v>
      </c>
      <c r="J18" s="36">
        <v>59.163572498137086</v>
      </c>
      <c r="N18" s="61">
        <v>0</v>
      </c>
      <c r="O18" s="39">
        <v>-74.821689149999997</v>
      </c>
      <c r="P18" s="50" t="s">
        <v>280</v>
      </c>
      <c r="Q18" s="80" t="s">
        <v>491</v>
      </c>
      <c r="R18" s="41" t="s">
        <v>399</v>
      </c>
      <c r="S18" s="49">
        <v>30</v>
      </c>
      <c r="T18" s="82" t="s">
        <v>494</v>
      </c>
      <c r="U18" s="73">
        <v>0.75</v>
      </c>
      <c r="V18" s="53" t="s">
        <v>270</v>
      </c>
    </row>
    <row r="19" spans="1:22">
      <c r="A19">
        <v>15</v>
      </c>
      <c r="B19" t="s">
        <v>193</v>
      </c>
      <c r="C19" t="s">
        <v>204</v>
      </c>
      <c r="D19" s="73">
        <v>1282</v>
      </c>
      <c r="E19" s="73">
        <v>15</v>
      </c>
      <c r="F19" s="49" t="s">
        <v>252</v>
      </c>
      <c r="H19" s="49" t="s">
        <v>252</v>
      </c>
      <c r="I19" s="73">
        <v>15</v>
      </c>
      <c r="J19" s="36">
        <v>15</v>
      </c>
      <c r="L19" s="61">
        <v>0.3</v>
      </c>
      <c r="N19" s="61">
        <v>0.1</v>
      </c>
      <c r="O19" s="39">
        <v>-74.823169809999996</v>
      </c>
      <c r="P19" s="50" t="s">
        <v>280</v>
      </c>
      <c r="Q19" s="80" t="s">
        <v>480</v>
      </c>
      <c r="R19" s="41" t="s">
        <v>400</v>
      </c>
      <c r="S19" s="50" t="s">
        <v>284</v>
      </c>
      <c r="T19" s="50" t="s">
        <v>284</v>
      </c>
      <c r="U19" s="73">
        <v>0.75</v>
      </c>
      <c r="V19" s="53" t="s">
        <v>401</v>
      </c>
    </row>
    <row r="20" spans="1:22">
      <c r="A20">
        <v>3</v>
      </c>
      <c r="B20" t="s">
        <v>40</v>
      </c>
      <c r="C20" t="s">
        <v>42</v>
      </c>
      <c r="D20" s="73">
        <v>73.3</v>
      </c>
      <c r="E20" s="73">
        <v>25.25</v>
      </c>
      <c r="F20" s="49" t="s">
        <v>250</v>
      </c>
      <c r="G20" s="49" t="s">
        <v>236</v>
      </c>
      <c r="H20" s="49" t="s">
        <v>250</v>
      </c>
      <c r="I20" s="73">
        <v>35.25</v>
      </c>
      <c r="J20" s="36">
        <v>31.924502941772172</v>
      </c>
      <c r="K20" s="61">
        <v>0.3</v>
      </c>
      <c r="L20" s="61">
        <v>0.3</v>
      </c>
      <c r="N20" s="61">
        <v>0</v>
      </c>
      <c r="O20" s="39">
        <v>-72.397162550000004</v>
      </c>
      <c r="P20" s="50" t="s">
        <v>280</v>
      </c>
      <c r="Q20" s="80" t="s">
        <v>481</v>
      </c>
      <c r="R20" s="41" t="s">
        <v>301</v>
      </c>
      <c r="S20" s="50" t="s">
        <v>278</v>
      </c>
      <c r="T20" s="50" t="s">
        <v>278</v>
      </c>
      <c r="U20" s="73">
        <v>0.75</v>
      </c>
      <c r="V20" s="53" t="s">
        <v>270</v>
      </c>
    </row>
    <row r="21" spans="1:22">
      <c r="A21">
        <v>3</v>
      </c>
      <c r="B21" t="s">
        <v>40</v>
      </c>
      <c r="C21" t="s">
        <v>47</v>
      </c>
      <c r="D21" s="73">
        <v>73.3</v>
      </c>
      <c r="E21" s="73">
        <v>15.5</v>
      </c>
      <c r="F21" s="49" t="s">
        <v>252</v>
      </c>
      <c r="G21" s="49" t="s">
        <v>236</v>
      </c>
      <c r="H21" s="49" t="s">
        <v>252</v>
      </c>
      <c r="I21" s="73">
        <v>25.5</v>
      </c>
      <c r="J21" s="36">
        <v>27.689847384768761</v>
      </c>
      <c r="K21" s="61">
        <v>0.3</v>
      </c>
      <c r="L21" s="61">
        <v>0.3</v>
      </c>
      <c r="N21" s="61">
        <v>0</v>
      </c>
      <c r="O21" s="39">
        <v>-72.396056810000005</v>
      </c>
      <c r="P21" s="50" t="s">
        <v>280</v>
      </c>
      <c r="Q21" s="80" t="s">
        <v>481</v>
      </c>
      <c r="R21" s="41" t="s">
        <v>301</v>
      </c>
      <c r="S21" s="50" t="s">
        <v>278</v>
      </c>
      <c r="T21" s="50" t="s">
        <v>278</v>
      </c>
      <c r="U21" s="73">
        <v>0.75</v>
      </c>
      <c r="V21" s="53" t="s">
        <v>270</v>
      </c>
    </row>
    <row r="22" spans="1:22">
      <c r="A22">
        <v>3</v>
      </c>
      <c r="B22" t="s">
        <v>40</v>
      </c>
      <c r="C22" t="s">
        <v>41</v>
      </c>
      <c r="D22" s="73">
        <v>73.3</v>
      </c>
      <c r="E22" s="73">
        <v>35.25</v>
      </c>
      <c r="F22" s="49" t="s">
        <v>250</v>
      </c>
      <c r="H22" s="49" t="s">
        <v>250</v>
      </c>
      <c r="I22" s="73">
        <v>35.25</v>
      </c>
      <c r="J22" s="36">
        <v>35.25</v>
      </c>
      <c r="K22" s="61">
        <v>0.5</v>
      </c>
      <c r="L22" s="61">
        <v>0.4</v>
      </c>
      <c r="N22" s="61">
        <v>0</v>
      </c>
      <c r="O22" s="39">
        <v>-72.397232290000005</v>
      </c>
      <c r="P22" s="50" t="s">
        <v>280</v>
      </c>
      <c r="Q22" s="80" t="s">
        <v>483</v>
      </c>
      <c r="R22" s="41" t="s">
        <v>300</v>
      </c>
      <c r="S22" s="50" t="s">
        <v>278</v>
      </c>
      <c r="T22" s="50" t="s">
        <v>278</v>
      </c>
      <c r="U22" s="73">
        <v>0.85</v>
      </c>
      <c r="V22" s="53" t="s">
        <v>270</v>
      </c>
    </row>
    <row r="23" spans="1:22">
      <c r="A23">
        <v>3</v>
      </c>
      <c r="B23" t="s">
        <v>40</v>
      </c>
      <c r="C23" t="s">
        <v>45</v>
      </c>
      <c r="D23" s="73">
        <v>73.3</v>
      </c>
      <c r="E23" s="73">
        <v>42</v>
      </c>
      <c r="F23" s="49" t="s">
        <v>250</v>
      </c>
      <c r="H23" s="49" t="s">
        <v>250</v>
      </c>
      <c r="I23" s="73">
        <v>42</v>
      </c>
      <c r="J23" s="36">
        <v>42</v>
      </c>
      <c r="K23" s="61">
        <v>0.5</v>
      </c>
      <c r="L23" s="61">
        <v>0.4</v>
      </c>
      <c r="N23" s="61">
        <v>0</v>
      </c>
      <c r="O23" s="39">
        <v>-72.397827070000005</v>
      </c>
      <c r="P23" s="50" t="s">
        <v>280</v>
      </c>
      <c r="Q23" s="80" t="s">
        <v>483</v>
      </c>
      <c r="R23" s="41" t="s">
        <v>300</v>
      </c>
      <c r="S23" s="50" t="s">
        <v>278</v>
      </c>
      <c r="T23" s="50" t="s">
        <v>278</v>
      </c>
      <c r="U23" s="73">
        <v>0.85</v>
      </c>
      <c r="V23" s="53" t="s">
        <v>270</v>
      </c>
    </row>
    <row r="24" spans="1:22">
      <c r="A24">
        <v>3</v>
      </c>
      <c r="B24" t="s">
        <v>40</v>
      </c>
      <c r="C24" t="s">
        <v>44</v>
      </c>
      <c r="D24" s="73">
        <v>73.3</v>
      </c>
      <c r="E24" s="73">
        <v>40.5</v>
      </c>
      <c r="F24" s="49" t="s">
        <v>250</v>
      </c>
      <c r="G24" s="49" t="s">
        <v>236</v>
      </c>
      <c r="H24" s="49" t="s">
        <v>250</v>
      </c>
      <c r="I24" s="73">
        <v>50.5</v>
      </c>
      <c r="J24" s="36">
        <v>50.05680428276191</v>
      </c>
      <c r="L24" s="61">
        <v>0.4</v>
      </c>
      <c r="N24" s="61">
        <v>0</v>
      </c>
      <c r="O24" s="39">
        <v>-72.397365390000004</v>
      </c>
      <c r="P24" s="50" t="s">
        <v>280</v>
      </c>
      <c r="Q24" s="80" t="s">
        <v>479</v>
      </c>
      <c r="R24" s="41" t="s">
        <v>302</v>
      </c>
      <c r="S24" s="50" t="s">
        <v>278</v>
      </c>
      <c r="T24" s="50" t="s">
        <v>278</v>
      </c>
      <c r="U24" s="73">
        <v>0.75</v>
      </c>
      <c r="V24" s="53" t="s">
        <v>288</v>
      </c>
    </row>
    <row r="25" spans="1:22">
      <c r="A25">
        <v>3</v>
      </c>
      <c r="B25" t="s">
        <v>40</v>
      </c>
      <c r="C25" t="s">
        <v>48</v>
      </c>
      <c r="D25" s="73">
        <v>73.3</v>
      </c>
      <c r="E25" s="73">
        <v>46</v>
      </c>
      <c r="F25" s="49" t="s">
        <v>250</v>
      </c>
      <c r="H25" s="49" t="s">
        <v>250</v>
      </c>
      <c r="I25" s="73">
        <v>46</v>
      </c>
      <c r="J25" s="36">
        <v>46</v>
      </c>
      <c r="K25" s="71"/>
      <c r="L25" s="61">
        <v>0.9</v>
      </c>
      <c r="N25" s="61">
        <v>0</v>
      </c>
      <c r="O25" s="39">
        <v>-72.396659470000003</v>
      </c>
      <c r="P25" s="50" t="s">
        <v>280</v>
      </c>
      <c r="Q25" s="80" t="s">
        <v>482</v>
      </c>
      <c r="R25" s="41" t="s">
        <v>303</v>
      </c>
      <c r="S25" s="50" t="s">
        <v>284</v>
      </c>
      <c r="T25" s="50" t="s">
        <v>284</v>
      </c>
      <c r="U25" s="73">
        <v>0.65</v>
      </c>
      <c r="V25" s="53" t="s">
        <v>288</v>
      </c>
    </row>
    <row r="26" spans="1:22">
      <c r="A26">
        <v>12</v>
      </c>
      <c r="B26" t="s">
        <v>152</v>
      </c>
      <c r="C26" t="s">
        <v>157</v>
      </c>
      <c r="D26" s="73">
        <v>44.4</v>
      </c>
      <c r="E26" s="73">
        <v>35</v>
      </c>
      <c r="F26" s="49" t="s">
        <v>250</v>
      </c>
      <c r="H26" s="49" t="s">
        <v>250</v>
      </c>
      <c r="I26" s="73">
        <v>35</v>
      </c>
      <c r="J26" s="36">
        <v>35</v>
      </c>
      <c r="K26" s="61">
        <v>0.4</v>
      </c>
      <c r="L26" s="61">
        <v>0.4</v>
      </c>
      <c r="N26" s="61">
        <v>0</v>
      </c>
      <c r="O26" s="39">
        <v>-74.320722610000004</v>
      </c>
      <c r="P26" s="50" t="s">
        <v>299</v>
      </c>
      <c r="Q26" s="80" t="s">
        <v>477</v>
      </c>
      <c r="R26" s="41" t="s">
        <v>356</v>
      </c>
      <c r="S26" s="50" t="s">
        <v>278</v>
      </c>
      <c r="T26" s="50" t="s">
        <v>278</v>
      </c>
      <c r="U26" s="73">
        <v>0.95</v>
      </c>
      <c r="V26" s="53" t="s">
        <v>282</v>
      </c>
    </row>
    <row r="27" spans="1:22">
      <c r="A27">
        <v>12</v>
      </c>
      <c r="B27" t="s">
        <v>152</v>
      </c>
      <c r="C27" t="s">
        <v>163</v>
      </c>
      <c r="D27" s="73">
        <v>44.4</v>
      </c>
      <c r="E27" s="73">
        <v>18.5</v>
      </c>
      <c r="F27" s="49" t="s">
        <v>252</v>
      </c>
      <c r="G27" s="49" t="s">
        <v>233</v>
      </c>
      <c r="H27" s="49" t="s">
        <v>250</v>
      </c>
      <c r="I27" s="73">
        <v>53.5</v>
      </c>
      <c r="J27" s="36">
        <v>49.304041149750397</v>
      </c>
      <c r="K27" s="61">
        <v>0.3</v>
      </c>
      <c r="L27" s="61">
        <v>0.3</v>
      </c>
      <c r="M27" s="61">
        <v>0.2</v>
      </c>
      <c r="N27" s="61">
        <v>0.2</v>
      </c>
      <c r="O27" s="39">
        <v>-74.320079500000006</v>
      </c>
      <c r="P27" s="50" t="s">
        <v>299</v>
      </c>
      <c r="Q27" s="80" t="s">
        <v>477</v>
      </c>
      <c r="R27" s="41" t="s">
        <v>357</v>
      </c>
      <c r="S27" s="50" t="s">
        <v>278</v>
      </c>
      <c r="T27" s="50" t="s">
        <v>278</v>
      </c>
      <c r="U27" s="73">
        <v>0.85</v>
      </c>
      <c r="V27" s="53" t="s">
        <v>305</v>
      </c>
    </row>
    <row r="28" spans="1:22">
      <c r="A28">
        <v>12</v>
      </c>
      <c r="B28" t="s">
        <v>152</v>
      </c>
      <c r="C28" t="s">
        <v>153</v>
      </c>
      <c r="D28" s="73">
        <v>44.4</v>
      </c>
      <c r="E28" s="73">
        <v>36</v>
      </c>
      <c r="F28" s="49" t="s">
        <v>250</v>
      </c>
      <c r="G28" s="49" t="s">
        <v>237</v>
      </c>
      <c r="H28" s="49" t="s">
        <v>249</v>
      </c>
      <c r="I28" s="73">
        <v>101</v>
      </c>
      <c r="J28" s="36">
        <v>112.63360626763476</v>
      </c>
      <c r="K28" s="61">
        <v>0.7</v>
      </c>
      <c r="M28" s="61">
        <v>0.1</v>
      </c>
      <c r="N28" s="61">
        <v>0.2</v>
      </c>
      <c r="O28" s="39">
        <v>-74.319280019999994</v>
      </c>
      <c r="P28" s="50" t="s">
        <v>299</v>
      </c>
      <c r="Q28" s="80" t="s">
        <v>483</v>
      </c>
      <c r="R28" s="41" t="s">
        <v>355</v>
      </c>
      <c r="S28" s="50" t="s">
        <v>278</v>
      </c>
      <c r="T28" s="50" t="s">
        <v>278</v>
      </c>
      <c r="U28" s="73">
        <v>0.95</v>
      </c>
      <c r="V28" s="53" t="s">
        <v>282</v>
      </c>
    </row>
    <row r="29" spans="1:22">
      <c r="A29">
        <v>12</v>
      </c>
      <c r="B29" t="s">
        <v>152</v>
      </c>
      <c r="C29" t="s">
        <v>161</v>
      </c>
      <c r="D29" s="73">
        <v>44.4</v>
      </c>
      <c r="E29" s="73">
        <v>41</v>
      </c>
      <c r="F29" s="49" t="s">
        <v>250</v>
      </c>
      <c r="G29" s="49" t="s">
        <v>162</v>
      </c>
      <c r="H29" s="49" t="s">
        <v>250</v>
      </c>
      <c r="I29" s="73">
        <v>41</v>
      </c>
      <c r="J29" s="36">
        <v>41</v>
      </c>
      <c r="K29" s="61">
        <v>0.7</v>
      </c>
      <c r="M29" s="61">
        <v>0.1</v>
      </c>
      <c r="N29" s="61">
        <v>0.2</v>
      </c>
      <c r="O29" s="39">
        <v>-74.321016380000003</v>
      </c>
      <c r="P29" s="50" t="s">
        <v>299</v>
      </c>
      <c r="Q29" s="80" t="s">
        <v>483</v>
      </c>
      <c r="R29" s="41" t="s">
        <v>355</v>
      </c>
      <c r="S29" s="50" t="s">
        <v>278</v>
      </c>
      <c r="T29" s="50" t="s">
        <v>278</v>
      </c>
      <c r="U29" s="73">
        <v>0.95</v>
      </c>
      <c r="V29" s="53" t="s">
        <v>282</v>
      </c>
    </row>
    <row r="30" spans="1:22">
      <c r="A30">
        <v>12</v>
      </c>
      <c r="B30" t="s">
        <v>152</v>
      </c>
      <c r="C30" t="s">
        <v>158</v>
      </c>
      <c r="D30" s="73">
        <v>44.4</v>
      </c>
      <c r="E30" s="73">
        <v>7</v>
      </c>
      <c r="F30" s="49" t="s">
        <v>252</v>
      </c>
      <c r="G30" s="49" t="s">
        <v>238</v>
      </c>
      <c r="H30" s="49" t="s">
        <v>249</v>
      </c>
      <c r="I30" s="73">
        <v>107</v>
      </c>
      <c r="J30" s="36">
        <v>97.597698911279466</v>
      </c>
      <c r="M30" s="61">
        <v>0.4</v>
      </c>
      <c r="N30" s="61">
        <v>0.9</v>
      </c>
      <c r="O30" s="39">
        <v>-74.316438180000006</v>
      </c>
      <c r="P30" s="50" t="s">
        <v>299</v>
      </c>
      <c r="Q30" s="80" t="s">
        <v>484</v>
      </c>
      <c r="R30" s="41" t="s">
        <v>358</v>
      </c>
      <c r="S30" s="50" t="s">
        <v>284</v>
      </c>
      <c r="T30" s="50" t="s">
        <v>284</v>
      </c>
      <c r="U30" s="73">
        <v>0.75</v>
      </c>
      <c r="V30" s="53" t="s">
        <v>359</v>
      </c>
    </row>
    <row r="31" spans="1:22">
      <c r="A31">
        <v>12</v>
      </c>
      <c r="B31" t="s">
        <v>152</v>
      </c>
      <c r="C31" t="s">
        <v>166</v>
      </c>
      <c r="D31" s="73">
        <v>44.4</v>
      </c>
      <c r="E31" s="73">
        <v>8.5</v>
      </c>
      <c r="F31" s="49" t="s">
        <v>252</v>
      </c>
      <c r="H31" s="49" t="s">
        <v>252</v>
      </c>
      <c r="I31" s="73">
        <v>8.5</v>
      </c>
      <c r="J31" s="36">
        <v>8.5</v>
      </c>
      <c r="K31" s="61">
        <v>0.1</v>
      </c>
      <c r="M31" s="61">
        <v>0.5</v>
      </c>
      <c r="N31" s="61">
        <v>0.8</v>
      </c>
      <c r="O31" s="39">
        <v>-74.317194490000006</v>
      </c>
      <c r="P31" s="50" t="s">
        <v>299</v>
      </c>
      <c r="Q31" s="80" t="s">
        <v>484</v>
      </c>
      <c r="R31" s="41" t="s">
        <v>361</v>
      </c>
      <c r="S31" s="50" t="s">
        <v>278</v>
      </c>
      <c r="T31" s="50" t="s">
        <v>278</v>
      </c>
      <c r="U31" s="73">
        <v>0.75</v>
      </c>
      <c r="V31" s="53" t="s">
        <v>359</v>
      </c>
    </row>
    <row r="32" spans="1:22">
      <c r="A32">
        <v>7</v>
      </c>
      <c r="B32" t="s">
        <v>89</v>
      </c>
      <c r="C32" t="s">
        <v>91</v>
      </c>
      <c r="D32" s="73">
        <v>14</v>
      </c>
      <c r="E32" s="73">
        <v>33</v>
      </c>
      <c r="F32" s="49" t="s">
        <v>250</v>
      </c>
      <c r="H32" s="49" t="s">
        <v>250</v>
      </c>
      <c r="I32" s="73">
        <v>33</v>
      </c>
      <c r="J32" s="36">
        <v>33</v>
      </c>
      <c r="K32" s="61">
        <v>0.4</v>
      </c>
      <c r="L32" s="61">
        <v>0.4</v>
      </c>
      <c r="N32" s="61">
        <v>0</v>
      </c>
      <c r="O32" s="39">
        <v>-73.32406014</v>
      </c>
      <c r="P32" s="50" t="s">
        <v>299</v>
      </c>
      <c r="Q32" s="80" t="s">
        <v>477</v>
      </c>
      <c r="R32" s="41" t="s">
        <v>318</v>
      </c>
      <c r="S32" s="50" t="s">
        <v>278</v>
      </c>
      <c r="T32" s="50" t="s">
        <v>278</v>
      </c>
      <c r="U32" s="73">
        <v>0.85</v>
      </c>
      <c r="V32" s="53" t="s">
        <v>282</v>
      </c>
    </row>
    <row r="33" spans="1:22">
      <c r="A33">
        <v>7</v>
      </c>
      <c r="B33" t="s">
        <v>89</v>
      </c>
      <c r="C33" t="s">
        <v>95</v>
      </c>
      <c r="D33" s="73">
        <v>14</v>
      </c>
      <c r="E33" s="73">
        <v>6.25</v>
      </c>
      <c r="F33" s="49" t="s">
        <v>252</v>
      </c>
      <c r="H33" s="49" t="s">
        <v>252</v>
      </c>
      <c r="I33" s="73">
        <v>6.25</v>
      </c>
      <c r="J33" s="36">
        <v>6.25</v>
      </c>
      <c r="K33" s="61">
        <v>0.4</v>
      </c>
      <c r="L33" s="61">
        <v>0.4</v>
      </c>
      <c r="N33" s="61">
        <v>0</v>
      </c>
      <c r="O33" s="39">
        <v>-73.322601770000006</v>
      </c>
      <c r="P33" s="50" t="s">
        <v>299</v>
      </c>
      <c r="Q33" s="80" t="s">
        <v>477</v>
      </c>
      <c r="R33" s="41" t="s">
        <v>318</v>
      </c>
      <c r="S33" s="50" t="s">
        <v>278</v>
      </c>
      <c r="T33" s="50" t="s">
        <v>278</v>
      </c>
      <c r="U33" s="73">
        <v>0.85</v>
      </c>
      <c r="V33" s="53" t="s">
        <v>282</v>
      </c>
    </row>
    <row r="34" spans="1:22">
      <c r="A34">
        <v>7</v>
      </c>
      <c r="B34" t="s">
        <v>89</v>
      </c>
      <c r="C34" t="s">
        <v>90</v>
      </c>
      <c r="D34" s="73">
        <v>14</v>
      </c>
      <c r="E34" s="73">
        <v>21</v>
      </c>
      <c r="F34" s="49" t="s">
        <v>250</v>
      </c>
      <c r="H34" s="49" t="s">
        <v>250</v>
      </c>
      <c r="I34" s="73">
        <v>21</v>
      </c>
      <c r="J34" s="36">
        <v>21</v>
      </c>
      <c r="K34" s="61">
        <v>0.6</v>
      </c>
      <c r="L34" s="61">
        <v>0.1</v>
      </c>
      <c r="N34" s="61">
        <v>0</v>
      </c>
      <c r="O34" s="39">
        <v>-73.307606419999999</v>
      </c>
      <c r="P34" s="50" t="s">
        <v>299</v>
      </c>
      <c r="Q34" s="80" t="s">
        <v>483</v>
      </c>
      <c r="R34" s="41" t="s">
        <v>317</v>
      </c>
      <c r="S34" s="50" t="s">
        <v>278</v>
      </c>
      <c r="T34" s="50" t="s">
        <v>278</v>
      </c>
      <c r="U34" s="73">
        <v>0.95</v>
      </c>
      <c r="V34" s="53" t="s">
        <v>305</v>
      </c>
    </row>
    <row r="35" spans="1:22">
      <c r="A35">
        <v>7</v>
      </c>
      <c r="B35" t="s">
        <v>89</v>
      </c>
      <c r="C35" t="s">
        <v>94</v>
      </c>
      <c r="D35" s="73">
        <v>14</v>
      </c>
      <c r="E35" s="73">
        <v>42.75</v>
      </c>
      <c r="F35" s="49" t="s">
        <v>250</v>
      </c>
      <c r="H35" s="49" t="s">
        <v>250</v>
      </c>
      <c r="I35" s="73">
        <v>42.75</v>
      </c>
      <c r="J35" s="36">
        <v>42.75</v>
      </c>
      <c r="K35" s="61">
        <v>0.6</v>
      </c>
      <c r="L35" s="61">
        <v>0.1</v>
      </c>
      <c r="N35" s="61">
        <v>0</v>
      </c>
      <c r="O35" s="39">
        <v>-73.309442509999997</v>
      </c>
      <c r="P35" s="50" t="s">
        <v>299</v>
      </c>
      <c r="Q35" s="80" t="s">
        <v>483</v>
      </c>
      <c r="R35" s="41" t="s">
        <v>317</v>
      </c>
      <c r="S35" s="50" t="s">
        <v>278</v>
      </c>
      <c r="T35" s="50" t="s">
        <v>278</v>
      </c>
      <c r="U35" s="73">
        <v>0.95</v>
      </c>
      <c r="V35" s="53" t="s">
        <v>305</v>
      </c>
    </row>
    <row r="36" spans="1:22">
      <c r="A36">
        <v>7</v>
      </c>
      <c r="B36" t="s">
        <v>89</v>
      </c>
      <c r="C36" t="s">
        <v>93</v>
      </c>
      <c r="D36" s="73">
        <v>14</v>
      </c>
      <c r="E36" s="73">
        <v>18.5</v>
      </c>
      <c r="F36" s="49" t="s">
        <v>252</v>
      </c>
      <c r="H36" s="49" t="s">
        <v>252</v>
      </c>
      <c r="I36" s="73">
        <v>18.5</v>
      </c>
      <c r="J36" s="36">
        <v>18.5</v>
      </c>
      <c r="L36" s="61">
        <v>0.6</v>
      </c>
      <c r="N36" s="61">
        <v>0</v>
      </c>
      <c r="O36" s="39">
        <v>-73.322104229999994</v>
      </c>
      <c r="P36" s="50" t="s">
        <v>299</v>
      </c>
      <c r="Q36" s="80" t="s">
        <v>482</v>
      </c>
      <c r="R36" s="41" t="s">
        <v>319</v>
      </c>
      <c r="S36" s="50" t="s">
        <v>284</v>
      </c>
      <c r="T36" s="50" t="s">
        <v>284</v>
      </c>
      <c r="U36" s="73">
        <v>0.85</v>
      </c>
      <c r="V36" s="53" t="s">
        <v>320</v>
      </c>
    </row>
    <row r="37" spans="1:22">
      <c r="A37">
        <v>7</v>
      </c>
      <c r="B37" t="s">
        <v>89</v>
      </c>
      <c r="C37" t="s">
        <v>96</v>
      </c>
      <c r="D37" s="73">
        <v>14</v>
      </c>
      <c r="E37" s="73">
        <v>9</v>
      </c>
      <c r="F37" s="49" t="s">
        <v>252</v>
      </c>
      <c r="H37" s="49" t="s">
        <v>252</v>
      </c>
      <c r="I37" s="73">
        <v>9</v>
      </c>
      <c r="J37" s="36">
        <v>9</v>
      </c>
      <c r="L37" s="61">
        <v>0.6</v>
      </c>
      <c r="N37" s="61">
        <v>0</v>
      </c>
      <c r="O37" s="39">
        <v>-73.321501420000004</v>
      </c>
      <c r="P37" s="50" t="s">
        <v>299</v>
      </c>
      <c r="Q37" s="80" t="s">
        <v>482</v>
      </c>
      <c r="R37" s="41" t="s">
        <v>319</v>
      </c>
      <c r="S37" s="50" t="s">
        <v>284</v>
      </c>
      <c r="T37" s="50" t="s">
        <v>284</v>
      </c>
      <c r="U37" s="73">
        <v>0.85</v>
      </c>
      <c r="V37" s="53" t="s">
        <v>320</v>
      </c>
    </row>
    <row r="38" spans="1:22">
      <c r="A38">
        <v>8</v>
      </c>
      <c r="B38" t="s">
        <v>97</v>
      </c>
      <c r="C38" t="s">
        <v>100</v>
      </c>
      <c r="D38" s="73">
        <v>14</v>
      </c>
      <c r="E38" s="73">
        <v>27.5</v>
      </c>
      <c r="F38" s="49" t="s">
        <v>250</v>
      </c>
      <c r="G38" s="49" t="s">
        <v>236</v>
      </c>
      <c r="H38" s="49" t="s">
        <v>250</v>
      </c>
      <c r="I38" s="73">
        <v>37.5</v>
      </c>
      <c r="J38" s="36">
        <v>36.492736794142346</v>
      </c>
      <c r="K38" s="61">
        <v>0.3</v>
      </c>
      <c r="L38" s="61">
        <v>0.4</v>
      </c>
      <c r="N38" s="61">
        <v>0</v>
      </c>
      <c r="O38" s="39">
        <v>-73.30999439</v>
      </c>
      <c r="P38" s="50" t="s">
        <v>299</v>
      </c>
      <c r="Q38" s="80" t="s">
        <v>485</v>
      </c>
      <c r="R38" s="41" t="s">
        <v>324</v>
      </c>
      <c r="S38" s="50" t="s">
        <v>284</v>
      </c>
      <c r="T38" s="50" t="s">
        <v>284</v>
      </c>
      <c r="U38" s="73">
        <v>0.95</v>
      </c>
      <c r="V38" s="53" t="s">
        <v>282</v>
      </c>
    </row>
    <row r="39" spans="1:22">
      <c r="A39">
        <v>8</v>
      </c>
      <c r="B39" t="s">
        <v>97</v>
      </c>
      <c r="C39" t="s">
        <v>105</v>
      </c>
      <c r="D39" s="73">
        <v>14</v>
      </c>
      <c r="E39" s="73">
        <v>13</v>
      </c>
      <c r="F39" s="49" t="s">
        <v>252</v>
      </c>
      <c r="H39" s="49" t="s">
        <v>252</v>
      </c>
      <c r="I39" s="73">
        <v>13</v>
      </c>
      <c r="J39" s="36">
        <v>13</v>
      </c>
      <c r="K39" s="61">
        <v>0.3</v>
      </c>
      <c r="L39" s="61">
        <v>0.4</v>
      </c>
      <c r="N39" s="61">
        <v>0</v>
      </c>
      <c r="O39" s="39">
        <v>-73.309730020000003</v>
      </c>
      <c r="P39" s="50" t="s">
        <v>299</v>
      </c>
      <c r="Q39" s="80" t="s">
        <v>485</v>
      </c>
      <c r="R39" s="41" t="s">
        <v>324</v>
      </c>
      <c r="S39" s="50" t="s">
        <v>284</v>
      </c>
      <c r="T39" s="50" t="s">
        <v>284</v>
      </c>
      <c r="U39" s="73">
        <v>0.95</v>
      </c>
      <c r="V39" s="53" t="s">
        <v>282</v>
      </c>
    </row>
    <row r="40" spans="1:22">
      <c r="A40">
        <v>8</v>
      </c>
      <c r="B40" t="s">
        <v>97</v>
      </c>
      <c r="C40" t="s">
        <v>98</v>
      </c>
      <c r="D40" s="73">
        <v>14</v>
      </c>
      <c r="F40" s="49" t="s">
        <v>76</v>
      </c>
      <c r="G40" s="49" t="s">
        <v>238</v>
      </c>
      <c r="H40" s="49" t="s">
        <v>248</v>
      </c>
      <c r="I40" s="73">
        <v>100</v>
      </c>
      <c r="J40" s="36">
        <v>102.26875736942392</v>
      </c>
      <c r="K40" s="61">
        <v>0.8</v>
      </c>
      <c r="L40" s="61">
        <v>0.1</v>
      </c>
      <c r="N40" s="61">
        <v>0</v>
      </c>
      <c r="O40" s="39">
        <v>-73.307172370000004</v>
      </c>
      <c r="P40" s="50" t="s">
        <v>299</v>
      </c>
      <c r="Q40" s="80" t="s">
        <v>483</v>
      </c>
      <c r="R40" s="41" t="s">
        <v>322</v>
      </c>
      <c r="S40" s="50" t="s">
        <v>284</v>
      </c>
      <c r="T40" s="50" t="s">
        <v>284</v>
      </c>
      <c r="U40" s="73">
        <v>0.95</v>
      </c>
      <c r="V40" s="53" t="s">
        <v>282</v>
      </c>
    </row>
    <row r="41" spans="1:22">
      <c r="A41">
        <v>8</v>
      </c>
      <c r="B41" t="s">
        <v>97</v>
      </c>
      <c r="C41" t="s">
        <v>104</v>
      </c>
      <c r="D41" s="73">
        <v>14</v>
      </c>
      <c r="F41" s="49" t="s">
        <v>76</v>
      </c>
      <c r="G41" s="49" t="s">
        <v>238</v>
      </c>
      <c r="H41" s="49" t="s">
        <v>248</v>
      </c>
      <c r="I41" s="73">
        <v>100</v>
      </c>
      <c r="J41" s="36">
        <v>110.02529079866066</v>
      </c>
      <c r="K41" s="61">
        <v>0.7</v>
      </c>
      <c r="L41" s="61">
        <v>0.1</v>
      </c>
      <c r="N41" s="61">
        <v>0</v>
      </c>
      <c r="O41" s="39">
        <v>-73.316760759999994</v>
      </c>
      <c r="P41" s="50" t="s">
        <v>299</v>
      </c>
      <c r="Q41" s="80" t="s">
        <v>483</v>
      </c>
      <c r="R41" s="41" t="s">
        <v>323</v>
      </c>
      <c r="S41" s="50" t="s">
        <v>284</v>
      </c>
      <c r="T41" s="50" t="s">
        <v>284</v>
      </c>
      <c r="U41" s="73">
        <v>0.95</v>
      </c>
      <c r="V41" s="53" t="s">
        <v>282</v>
      </c>
    </row>
    <row r="42" spans="1:22">
      <c r="A42">
        <v>8</v>
      </c>
      <c r="B42" t="s">
        <v>97</v>
      </c>
      <c r="C42" t="s">
        <v>103</v>
      </c>
      <c r="D42" s="73">
        <v>14</v>
      </c>
      <c r="E42" s="73">
        <v>28</v>
      </c>
      <c r="F42" s="49" t="s">
        <v>250</v>
      </c>
      <c r="H42" s="49" t="s">
        <v>250</v>
      </c>
      <c r="I42" s="73">
        <v>28</v>
      </c>
      <c r="J42" s="36">
        <v>28</v>
      </c>
      <c r="L42" s="61">
        <v>0.4</v>
      </c>
      <c r="M42" s="61">
        <v>0.2</v>
      </c>
      <c r="N42" s="61">
        <v>0.30000000000000004</v>
      </c>
      <c r="O42" s="39">
        <v>-73.320066920000002</v>
      </c>
      <c r="P42" s="50" t="s">
        <v>299</v>
      </c>
      <c r="Q42" s="80" t="s">
        <v>492</v>
      </c>
      <c r="R42" s="41" t="s">
        <v>325</v>
      </c>
      <c r="S42" s="50" t="s">
        <v>284</v>
      </c>
      <c r="T42" s="50" t="s">
        <v>284</v>
      </c>
      <c r="U42" s="73">
        <v>0.85</v>
      </c>
      <c r="V42" s="53" t="s">
        <v>320</v>
      </c>
    </row>
    <row r="43" spans="1:22">
      <c r="A43">
        <v>8</v>
      </c>
      <c r="B43" t="s">
        <v>97</v>
      </c>
      <c r="C43" t="s">
        <v>106</v>
      </c>
      <c r="D43" s="73">
        <v>14</v>
      </c>
      <c r="E43" s="73">
        <v>48</v>
      </c>
      <c r="F43" s="49" t="s">
        <v>250</v>
      </c>
      <c r="H43" s="49" t="s">
        <v>250</v>
      </c>
      <c r="I43" s="73">
        <v>48</v>
      </c>
      <c r="J43" s="36">
        <v>48</v>
      </c>
      <c r="L43" s="61">
        <v>0.3</v>
      </c>
      <c r="N43" s="61">
        <v>0</v>
      </c>
      <c r="O43" s="39">
        <v>-73.319351190000006</v>
      </c>
      <c r="P43" s="50" t="s">
        <v>299</v>
      </c>
      <c r="Q43" s="80" t="s">
        <v>480</v>
      </c>
      <c r="R43" s="41" t="s">
        <v>326</v>
      </c>
      <c r="S43" s="50" t="s">
        <v>278</v>
      </c>
      <c r="T43" s="50" t="s">
        <v>278</v>
      </c>
      <c r="U43" s="73">
        <v>0.75</v>
      </c>
      <c r="V43" s="53" t="s">
        <v>327</v>
      </c>
    </row>
    <row r="44" spans="1:22">
      <c r="A44">
        <v>5</v>
      </c>
      <c r="B44" t="s">
        <v>65</v>
      </c>
      <c r="C44" t="s">
        <v>67</v>
      </c>
      <c r="D44" s="73">
        <v>12.4</v>
      </c>
      <c r="E44" s="73">
        <v>6.5</v>
      </c>
      <c r="F44" s="49" t="s">
        <v>252</v>
      </c>
      <c r="H44" s="49" t="s">
        <v>252</v>
      </c>
      <c r="I44" s="73">
        <v>6.5</v>
      </c>
      <c r="J44" s="36">
        <v>6.5</v>
      </c>
      <c r="K44" s="61">
        <v>0.4</v>
      </c>
      <c r="L44" s="61">
        <v>0.4</v>
      </c>
      <c r="N44" s="61">
        <v>0</v>
      </c>
      <c r="O44" s="39">
        <v>-73.168918160000004</v>
      </c>
      <c r="P44" s="50" t="s">
        <v>299</v>
      </c>
      <c r="Q44" s="80" t="s">
        <v>477</v>
      </c>
      <c r="R44" s="41" t="s">
        <v>314</v>
      </c>
      <c r="S44" s="50" t="s">
        <v>284</v>
      </c>
      <c r="T44" s="50" t="s">
        <v>284</v>
      </c>
      <c r="U44" s="73">
        <v>0.85</v>
      </c>
      <c r="V44" s="53" t="s">
        <v>270</v>
      </c>
    </row>
    <row r="45" spans="1:22">
      <c r="A45">
        <v>5</v>
      </c>
      <c r="B45" t="s">
        <v>65</v>
      </c>
      <c r="C45" t="s">
        <v>73</v>
      </c>
      <c r="D45" s="73">
        <v>12.4</v>
      </c>
      <c r="E45" s="73">
        <v>6.5</v>
      </c>
      <c r="F45" s="49" t="s">
        <v>252</v>
      </c>
      <c r="G45" s="49" t="s">
        <v>236</v>
      </c>
      <c r="H45" s="49" t="s">
        <v>252</v>
      </c>
      <c r="I45" s="73">
        <v>16.5</v>
      </c>
      <c r="J45" s="36">
        <v>16.481094865209016</v>
      </c>
      <c r="K45" s="61">
        <v>0.4</v>
      </c>
      <c r="L45" s="61">
        <v>0.4</v>
      </c>
      <c r="N45" s="61">
        <v>0</v>
      </c>
      <c r="O45" s="39">
        <v>-73.170181170000006</v>
      </c>
      <c r="P45" s="50" t="s">
        <v>299</v>
      </c>
      <c r="Q45" s="80" t="s">
        <v>477</v>
      </c>
      <c r="R45" s="41" t="s">
        <v>314</v>
      </c>
      <c r="S45" s="50" t="s">
        <v>284</v>
      </c>
      <c r="T45" s="50" t="s">
        <v>284</v>
      </c>
      <c r="U45" s="73">
        <v>0.85</v>
      </c>
      <c r="V45" s="53" t="s">
        <v>270</v>
      </c>
    </row>
    <row r="46" spans="1:22">
      <c r="A46">
        <v>5</v>
      </c>
      <c r="B46" t="s">
        <v>65</v>
      </c>
      <c r="C46" t="s">
        <v>66</v>
      </c>
      <c r="D46" s="73">
        <v>12.4</v>
      </c>
      <c r="E46" s="73">
        <v>26.75</v>
      </c>
      <c r="F46" s="49" t="s">
        <v>250</v>
      </c>
      <c r="H46" s="49" t="s">
        <v>250</v>
      </c>
      <c r="I46" s="73">
        <v>26.75</v>
      </c>
      <c r="J46" s="36">
        <v>26.75</v>
      </c>
      <c r="K46" s="61">
        <v>0.6</v>
      </c>
      <c r="L46" s="61">
        <v>0.4</v>
      </c>
      <c r="N46" s="61">
        <v>0</v>
      </c>
      <c r="O46" s="39">
        <v>-73.173448570000005</v>
      </c>
      <c r="P46" s="50" t="s">
        <v>299</v>
      </c>
      <c r="Q46" s="80" t="s">
        <v>483</v>
      </c>
      <c r="R46" s="41" t="s">
        <v>313</v>
      </c>
      <c r="S46" s="49">
        <v>90</v>
      </c>
      <c r="T46" s="82" t="s">
        <v>495</v>
      </c>
      <c r="U46" s="73">
        <v>0.85</v>
      </c>
      <c r="V46" s="53" t="s">
        <v>305</v>
      </c>
    </row>
    <row r="47" spans="1:22">
      <c r="A47">
        <v>5</v>
      </c>
      <c r="B47" t="s">
        <v>65</v>
      </c>
      <c r="C47" t="s">
        <v>69</v>
      </c>
      <c r="D47" s="73">
        <v>12.4</v>
      </c>
      <c r="E47" s="73">
        <v>31</v>
      </c>
      <c r="F47" s="49" t="s">
        <v>250</v>
      </c>
      <c r="G47" s="49" t="s">
        <v>237</v>
      </c>
      <c r="H47" s="49" t="s">
        <v>249</v>
      </c>
      <c r="I47" s="73">
        <v>96</v>
      </c>
      <c r="J47" s="36">
        <v>86.115007850780472</v>
      </c>
      <c r="K47" s="61">
        <v>0.6</v>
      </c>
      <c r="L47" s="61">
        <v>0.4</v>
      </c>
      <c r="N47" s="61">
        <v>0</v>
      </c>
      <c r="O47" s="39">
        <v>-73.173998990000001</v>
      </c>
      <c r="P47" s="50" t="s">
        <v>299</v>
      </c>
      <c r="Q47" s="80" t="s">
        <v>483</v>
      </c>
      <c r="R47" s="41" t="s">
        <v>313</v>
      </c>
      <c r="S47" s="49">
        <v>90</v>
      </c>
      <c r="T47" s="82" t="s">
        <v>495</v>
      </c>
      <c r="U47" s="73">
        <v>0.85</v>
      </c>
      <c r="V47" s="53" t="s">
        <v>305</v>
      </c>
    </row>
    <row r="48" spans="1:22">
      <c r="A48">
        <v>5</v>
      </c>
      <c r="B48" t="s">
        <v>65</v>
      </c>
      <c r="C48" t="s">
        <v>68</v>
      </c>
      <c r="D48" s="73">
        <v>12.4</v>
      </c>
      <c r="E48" s="73">
        <v>12.25</v>
      </c>
      <c r="F48" s="49" t="s">
        <v>252</v>
      </c>
      <c r="H48" s="49" t="s">
        <v>252</v>
      </c>
      <c r="I48" s="73">
        <v>12.25</v>
      </c>
      <c r="J48" s="36">
        <v>12.25</v>
      </c>
      <c r="K48" s="71"/>
      <c r="L48" s="61">
        <v>0.5</v>
      </c>
      <c r="N48" s="61">
        <v>0</v>
      </c>
      <c r="O48" s="39">
        <v>-73.163777370000005</v>
      </c>
      <c r="P48" s="50" t="s">
        <v>299</v>
      </c>
      <c r="Q48" s="80" t="s">
        <v>482</v>
      </c>
      <c r="R48" s="41" t="s">
        <v>315</v>
      </c>
      <c r="S48" s="49">
        <v>30</v>
      </c>
      <c r="T48" s="82" t="s">
        <v>494</v>
      </c>
      <c r="U48" s="73">
        <v>0.35</v>
      </c>
      <c r="V48" s="53" t="s">
        <v>288</v>
      </c>
    </row>
    <row r="49" spans="1:22">
      <c r="A49">
        <v>5</v>
      </c>
      <c r="B49" t="s">
        <v>65</v>
      </c>
      <c r="C49" t="s">
        <v>75</v>
      </c>
      <c r="D49" s="73">
        <v>12.4</v>
      </c>
      <c r="E49" s="73">
        <v>0</v>
      </c>
      <c r="F49" s="49" t="s">
        <v>252</v>
      </c>
      <c r="G49" s="49" t="s">
        <v>233</v>
      </c>
      <c r="H49" s="49" t="s">
        <v>250</v>
      </c>
      <c r="I49" s="73">
        <v>35</v>
      </c>
      <c r="J49" s="36">
        <v>31.703181612605086</v>
      </c>
      <c r="L49" s="61">
        <v>0.5</v>
      </c>
      <c r="N49" s="61">
        <v>0</v>
      </c>
      <c r="O49" s="39">
        <v>-73.163517150000004</v>
      </c>
      <c r="P49" s="50" t="s">
        <v>299</v>
      </c>
      <c r="Q49" s="80" t="s">
        <v>482</v>
      </c>
      <c r="R49" s="41" t="s">
        <v>316</v>
      </c>
      <c r="S49" s="50" t="s">
        <v>284</v>
      </c>
      <c r="T49" s="50" t="s">
        <v>284</v>
      </c>
      <c r="U49" s="73">
        <v>0.85</v>
      </c>
      <c r="V49" s="53" t="s">
        <v>288</v>
      </c>
    </row>
    <row r="50" spans="1:22">
      <c r="A50">
        <v>6</v>
      </c>
      <c r="B50" t="s">
        <v>78</v>
      </c>
      <c r="C50" t="s">
        <v>81</v>
      </c>
      <c r="D50" s="73">
        <v>12.4</v>
      </c>
      <c r="E50" s="73">
        <v>9</v>
      </c>
      <c r="F50" s="49" t="s">
        <v>252</v>
      </c>
      <c r="H50" s="49" t="s">
        <v>252</v>
      </c>
      <c r="I50" s="73">
        <v>9</v>
      </c>
      <c r="J50" s="36">
        <v>9</v>
      </c>
      <c r="K50" s="61">
        <v>0.4</v>
      </c>
      <c r="L50" s="61">
        <v>0.2</v>
      </c>
      <c r="M50" s="61">
        <v>0.2</v>
      </c>
      <c r="N50" s="61">
        <v>0.2</v>
      </c>
      <c r="O50" s="39">
        <v>-73.141595330000001</v>
      </c>
      <c r="P50" s="50" t="s">
        <v>299</v>
      </c>
      <c r="Q50" s="80" t="s">
        <v>477</v>
      </c>
      <c r="R50" s="41" t="s">
        <v>308</v>
      </c>
      <c r="S50" s="49">
        <v>90</v>
      </c>
      <c r="T50" s="82" t="s">
        <v>284</v>
      </c>
      <c r="U50" s="73">
        <v>0.85</v>
      </c>
      <c r="V50" s="53" t="s">
        <v>305</v>
      </c>
    </row>
    <row r="51" spans="1:22">
      <c r="A51">
        <v>6</v>
      </c>
      <c r="B51" t="s">
        <v>78</v>
      </c>
      <c r="C51" t="s">
        <v>85</v>
      </c>
      <c r="D51" s="73">
        <v>12.4</v>
      </c>
      <c r="E51" s="73">
        <v>27.25</v>
      </c>
      <c r="F51" s="49" t="s">
        <v>250</v>
      </c>
      <c r="H51" s="49" t="s">
        <v>250</v>
      </c>
      <c r="I51" s="73">
        <v>27.25</v>
      </c>
      <c r="J51" s="36">
        <v>27.25</v>
      </c>
      <c r="K51" s="61">
        <v>0.4</v>
      </c>
      <c r="L51" s="61">
        <v>0.4</v>
      </c>
      <c r="M51" s="61">
        <v>0.2</v>
      </c>
      <c r="N51" s="61">
        <v>0.2</v>
      </c>
      <c r="O51" s="39">
        <v>-73.155331759999996</v>
      </c>
      <c r="P51" s="50" t="s">
        <v>299</v>
      </c>
      <c r="Q51" s="80" t="s">
        <v>485</v>
      </c>
      <c r="R51" s="41" t="s">
        <v>310</v>
      </c>
      <c r="S51" s="50" t="s">
        <v>278</v>
      </c>
      <c r="T51" s="50" t="s">
        <v>278</v>
      </c>
      <c r="U51" s="73">
        <v>0.95</v>
      </c>
      <c r="V51" s="53" t="s">
        <v>282</v>
      </c>
    </row>
    <row r="52" spans="1:22">
      <c r="A52">
        <v>6</v>
      </c>
      <c r="B52" t="s">
        <v>78</v>
      </c>
      <c r="C52" t="s">
        <v>79</v>
      </c>
      <c r="D52" s="73">
        <v>12.4</v>
      </c>
      <c r="F52" s="49" t="s">
        <v>76</v>
      </c>
      <c r="G52" s="49" t="s">
        <v>238</v>
      </c>
      <c r="H52" s="49" t="s">
        <v>248</v>
      </c>
      <c r="I52" s="73">
        <v>100</v>
      </c>
      <c r="J52" s="36">
        <v>92.102849305244646</v>
      </c>
      <c r="K52" s="61">
        <v>0.6</v>
      </c>
      <c r="L52" s="61">
        <v>0.2</v>
      </c>
      <c r="N52" s="61">
        <v>0</v>
      </c>
      <c r="O52" s="39">
        <v>-73.144015859999996</v>
      </c>
      <c r="P52" s="50" t="s">
        <v>299</v>
      </c>
      <c r="Q52" s="80" t="s">
        <v>483</v>
      </c>
      <c r="R52" s="41" t="s">
        <v>304</v>
      </c>
      <c r="S52" s="49">
        <v>70</v>
      </c>
      <c r="T52" s="82" t="s">
        <v>495</v>
      </c>
      <c r="U52" s="73">
        <v>0.95</v>
      </c>
      <c r="V52" s="53" t="s">
        <v>305</v>
      </c>
    </row>
    <row r="53" spans="1:22">
      <c r="A53">
        <v>6</v>
      </c>
      <c r="B53" t="s">
        <v>78</v>
      </c>
      <c r="C53" t="s">
        <v>83</v>
      </c>
      <c r="D53" s="73">
        <v>12.4</v>
      </c>
      <c r="F53" s="49" t="s">
        <v>76</v>
      </c>
      <c r="G53" s="49" t="s">
        <v>238</v>
      </c>
      <c r="H53" s="49" t="s">
        <v>248</v>
      </c>
      <c r="I53" s="73">
        <v>100</v>
      </c>
      <c r="J53" s="36">
        <v>85.567446956231635</v>
      </c>
      <c r="K53" s="61">
        <v>0.6</v>
      </c>
      <c r="L53" s="61">
        <v>0.2</v>
      </c>
      <c r="N53" s="61">
        <v>0</v>
      </c>
      <c r="O53" s="39">
        <v>-73.144674089999995</v>
      </c>
      <c r="P53" s="50" t="s">
        <v>299</v>
      </c>
      <c r="Q53" s="80" t="s">
        <v>483</v>
      </c>
      <c r="R53" s="41" t="s">
        <v>304</v>
      </c>
      <c r="S53" s="49">
        <v>70</v>
      </c>
      <c r="T53" s="82" t="s">
        <v>495</v>
      </c>
      <c r="U53" s="73">
        <v>0.95</v>
      </c>
      <c r="V53" s="53" t="s">
        <v>305</v>
      </c>
    </row>
    <row r="54" spans="1:22">
      <c r="A54">
        <v>6</v>
      </c>
      <c r="B54" t="s">
        <v>78</v>
      </c>
      <c r="C54" t="s">
        <v>82</v>
      </c>
      <c r="D54" s="73">
        <v>12.4</v>
      </c>
      <c r="E54" s="73">
        <v>1</v>
      </c>
      <c r="F54" s="49" t="s">
        <v>252</v>
      </c>
      <c r="H54" s="49" t="s">
        <v>252</v>
      </c>
      <c r="I54" s="73">
        <v>1</v>
      </c>
      <c r="J54" s="36">
        <v>1</v>
      </c>
      <c r="L54" s="61">
        <v>0.4</v>
      </c>
      <c r="N54" s="61">
        <v>0</v>
      </c>
      <c r="O54" s="39">
        <v>-73.143382270000004</v>
      </c>
      <c r="P54" s="50" t="s">
        <v>299</v>
      </c>
      <c r="Q54" s="80" t="s">
        <v>480</v>
      </c>
      <c r="R54" s="41" t="s">
        <v>311</v>
      </c>
      <c r="S54" s="49">
        <v>30</v>
      </c>
      <c r="T54" s="82" t="s">
        <v>494</v>
      </c>
      <c r="U54" s="73">
        <v>0.45</v>
      </c>
      <c r="V54" s="53" t="s">
        <v>288</v>
      </c>
    </row>
    <row r="55" spans="1:22">
      <c r="A55">
        <v>6</v>
      </c>
      <c r="B55" t="s">
        <v>78</v>
      </c>
      <c r="C55" t="s">
        <v>86</v>
      </c>
      <c r="D55" s="73">
        <v>12.4</v>
      </c>
      <c r="E55" s="73">
        <v>0</v>
      </c>
      <c r="F55" s="49" t="s">
        <v>252</v>
      </c>
      <c r="H55" s="49" t="s">
        <v>252</v>
      </c>
      <c r="I55" s="73">
        <v>0</v>
      </c>
      <c r="J55" s="36">
        <v>0</v>
      </c>
      <c r="L55" s="61">
        <v>0.4</v>
      </c>
      <c r="N55" s="61">
        <v>0</v>
      </c>
      <c r="O55" s="39">
        <v>-73.145364310000005</v>
      </c>
      <c r="P55" s="50" t="s">
        <v>299</v>
      </c>
      <c r="Q55" s="80" t="s">
        <v>480</v>
      </c>
      <c r="R55" s="41" t="s">
        <v>311</v>
      </c>
      <c r="S55" s="49">
        <v>30</v>
      </c>
      <c r="T55" s="82" t="s">
        <v>494</v>
      </c>
      <c r="U55" s="73">
        <v>0.45</v>
      </c>
      <c r="V55" s="53" t="s">
        <v>288</v>
      </c>
    </row>
    <row r="56" spans="1:22">
      <c r="A56">
        <v>16</v>
      </c>
      <c r="B56" t="s">
        <v>205</v>
      </c>
      <c r="C56" t="s">
        <v>208</v>
      </c>
      <c r="D56" s="73">
        <v>16.3</v>
      </c>
      <c r="F56" s="49" t="s">
        <v>76</v>
      </c>
      <c r="G56" s="49" t="s">
        <v>237</v>
      </c>
      <c r="H56" s="49" t="s">
        <v>249</v>
      </c>
      <c r="I56" s="73">
        <v>0</v>
      </c>
      <c r="J56" s="36">
        <v>52.158974790522208</v>
      </c>
      <c r="K56" s="61">
        <v>0.4</v>
      </c>
      <c r="L56" s="61">
        <v>0.3</v>
      </c>
      <c r="N56" s="61">
        <v>0</v>
      </c>
      <c r="O56" s="39">
        <v>-74.967536859999996</v>
      </c>
      <c r="P56" s="50" t="s">
        <v>335</v>
      </c>
      <c r="Q56" s="80" t="s">
        <v>477</v>
      </c>
      <c r="R56" s="41" t="s">
        <v>398</v>
      </c>
      <c r="S56" s="50" t="s">
        <v>284</v>
      </c>
      <c r="T56" s="50" t="s">
        <v>284</v>
      </c>
      <c r="U56" s="73">
        <v>0.65</v>
      </c>
      <c r="V56" s="53" t="s">
        <v>347</v>
      </c>
    </row>
    <row r="57" spans="1:22">
      <c r="A57">
        <v>16</v>
      </c>
      <c r="B57" t="s">
        <v>205</v>
      </c>
      <c r="C57" t="s">
        <v>213</v>
      </c>
      <c r="D57" s="73">
        <v>16.3</v>
      </c>
      <c r="F57" s="49" t="s">
        <v>76</v>
      </c>
      <c r="G57" s="49" t="s">
        <v>238</v>
      </c>
      <c r="H57" s="49" t="s">
        <v>248</v>
      </c>
      <c r="I57" s="73">
        <v>100</v>
      </c>
      <c r="J57" s="36">
        <v>100.27498048633041</v>
      </c>
      <c r="K57" s="61">
        <v>0.4</v>
      </c>
      <c r="L57" s="61">
        <v>0.3</v>
      </c>
      <c r="N57" s="61">
        <v>0</v>
      </c>
      <c r="O57" s="39">
        <v>-74.968350740000005</v>
      </c>
      <c r="P57" s="50" t="s">
        <v>335</v>
      </c>
      <c r="Q57" s="80" t="s">
        <v>477</v>
      </c>
      <c r="R57" s="41" t="s">
        <v>398</v>
      </c>
      <c r="S57" s="50" t="s">
        <v>284</v>
      </c>
      <c r="T57" s="50" t="s">
        <v>284</v>
      </c>
      <c r="U57" s="73">
        <v>0.65</v>
      </c>
      <c r="V57" s="53" t="s">
        <v>347</v>
      </c>
    </row>
    <row r="58" spans="1:22">
      <c r="A58">
        <v>16</v>
      </c>
      <c r="B58" t="s">
        <v>205</v>
      </c>
      <c r="C58" t="s">
        <v>206</v>
      </c>
      <c r="D58" s="73">
        <v>16.3</v>
      </c>
      <c r="E58" s="73">
        <v>0</v>
      </c>
      <c r="F58" s="49" t="s">
        <v>252</v>
      </c>
      <c r="H58" s="49" t="s">
        <v>252</v>
      </c>
      <c r="I58" s="73">
        <v>0</v>
      </c>
      <c r="J58" s="36">
        <v>0</v>
      </c>
      <c r="K58" s="61">
        <v>0.7</v>
      </c>
      <c r="L58" s="61">
        <v>0.2</v>
      </c>
      <c r="N58" s="61">
        <v>0</v>
      </c>
      <c r="O58" s="39">
        <v>-74.96476706</v>
      </c>
      <c r="P58" s="50" t="s">
        <v>335</v>
      </c>
      <c r="Q58" s="80" t="s">
        <v>483</v>
      </c>
      <c r="R58" s="41" t="s">
        <v>403</v>
      </c>
      <c r="S58" s="50" t="s">
        <v>284</v>
      </c>
      <c r="T58" s="50" t="s">
        <v>284</v>
      </c>
      <c r="U58" s="73">
        <v>0.75</v>
      </c>
      <c r="V58" s="53" t="s">
        <v>347</v>
      </c>
    </row>
    <row r="59" spans="1:22">
      <c r="A59">
        <v>16</v>
      </c>
      <c r="B59" t="s">
        <v>205</v>
      </c>
      <c r="C59" t="s">
        <v>211</v>
      </c>
      <c r="D59" s="73">
        <v>16.3</v>
      </c>
      <c r="F59" s="49" t="s">
        <v>76</v>
      </c>
      <c r="G59" s="49" t="s">
        <v>238</v>
      </c>
      <c r="H59" s="49" t="s">
        <v>248</v>
      </c>
      <c r="I59" s="73">
        <v>100</v>
      </c>
      <c r="J59" s="36">
        <v>102.84650067739953</v>
      </c>
      <c r="K59" s="61">
        <v>0.7</v>
      </c>
      <c r="L59" s="61">
        <v>0.2</v>
      </c>
      <c r="N59" s="61">
        <v>0</v>
      </c>
      <c r="O59" s="39">
        <v>-74.964108830000001</v>
      </c>
      <c r="P59" s="50" t="s">
        <v>335</v>
      </c>
      <c r="Q59" s="80" t="s">
        <v>483</v>
      </c>
      <c r="R59" s="41" t="s">
        <v>403</v>
      </c>
      <c r="S59" s="50" t="s">
        <v>284</v>
      </c>
      <c r="T59" s="50" t="s">
        <v>284</v>
      </c>
      <c r="U59" s="73">
        <v>0.75</v>
      </c>
      <c r="V59" s="53" t="s">
        <v>347</v>
      </c>
    </row>
    <row r="60" spans="1:22">
      <c r="A60">
        <v>16</v>
      </c>
      <c r="B60" t="s">
        <v>205</v>
      </c>
      <c r="C60" t="s">
        <v>210</v>
      </c>
      <c r="D60" s="73">
        <v>16.3</v>
      </c>
      <c r="E60" s="73">
        <v>2</v>
      </c>
      <c r="F60" s="49" t="s">
        <v>252</v>
      </c>
      <c r="H60" s="49" t="s">
        <v>252</v>
      </c>
      <c r="I60" s="73">
        <v>2</v>
      </c>
      <c r="J60" s="36">
        <v>2</v>
      </c>
      <c r="K60" s="61">
        <v>0.1</v>
      </c>
      <c r="L60" s="61">
        <v>0.2</v>
      </c>
      <c r="N60" s="61">
        <v>0.3</v>
      </c>
      <c r="O60" s="39">
        <v>-74.962641329999997</v>
      </c>
      <c r="P60" s="50" t="s">
        <v>335</v>
      </c>
      <c r="Q60" s="80" t="s">
        <v>480</v>
      </c>
      <c r="R60" s="41" t="s">
        <v>404</v>
      </c>
      <c r="S60" s="50" t="s">
        <v>284</v>
      </c>
      <c r="T60" s="50" t="s">
        <v>284</v>
      </c>
      <c r="U60" s="73">
        <v>0.85</v>
      </c>
      <c r="V60" s="53" t="s">
        <v>405</v>
      </c>
    </row>
    <row r="61" spans="1:22">
      <c r="A61">
        <v>16</v>
      </c>
      <c r="B61" t="s">
        <v>205</v>
      </c>
      <c r="C61" t="s">
        <v>215</v>
      </c>
      <c r="D61" s="73">
        <v>16.3</v>
      </c>
      <c r="E61" s="73">
        <v>33</v>
      </c>
      <c r="F61" s="49" t="s">
        <v>250</v>
      </c>
      <c r="H61" s="49" t="s">
        <v>250</v>
      </c>
      <c r="I61" s="73">
        <v>33</v>
      </c>
      <c r="J61" s="36">
        <v>33</v>
      </c>
      <c r="K61" s="61">
        <v>0.1</v>
      </c>
      <c r="L61" s="61">
        <v>0.2</v>
      </c>
      <c r="N61" s="61">
        <v>0.3</v>
      </c>
      <c r="O61" s="39">
        <v>-74.963228229999999</v>
      </c>
      <c r="P61" s="50" t="s">
        <v>335</v>
      </c>
      <c r="Q61" s="80" t="s">
        <v>480</v>
      </c>
      <c r="R61" s="41" t="s">
        <v>404</v>
      </c>
      <c r="S61" s="50" t="s">
        <v>284</v>
      </c>
      <c r="T61" s="50" t="s">
        <v>284</v>
      </c>
      <c r="U61" s="73">
        <v>0.85</v>
      </c>
      <c r="V61" s="53" t="s">
        <v>405</v>
      </c>
    </row>
    <row r="62" spans="1:22">
      <c r="A62">
        <v>14</v>
      </c>
      <c r="B62" t="s">
        <v>183</v>
      </c>
      <c r="C62" t="s">
        <v>186</v>
      </c>
      <c r="D62" s="73">
        <v>1282</v>
      </c>
      <c r="F62" s="49" t="s">
        <v>76</v>
      </c>
      <c r="G62" s="49" t="s">
        <v>238</v>
      </c>
      <c r="H62" s="49" t="s">
        <v>248</v>
      </c>
      <c r="I62" s="73">
        <v>100</v>
      </c>
      <c r="J62" s="36">
        <v>83.202727548823304</v>
      </c>
      <c r="K62" s="61">
        <v>0.3</v>
      </c>
      <c r="L62" s="61">
        <v>0.1</v>
      </c>
      <c r="N62" s="61">
        <v>0</v>
      </c>
      <c r="O62" s="39">
        <v>-74.901072139999997</v>
      </c>
      <c r="P62" s="50" t="s">
        <v>299</v>
      </c>
      <c r="Q62" s="80" t="s">
        <v>486</v>
      </c>
      <c r="R62" s="41" t="s">
        <v>390</v>
      </c>
      <c r="S62" s="50" t="s">
        <v>278</v>
      </c>
      <c r="T62" s="50" t="s">
        <v>278</v>
      </c>
      <c r="U62" s="73">
        <v>0.95</v>
      </c>
      <c r="V62" s="53" t="s">
        <v>391</v>
      </c>
    </row>
    <row r="63" spans="1:22">
      <c r="A63">
        <v>14</v>
      </c>
      <c r="B63" t="s">
        <v>183</v>
      </c>
      <c r="C63" t="s">
        <v>190</v>
      </c>
      <c r="D63" s="73">
        <v>1282</v>
      </c>
      <c r="F63" s="49" t="s">
        <v>76</v>
      </c>
      <c r="G63" s="49" t="s">
        <v>238</v>
      </c>
      <c r="H63" s="49" t="s">
        <v>248</v>
      </c>
      <c r="I63" s="73">
        <v>100</v>
      </c>
      <c r="J63" s="36">
        <v>105.37139099341029</v>
      </c>
      <c r="K63" s="61">
        <v>0.4</v>
      </c>
      <c r="L63" s="61">
        <v>0.2</v>
      </c>
      <c r="M63" s="61">
        <v>0.3</v>
      </c>
      <c r="N63" s="61">
        <v>0.3</v>
      </c>
      <c r="O63" s="39">
        <v>-74.890501299999997</v>
      </c>
      <c r="P63" s="50" t="s">
        <v>299</v>
      </c>
      <c r="Q63" s="80" t="s">
        <v>477</v>
      </c>
      <c r="R63" s="41" t="s">
        <v>393</v>
      </c>
      <c r="S63" s="50" t="s">
        <v>284</v>
      </c>
      <c r="T63" s="50" t="s">
        <v>284</v>
      </c>
      <c r="U63" s="73">
        <v>0.85</v>
      </c>
      <c r="V63" s="53" t="s">
        <v>268</v>
      </c>
    </row>
    <row r="64" spans="1:22">
      <c r="A64">
        <v>14</v>
      </c>
      <c r="B64" t="s">
        <v>183</v>
      </c>
      <c r="C64" t="s">
        <v>184</v>
      </c>
      <c r="D64" s="73">
        <v>1282</v>
      </c>
      <c r="E64" s="73">
        <v>0</v>
      </c>
      <c r="F64" s="49" t="s">
        <v>252</v>
      </c>
      <c r="H64" s="49" t="s">
        <v>252</v>
      </c>
      <c r="I64" s="73">
        <v>0</v>
      </c>
      <c r="J64" s="36">
        <v>0</v>
      </c>
      <c r="K64" s="61">
        <v>0.7</v>
      </c>
      <c r="N64" s="61">
        <v>0</v>
      </c>
      <c r="O64" s="39">
        <v>-74.900411649999995</v>
      </c>
      <c r="P64" s="50" t="s">
        <v>299</v>
      </c>
      <c r="Q64" s="80" t="s">
        <v>483</v>
      </c>
      <c r="R64" s="41" t="s">
        <v>389</v>
      </c>
      <c r="S64" s="49">
        <v>30</v>
      </c>
      <c r="T64" s="82" t="s">
        <v>494</v>
      </c>
      <c r="U64" s="73">
        <v>0.95</v>
      </c>
      <c r="V64" s="53" t="s">
        <v>305</v>
      </c>
    </row>
    <row r="65" spans="1:22">
      <c r="A65">
        <v>14</v>
      </c>
      <c r="B65" t="s">
        <v>183</v>
      </c>
      <c r="C65" t="s">
        <v>188</v>
      </c>
      <c r="D65" s="73">
        <v>1282</v>
      </c>
      <c r="F65" s="49" t="s">
        <v>76</v>
      </c>
      <c r="G65" s="49" t="s">
        <v>238</v>
      </c>
      <c r="H65" s="49" t="s">
        <v>248</v>
      </c>
      <c r="I65" s="73">
        <v>100</v>
      </c>
      <c r="J65" s="36">
        <v>99.666364583852186</v>
      </c>
      <c r="K65" s="61">
        <v>0.7</v>
      </c>
      <c r="N65" s="61">
        <v>0</v>
      </c>
      <c r="O65" s="39">
        <v>-74.899101049999999</v>
      </c>
      <c r="P65" s="50" t="s">
        <v>299</v>
      </c>
      <c r="Q65" s="80" t="s">
        <v>483</v>
      </c>
      <c r="R65" s="41" t="s">
        <v>389</v>
      </c>
      <c r="S65" s="49">
        <v>30</v>
      </c>
      <c r="T65" s="82" t="s">
        <v>494</v>
      </c>
      <c r="U65" s="73">
        <v>0.95</v>
      </c>
      <c r="V65" s="53" t="s">
        <v>305</v>
      </c>
    </row>
    <row r="66" spans="1:22">
      <c r="A66">
        <v>14</v>
      </c>
      <c r="B66" t="s">
        <v>183</v>
      </c>
      <c r="C66" t="s">
        <v>187</v>
      </c>
      <c r="D66" s="73">
        <v>1282</v>
      </c>
      <c r="F66" s="49" t="s">
        <v>76</v>
      </c>
      <c r="G66" s="49" t="s">
        <v>238</v>
      </c>
      <c r="H66" s="49" t="s">
        <v>248</v>
      </c>
      <c r="I66" s="73">
        <v>100</v>
      </c>
      <c r="J66" s="36">
        <v>81.91475921448631</v>
      </c>
      <c r="M66" s="61">
        <v>0.2</v>
      </c>
      <c r="N66" s="61">
        <v>0.2</v>
      </c>
      <c r="O66" s="39">
        <v>-74.894836909999995</v>
      </c>
      <c r="P66" s="50" t="s">
        <v>299</v>
      </c>
      <c r="Q66" s="80" t="s">
        <v>491</v>
      </c>
      <c r="R66" s="41" t="s">
        <v>394</v>
      </c>
      <c r="S66" s="50" t="s">
        <v>278</v>
      </c>
      <c r="T66" s="50" t="s">
        <v>278</v>
      </c>
      <c r="U66" s="73">
        <v>0.85</v>
      </c>
      <c r="V66" s="53" t="s">
        <v>305</v>
      </c>
    </row>
    <row r="67" spans="1:22">
      <c r="A67">
        <v>14</v>
      </c>
      <c r="B67" t="s">
        <v>183</v>
      </c>
      <c r="C67" t="s">
        <v>191</v>
      </c>
      <c r="D67" s="73">
        <v>1282</v>
      </c>
      <c r="E67" s="73">
        <v>43.25</v>
      </c>
      <c r="F67" s="49" t="s">
        <v>250</v>
      </c>
      <c r="H67" s="49" t="s">
        <v>249</v>
      </c>
      <c r="I67" s="73">
        <v>88.75</v>
      </c>
      <c r="J67" s="36">
        <v>43.25</v>
      </c>
      <c r="N67" s="61">
        <v>0</v>
      </c>
      <c r="O67" s="39">
        <v>-74.892285560000005</v>
      </c>
      <c r="P67" s="50" t="s">
        <v>299</v>
      </c>
      <c r="Q67" s="80" t="s">
        <v>491</v>
      </c>
      <c r="R67" s="41" t="s">
        <v>395</v>
      </c>
      <c r="S67" s="49">
        <v>30</v>
      </c>
      <c r="T67" s="82" t="s">
        <v>494</v>
      </c>
      <c r="U67" s="73">
        <v>0.95</v>
      </c>
      <c r="V67" s="53" t="s">
        <v>305</v>
      </c>
    </row>
    <row r="68" spans="1:22">
      <c r="A68">
        <v>17</v>
      </c>
      <c r="B68" t="s">
        <v>216</v>
      </c>
      <c r="C68" t="s">
        <v>220</v>
      </c>
      <c r="D68" s="73">
        <v>2.17</v>
      </c>
      <c r="E68" s="73">
        <v>30</v>
      </c>
      <c r="F68" s="49" t="s">
        <v>250</v>
      </c>
      <c r="H68" s="49" t="s">
        <v>250</v>
      </c>
      <c r="I68" s="73">
        <v>30</v>
      </c>
      <c r="J68" s="36">
        <v>30</v>
      </c>
      <c r="K68" s="61">
        <v>0.4</v>
      </c>
      <c r="L68" s="61">
        <v>0.2</v>
      </c>
      <c r="N68" s="61">
        <v>0</v>
      </c>
      <c r="O68" s="39">
        <v>-75.018718860000007</v>
      </c>
      <c r="P68" s="50" t="s">
        <v>299</v>
      </c>
      <c r="Q68" s="80" t="s">
        <v>477</v>
      </c>
      <c r="R68" s="41" t="s">
        <v>408</v>
      </c>
      <c r="S68" s="50" t="s">
        <v>278</v>
      </c>
      <c r="T68" s="50" t="s">
        <v>278</v>
      </c>
      <c r="U68" s="73">
        <v>0.95</v>
      </c>
      <c r="V68" s="53" t="s">
        <v>270</v>
      </c>
    </row>
    <row r="69" spans="1:22">
      <c r="A69">
        <v>17</v>
      </c>
      <c r="B69" t="s">
        <v>216</v>
      </c>
      <c r="C69" t="s">
        <v>228</v>
      </c>
      <c r="D69" s="73">
        <v>2.17</v>
      </c>
      <c r="F69" s="49" t="s">
        <v>76</v>
      </c>
      <c r="G69" s="49" t="s">
        <v>238</v>
      </c>
      <c r="H69" s="49" t="s">
        <v>248</v>
      </c>
      <c r="I69" s="73">
        <v>100</v>
      </c>
      <c r="J69" s="36">
        <v>98.51360658009709</v>
      </c>
      <c r="K69" s="61">
        <v>0.4</v>
      </c>
      <c r="L69" s="61">
        <v>0.2</v>
      </c>
      <c r="N69" s="61">
        <v>0</v>
      </c>
      <c r="O69" s="39">
        <v>-75.019259239999997</v>
      </c>
      <c r="P69" s="50" t="s">
        <v>299</v>
      </c>
      <c r="Q69" s="80" t="s">
        <v>477</v>
      </c>
      <c r="R69" s="41" t="s">
        <v>408</v>
      </c>
      <c r="S69" s="50" t="s">
        <v>278</v>
      </c>
      <c r="T69" s="50" t="s">
        <v>278</v>
      </c>
      <c r="U69" s="73">
        <v>0.95</v>
      </c>
      <c r="V69" s="53" t="s">
        <v>270</v>
      </c>
    </row>
    <row r="70" spans="1:22">
      <c r="A70">
        <v>17</v>
      </c>
      <c r="B70" t="s">
        <v>216</v>
      </c>
      <c r="C70" t="s">
        <v>217</v>
      </c>
      <c r="D70" s="73">
        <v>2.17</v>
      </c>
      <c r="E70" s="73">
        <v>86.25</v>
      </c>
      <c r="F70" s="49" t="s">
        <v>248</v>
      </c>
      <c r="H70" s="49" t="s">
        <v>249</v>
      </c>
      <c r="I70" s="73">
        <v>86.25</v>
      </c>
      <c r="J70" s="36">
        <v>86.25</v>
      </c>
      <c r="K70" s="61">
        <v>0.8</v>
      </c>
      <c r="L70" s="61">
        <v>0.1</v>
      </c>
      <c r="N70" s="61">
        <v>0</v>
      </c>
      <c r="O70" s="39">
        <v>-75.023610540000007</v>
      </c>
      <c r="P70" s="50" t="s">
        <v>299</v>
      </c>
      <c r="Q70" s="80" t="s">
        <v>483</v>
      </c>
      <c r="R70" s="41" t="s">
        <v>407</v>
      </c>
      <c r="S70" s="50" t="s">
        <v>278</v>
      </c>
      <c r="T70" s="50" t="s">
        <v>278</v>
      </c>
      <c r="U70" s="73">
        <v>0.85</v>
      </c>
      <c r="V70" s="53" t="s">
        <v>305</v>
      </c>
    </row>
    <row r="71" spans="1:22">
      <c r="A71">
        <v>17</v>
      </c>
      <c r="B71" t="s">
        <v>216</v>
      </c>
      <c r="C71" t="s">
        <v>225</v>
      </c>
      <c r="D71" s="73">
        <v>2.17</v>
      </c>
      <c r="E71" s="73">
        <v>9</v>
      </c>
      <c r="F71" s="49" t="s">
        <v>252</v>
      </c>
      <c r="G71" s="49" t="s">
        <v>233</v>
      </c>
      <c r="H71" s="49" t="s">
        <v>250</v>
      </c>
      <c r="I71" s="73">
        <v>44</v>
      </c>
      <c r="J71" s="36">
        <v>30.912194341340935</v>
      </c>
      <c r="K71" s="61">
        <v>0.8</v>
      </c>
      <c r="L71" s="61">
        <v>0.1</v>
      </c>
      <c r="N71" s="61">
        <v>0</v>
      </c>
      <c r="O71" s="39">
        <v>-75.023948579999995</v>
      </c>
      <c r="P71" s="50" t="s">
        <v>299</v>
      </c>
      <c r="Q71" s="80" t="s">
        <v>483</v>
      </c>
      <c r="R71" s="41" t="s">
        <v>407</v>
      </c>
      <c r="S71" s="50" t="s">
        <v>278</v>
      </c>
      <c r="T71" s="50" t="s">
        <v>278</v>
      </c>
      <c r="U71" s="73">
        <v>0.85</v>
      </c>
      <c r="V71" s="53" t="s">
        <v>305</v>
      </c>
    </row>
    <row r="72" spans="1:22">
      <c r="A72">
        <v>17</v>
      </c>
      <c r="B72" t="s">
        <v>216</v>
      </c>
      <c r="C72" t="s">
        <v>222</v>
      </c>
      <c r="D72" s="73">
        <v>2.17</v>
      </c>
      <c r="E72" s="73">
        <v>29.5</v>
      </c>
      <c r="F72" s="49" t="s">
        <v>250</v>
      </c>
      <c r="G72" s="49" t="s">
        <v>237</v>
      </c>
      <c r="H72" s="49" t="s">
        <v>249</v>
      </c>
      <c r="I72" s="73">
        <v>94.5</v>
      </c>
      <c r="J72" s="36">
        <v>94.811958636009521</v>
      </c>
      <c r="K72" s="61">
        <v>0.1</v>
      </c>
      <c r="L72" s="61">
        <v>0.4</v>
      </c>
      <c r="M72" s="61">
        <v>0.1</v>
      </c>
      <c r="N72" s="61">
        <v>0.1</v>
      </c>
      <c r="O72" s="39">
        <v>-75.020766469999998</v>
      </c>
      <c r="P72" s="50" t="s">
        <v>299</v>
      </c>
      <c r="Q72" s="80" t="s">
        <v>492</v>
      </c>
      <c r="R72" s="41" t="s">
        <v>409</v>
      </c>
      <c r="S72" s="50" t="s">
        <v>278</v>
      </c>
      <c r="T72" s="50" t="s">
        <v>278</v>
      </c>
      <c r="U72" s="73">
        <v>0.35</v>
      </c>
      <c r="V72" s="53" t="s">
        <v>282</v>
      </c>
    </row>
    <row r="73" spans="1:22">
      <c r="A73">
        <v>17</v>
      </c>
      <c r="B73" t="s">
        <v>216</v>
      </c>
      <c r="C73" t="s">
        <v>230</v>
      </c>
      <c r="D73" s="73">
        <v>2.17</v>
      </c>
      <c r="F73" s="49" t="s">
        <v>76</v>
      </c>
      <c r="G73" s="49" t="s">
        <v>238</v>
      </c>
      <c r="H73" s="49" t="s">
        <v>248</v>
      </c>
      <c r="I73" s="73">
        <v>100</v>
      </c>
      <c r="J73" s="36">
        <v>83.449253621872984</v>
      </c>
      <c r="K73" s="61">
        <v>0.1</v>
      </c>
      <c r="L73" s="61">
        <v>0.5</v>
      </c>
      <c r="M73" s="61">
        <v>0.1</v>
      </c>
      <c r="N73" s="61">
        <v>0.1</v>
      </c>
      <c r="O73" s="39">
        <v>-75.021658889999998</v>
      </c>
      <c r="P73" s="50" t="s">
        <v>299</v>
      </c>
      <c r="Q73" s="80" t="s">
        <v>492</v>
      </c>
      <c r="R73" s="41" t="s">
        <v>409</v>
      </c>
      <c r="S73" s="50" t="s">
        <v>278</v>
      </c>
      <c r="T73" s="50" t="s">
        <v>278</v>
      </c>
      <c r="U73" s="73">
        <v>0.35</v>
      </c>
      <c r="V73" s="53" t="s">
        <v>282</v>
      </c>
    </row>
    <row r="74" spans="1:22">
      <c r="A74">
        <v>9</v>
      </c>
      <c r="B74" t="s">
        <v>107</v>
      </c>
      <c r="C74" t="s">
        <v>110</v>
      </c>
      <c r="D74" s="73">
        <v>1.59</v>
      </c>
      <c r="E74" s="73">
        <v>78</v>
      </c>
      <c r="F74" s="49" t="s">
        <v>249</v>
      </c>
      <c r="H74" s="49" t="s">
        <v>249</v>
      </c>
      <c r="I74" s="73">
        <v>78</v>
      </c>
      <c r="J74" s="36">
        <v>78</v>
      </c>
      <c r="K74" s="61">
        <v>0.3</v>
      </c>
      <c r="L74" s="61">
        <v>0.2</v>
      </c>
      <c r="N74" s="61">
        <v>0</v>
      </c>
      <c r="O74" s="39">
        <v>-73.479203130000002</v>
      </c>
      <c r="P74" s="50" t="s">
        <v>335</v>
      </c>
      <c r="Q74" s="80" t="s">
        <v>477</v>
      </c>
      <c r="R74" s="41" t="s">
        <v>331</v>
      </c>
      <c r="S74" s="50" t="s">
        <v>278</v>
      </c>
      <c r="T74" s="50" t="s">
        <v>278</v>
      </c>
      <c r="U74" s="73">
        <v>0.85</v>
      </c>
      <c r="V74" s="53" t="s">
        <v>332</v>
      </c>
    </row>
    <row r="75" spans="1:22">
      <c r="A75">
        <v>9</v>
      </c>
      <c r="B75" t="s">
        <v>107</v>
      </c>
      <c r="C75" t="s">
        <v>117</v>
      </c>
      <c r="D75" s="73">
        <v>1.59</v>
      </c>
      <c r="E75" s="73">
        <v>68.25</v>
      </c>
      <c r="F75" s="49" t="s">
        <v>249</v>
      </c>
      <c r="H75" s="49" t="s">
        <v>249</v>
      </c>
      <c r="I75" s="73">
        <v>68.25</v>
      </c>
      <c r="J75" s="36">
        <v>68.25</v>
      </c>
      <c r="K75" s="61">
        <v>0.3</v>
      </c>
      <c r="L75" s="61">
        <v>0.2</v>
      </c>
      <c r="N75" s="61">
        <v>0</v>
      </c>
      <c r="O75" s="39">
        <v>-73.47765416</v>
      </c>
      <c r="P75" s="50" t="s">
        <v>335</v>
      </c>
      <c r="Q75" s="80" t="s">
        <v>477</v>
      </c>
      <c r="R75" s="41" t="s">
        <v>331</v>
      </c>
      <c r="S75" s="50" t="s">
        <v>278</v>
      </c>
      <c r="T75" s="50" t="s">
        <v>278</v>
      </c>
      <c r="U75" s="73">
        <v>0.85</v>
      </c>
      <c r="V75" s="53" t="s">
        <v>332</v>
      </c>
    </row>
    <row r="76" spans="1:22">
      <c r="A76">
        <v>9</v>
      </c>
      <c r="B76" t="s">
        <v>107</v>
      </c>
      <c r="C76" t="s">
        <v>108</v>
      </c>
      <c r="D76" s="73">
        <v>1.59</v>
      </c>
      <c r="E76" s="73">
        <v>92.5</v>
      </c>
      <c r="F76" s="49" t="s">
        <v>248</v>
      </c>
      <c r="H76" s="49" t="s">
        <v>248</v>
      </c>
      <c r="I76" s="73">
        <v>169</v>
      </c>
      <c r="J76" s="36">
        <v>92.5</v>
      </c>
      <c r="K76" s="61">
        <v>0.7</v>
      </c>
      <c r="L76" s="61">
        <v>0.2</v>
      </c>
      <c r="N76" s="61">
        <v>0</v>
      </c>
      <c r="O76" s="39">
        <v>-73.462582240000003</v>
      </c>
      <c r="P76" s="50" t="s">
        <v>335</v>
      </c>
      <c r="Q76" s="80" t="s">
        <v>483</v>
      </c>
      <c r="R76" s="41" t="s">
        <v>329</v>
      </c>
      <c r="S76" s="50" t="s">
        <v>284</v>
      </c>
      <c r="T76" s="50" t="s">
        <v>284</v>
      </c>
      <c r="U76" s="73">
        <v>0.95</v>
      </c>
      <c r="V76" s="53" t="s">
        <v>282</v>
      </c>
    </row>
    <row r="77" spans="1:22">
      <c r="A77">
        <v>9</v>
      </c>
      <c r="B77" t="s">
        <v>107</v>
      </c>
      <c r="C77" t="s">
        <v>115</v>
      </c>
      <c r="D77" s="73">
        <v>1.59</v>
      </c>
      <c r="E77" s="73">
        <v>44</v>
      </c>
      <c r="F77" s="49" t="s">
        <v>250</v>
      </c>
      <c r="H77" s="49" t="s">
        <v>250</v>
      </c>
      <c r="I77" s="73">
        <v>44</v>
      </c>
      <c r="J77" s="36">
        <v>44</v>
      </c>
      <c r="K77" s="61">
        <v>0.6</v>
      </c>
      <c r="L77" s="61">
        <v>0.2</v>
      </c>
      <c r="N77" s="61">
        <v>0</v>
      </c>
      <c r="O77" s="39">
        <v>-73.460739480000001</v>
      </c>
      <c r="P77" s="50" t="s">
        <v>335</v>
      </c>
      <c r="Q77" s="80" t="s">
        <v>483</v>
      </c>
      <c r="R77" s="41" t="s">
        <v>330</v>
      </c>
      <c r="S77" s="50" t="s">
        <v>284</v>
      </c>
      <c r="T77" s="50" t="s">
        <v>284</v>
      </c>
      <c r="U77" s="73">
        <v>0.95</v>
      </c>
      <c r="V77" s="53" t="s">
        <v>282</v>
      </c>
    </row>
    <row r="78" spans="1:22">
      <c r="A78">
        <v>9</v>
      </c>
      <c r="B78" t="s">
        <v>107</v>
      </c>
      <c r="C78" t="s">
        <v>112</v>
      </c>
      <c r="D78" s="73">
        <v>1.59</v>
      </c>
      <c r="E78" s="73">
        <v>80.75</v>
      </c>
      <c r="F78" s="49" t="s">
        <v>248</v>
      </c>
      <c r="G78" s="49" t="s">
        <v>236</v>
      </c>
      <c r="H78" s="49" t="s">
        <v>249</v>
      </c>
      <c r="I78" s="73">
        <v>90.75</v>
      </c>
      <c r="J78" s="36">
        <v>95.034089798104247</v>
      </c>
      <c r="K78" s="61">
        <v>0.1</v>
      </c>
      <c r="L78" s="61">
        <v>0.5</v>
      </c>
      <c r="N78" s="61">
        <v>0</v>
      </c>
      <c r="O78" s="39">
        <v>-73.46782537</v>
      </c>
      <c r="P78" s="50" t="s">
        <v>335</v>
      </c>
      <c r="Q78" s="80" t="s">
        <v>482</v>
      </c>
      <c r="R78" s="41" t="s">
        <v>334</v>
      </c>
      <c r="S78" s="50" t="s">
        <v>278</v>
      </c>
      <c r="T78" s="50" t="s">
        <v>278</v>
      </c>
      <c r="U78" s="73">
        <v>0.75</v>
      </c>
      <c r="V78" s="53" t="s">
        <v>332</v>
      </c>
    </row>
    <row r="79" spans="1:22">
      <c r="A79">
        <v>9</v>
      </c>
      <c r="B79" t="s">
        <v>107</v>
      </c>
      <c r="C79" t="s">
        <v>119</v>
      </c>
      <c r="D79" s="73">
        <v>1.59</v>
      </c>
      <c r="E79" s="73">
        <v>57.75</v>
      </c>
      <c r="F79" s="49" t="s">
        <v>249</v>
      </c>
      <c r="G79" s="49" t="s">
        <v>236</v>
      </c>
      <c r="H79" s="49" t="s">
        <v>249</v>
      </c>
      <c r="I79" s="73">
        <v>67.75</v>
      </c>
      <c r="J79" s="36">
        <v>66.179916063424386</v>
      </c>
      <c r="K79" s="61">
        <v>0.1</v>
      </c>
      <c r="L79" s="61">
        <v>0.5</v>
      </c>
      <c r="N79" s="61">
        <v>0</v>
      </c>
      <c r="O79" s="39">
        <v>-73.467252220000006</v>
      </c>
      <c r="P79" s="50" t="s">
        <v>335</v>
      </c>
      <c r="Q79" s="80" t="s">
        <v>482</v>
      </c>
      <c r="R79" s="41" t="s">
        <v>334</v>
      </c>
      <c r="S79" s="50" t="s">
        <v>278</v>
      </c>
      <c r="T79" s="50" t="s">
        <v>278</v>
      </c>
      <c r="U79" s="73">
        <v>0.75</v>
      </c>
      <c r="V79" s="53" t="s">
        <v>332</v>
      </c>
    </row>
    <row r="80" spans="1:22">
      <c r="A80">
        <v>1</v>
      </c>
      <c r="B80" t="s">
        <v>7</v>
      </c>
      <c r="C80" t="s">
        <v>11</v>
      </c>
      <c r="D80" s="73">
        <v>108</v>
      </c>
      <c r="E80" s="73">
        <v>81.75</v>
      </c>
      <c r="F80" s="49" t="s">
        <v>248</v>
      </c>
      <c r="H80" s="49" t="s">
        <v>249</v>
      </c>
      <c r="I80" s="73">
        <v>81.75</v>
      </c>
      <c r="J80" s="36">
        <v>81.75</v>
      </c>
      <c r="K80" s="61">
        <v>0.4</v>
      </c>
      <c r="L80" s="61">
        <v>0.4</v>
      </c>
      <c r="N80" s="61">
        <v>0.2</v>
      </c>
      <c r="O80" s="39">
        <v>-72.247747669999995</v>
      </c>
      <c r="P80" s="50" t="s">
        <v>280</v>
      </c>
      <c r="Q80" s="80" t="s">
        <v>477</v>
      </c>
      <c r="R80" s="41" t="s">
        <v>281</v>
      </c>
      <c r="S80" s="50" t="s">
        <v>278</v>
      </c>
      <c r="T80" s="50" t="s">
        <v>278</v>
      </c>
      <c r="U80" s="73">
        <v>0.85</v>
      </c>
      <c r="V80" s="53" t="s">
        <v>270</v>
      </c>
    </row>
    <row r="81" spans="1:22">
      <c r="A81">
        <v>1</v>
      </c>
      <c r="B81" t="s">
        <v>7</v>
      </c>
      <c r="C81" t="s">
        <v>17</v>
      </c>
      <c r="D81" s="73">
        <v>108</v>
      </c>
      <c r="E81" s="73">
        <v>59.25</v>
      </c>
      <c r="F81" s="49" t="s">
        <v>249</v>
      </c>
      <c r="G81" s="49" t="s">
        <v>233</v>
      </c>
      <c r="H81" s="49" t="s">
        <v>248</v>
      </c>
      <c r="I81" s="73">
        <v>94.25</v>
      </c>
      <c r="J81" s="36">
        <v>101.85409060093411</v>
      </c>
      <c r="K81" s="61">
        <v>0.4</v>
      </c>
      <c r="L81" s="61">
        <v>0.4</v>
      </c>
      <c r="N81" s="61">
        <v>0.2</v>
      </c>
      <c r="O81" s="39">
        <v>-72.248701280000006</v>
      </c>
      <c r="P81" s="50" t="s">
        <v>280</v>
      </c>
      <c r="Q81" s="80" t="s">
        <v>477</v>
      </c>
      <c r="R81" s="41" t="s">
        <v>281</v>
      </c>
      <c r="S81" s="50" t="s">
        <v>278</v>
      </c>
      <c r="T81" s="50" t="s">
        <v>278</v>
      </c>
      <c r="U81" s="73">
        <v>0.85</v>
      </c>
      <c r="V81" s="53" t="s">
        <v>270</v>
      </c>
    </row>
    <row r="82" spans="1:22">
      <c r="A82">
        <v>1</v>
      </c>
      <c r="B82" t="s">
        <v>7</v>
      </c>
      <c r="C82" t="s">
        <v>8</v>
      </c>
      <c r="D82" s="73">
        <v>108</v>
      </c>
      <c r="E82" s="73">
        <v>53</v>
      </c>
      <c r="F82" s="49" t="s">
        <v>249</v>
      </c>
      <c r="H82" s="49" t="s">
        <v>248</v>
      </c>
      <c r="I82" s="73">
        <v>105</v>
      </c>
      <c r="J82" s="36">
        <v>53</v>
      </c>
      <c r="K82" s="61">
        <v>0.5</v>
      </c>
      <c r="L82" s="61">
        <v>0.4</v>
      </c>
      <c r="N82" s="61">
        <v>0</v>
      </c>
      <c r="O82" s="39">
        <v>-72.228411789999996</v>
      </c>
      <c r="P82" s="50" t="s">
        <v>280</v>
      </c>
      <c r="Q82" s="80" t="s">
        <v>483</v>
      </c>
      <c r="R82" s="59" t="s">
        <v>286</v>
      </c>
      <c r="S82" s="50" t="s">
        <v>284</v>
      </c>
      <c r="T82" s="50" t="s">
        <v>284</v>
      </c>
      <c r="U82" s="73">
        <v>0.85</v>
      </c>
      <c r="V82" s="53" t="s">
        <v>270</v>
      </c>
    </row>
    <row r="83" spans="1:22">
      <c r="A83">
        <v>1</v>
      </c>
      <c r="B83" t="s">
        <v>7</v>
      </c>
      <c r="C83" t="s">
        <v>15</v>
      </c>
      <c r="D83" s="73">
        <v>108</v>
      </c>
      <c r="E83" s="73">
        <v>50.5</v>
      </c>
      <c r="F83" s="49" t="s">
        <v>249</v>
      </c>
      <c r="H83" s="49" t="s">
        <v>248</v>
      </c>
      <c r="I83" s="73">
        <v>104.75</v>
      </c>
      <c r="J83" s="36">
        <v>50.5</v>
      </c>
      <c r="K83" s="61">
        <v>0.5</v>
      </c>
      <c r="L83" s="61">
        <v>0.4</v>
      </c>
      <c r="N83" s="61">
        <v>0</v>
      </c>
      <c r="O83" s="39">
        <v>-72.227315439999998</v>
      </c>
      <c r="P83" s="50" t="s">
        <v>280</v>
      </c>
      <c r="Q83" s="80" t="s">
        <v>483</v>
      </c>
      <c r="R83" s="41" t="s">
        <v>286</v>
      </c>
      <c r="S83" s="50" t="s">
        <v>284</v>
      </c>
      <c r="T83" s="50" t="s">
        <v>284</v>
      </c>
      <c r="U83" s="73">
        <v>0.85</v>
      </c>
      <c r="V83" s="53" t="s">
        <v>270</v>
      </c>
    </row>
    <row r="84" spans="1:22">
      <c r="A84">
        <v>1</v>
      </c>
      <c r="B84" t="s">
        <v>7</v>
      </c>
      <c r="C84" t="s">
        <v>14</v>
      </c>
      <c r="D84" s="73">
        <v>108</v>
      </c>
      <c r="E84" s="73">
        <v>54.25</v>
      </c>
      <c r="F84" s="49" t="s">
        <v>249</v>
      </c>
      <c r="H84" s="49" t="s">
        <v>248</v>
      </c>
      <c r="I84" s="73">
        <v>110.25</v>
      </c>
      <c r="J84" s="36">
        <v>54.25</v>
      </c>
      <c r="L84" s="61">
        <v>0.6</v>
      </c>
      <c r="N84" s="61">
        <v>0</v>
      </c>
      <c r="O84" s="39">
        <v>-72.224164599999995</v>
      </c>
      <c r="P84" s="50" t="s">
        <v>280</v>
      </c>
      <c r="Q84" s="80" t="s">
        <v>482</v>
      </c>
      <c r="R84" s="41" t="s">
        <v>287</v>
      </c>
      <c r="S84" s="50" t="s">
        <v>278</v>
      </c>
      <c r="T84" s="50" t="s">
        <v>278</v>
      </c>
      <c r="U84" s="73">
        <v>0.95</v>
      </c>
      <c r="V84" s="53" t="s">
        <v>288</v>
      </c>
    </row>
    <row r="85" spans="1:22">
      <c r="A85">
        <v>1</v>
      </c>
      <c r="B85" t="s">
        <v>7</v>
      </c>
      <c r="C85" t="s">
        <v>19</v>
      </c>
      <c r="D85" s="73">
        <v>108</v>
      </c>
      <c r="E85" s="73">
        <v>55.25</v>
      </c>
      <c r="F85" s="49" t="s">
        <v>249</v>
      </c>
      <c r="H85" s="49" t="s">
        <v>249</v>
      </c>
      <c r="I85" s="73">
        <v>100.5</v>
      </c>
      <c r="J85" s="36">
        <v>55.25</v>
      </c>
      <c r="L85" s="61">
        <v>0.4</v>
      </c>
      <c r="M85" s="61">
        <v>0.2</v>
      </c>
      <c r="N85" s="61">
        <v>0.4</v>
      </c>
      <c r="O85" s="39">
        <v>-72.2230457</v>
      </c>
      <c r="P85" s="50" t="s">
        <v>280</v>
      </c>
      <c r="Q85" s="80" t="s">
        <v>480</v>
      </c>
      <c r="R85" s="41" t="s">
        <v>290</v>
      </c>
      <c r="S85" s="50" t="s">
        <v>278</v>
      </c>
      <c r="T85" s="50" t="s">
        <v>278</v>
      </c>
      <c r="U85" s="73">
        <v>0.65</v>
      </c>
      <c r="V85" s="53" t="s">
        <v>291</v>
      </c>
    </row>
    <row r="86" spans="1:22">
      <c r="A86">
        <v>2</v>
      </c>
      <c r="B86" t="s">
        <v>22</v>
      </c>
      <c r="C86" t="s">
        <v>26</v>
      </c>
      <c r="D86" s="73">
        <v>108</v>
      </c>
      <c r="E86" s="73">
        <v>62.75</v>
      </c>
      <c r="F86" s="49" t="s">
        <v>249</v>
      </c>
      <c r="H86" s="49" t="s">
        <v>249</v>
      </c>
      <c r="I86" s="73">
        <v>62.75</v>
      </c>
      <c r="J86" s="36">
        <v>62.75</v>
      </c>
      <c r="K86" s="61">
        <v>0.3</v>
      </c>
      <c r="L86" s="61">
        <v>0.4</v>
      </c>
      <c r="N86" s="61">
        <v>0</v>
      </c>
      <c r="O86" s="39">
        <v>-72.191727049999997</v>
      </c>
      <c r="P86" s="50" t="s">
        <v>280</v>
      </c>
      <c r="Q86" s="80" t="s">
        <v>485</v>
      </c>
      <c r="R86" s="41" t="s">
        <v>277</v>
      </c>
      <c r="S86" s="50" t="s">
        <v>278</v>
      </c>
      <c r="T86" s="50" t="s">
        <v>278</v>
      </c>
      <c r="U86" s="73">
        <v>0.85</v>
      </c>
      <c r="V86" s="53" t="s">
        <v>270</v>
      </c>
    </row>
    <row r="87" spans="1:22">
      <c r="A87">
        <v>2</v>
      </c>
      <c r="B87" t="s">
        <v>22</v>
      </c>
      <c r="C87" t="s">
        <v>34</v>
      </c>
      <c r="D87" s="73">
        <v>108</v>
      </c>
      <c r="E87" s="73">
        <v>34.25</v>
      </c>
      <c r="F87" s="49" t="s">
        <v>250</v>
      </c>
      <c r="G87" s="49" t="s">
        <v>237</v>
      </c>
      <c r="H87" s="49" t="s">
        <v>249</v>
      </c>
      <c r="I87" s="73">
        <v>99.25</v>
      </c>
      <c r="J87" s="36">
        <v>87.432619741959115</v>
      </c>
      <c r="K87" s="61">
        <v>0.3</v>
      </c>
      <c r="L87" s="61">
        <v>0.4</v>
      </c>
      <c r="N87" s="61">
        <v>0</v>
      </c>
      <c r="O87" s="39">
        <v>-72.191643229999997</v>
      </c>
      <c r="P87" s="50" t="s">
        <v>280</v>
      </c>
      <c r="Q87" s="80" t="s">
        <v>485</v>
      </c>
      <c r="R87" s="41" t="s">
        <v>277</v>
      </c>
      <c r="S87" s="50" t="s">
        <v>278</v>
      </c>
      <c r="T87" s="50" t="s">
        <v>278</v>
      </c>
      <c r="U87" s="73">
        <v>0.85</v>
      </c>
      <c r="V87" s="53" t="s">
        <v>270</v>
      </c>
    </row>
    <row r="88" spans="1:22">
      <c r="A88">
        <v>2</v>
      </c>
      <c r="B88" t="s">
        <v>22</v>
      </c>
      <c r="C88" t="s">
        <v>23</v>
      </c>
      <c r="D88" s="73">
        <v>108</v>
      </c>
      <c r="E88" s="73">
        <v>76</v>
      </c>
      <c r="F88" s="49" t="s">
        <v>249</v>
      </c>
      <c r="H88" s="49" t="s">
        <v>249</v>
      </c>
      <c r="I88" s="73">
        <v>76</v>
      </c>
      <c r="J88" s="36">
        <v>76</v>
      </c>
      <c r="K88" s="61">
        <v>0.4</v>
      </c>
      <c r="L88" s="61">
        <v>0.3</v>
      </c>
      <c r="M88" s="61">
        <v>0.2</v>
      </c>
      <c r="N88" s="61">
        <v>0.2</v>
      </c>
      <c r="O88" s="39">
        <v>-72.193668209999998</v>
      </c>
      <c r="P88" s="50" t="s">
        <v>280</v>
      </c>
      <c r="Q88" s="80" t="s">
        <v>477</v>
      </c>
      <c r="R88" s="41" t="s">
        <v>269</v>
      </c>
      <c r="S88" s="50" t="s">
        <v>278</v>
      </c>
      <c r="T88" s="50" t="s">
        <v>278</v>
      </c>
      <c r="U88" s="73">
        <v>0.65</v>
      </c>
      <c r="V88" s="53" t="s">
        <v>270</v>
      </c>
    </row>
    <row r="89" spans="1:22">
      <c r="A89">
        <v>2</v>
      </c>
      <c r="B89" t="s">
        <v>22</v>
      </c>
      <c r="C89" t="s">
        <v>31</v>
      </c>
      <c r="D89" s="73">
        <v>108</v>
      </c>
      <c r="E89" s="73">
        <v>50.75</v>
      </c>
      <c r="F89" s="49" t="s">
        <v>249</v>
      </c>
      <c r="G89" s="49" t="s">
        <v>236</v>
      </c>
      <c r="H89" s="49" t="s">
        <v>249</v>
      </c>
      <c r="I89" s="73">
        <v>60.75</v>
      </c>
      <c r="J89" s="36">
        <v>53.183293874467246</v>
      </c>
      <c r="K89" s="61">
        <v>0.4</v>
      </c>
      <c r="L89" s="61">
        <v>0.3</v>
      </c>
      <c r="M89" s="61">
        <v>0.2</v>
      </c>
      <c r="N89" s="61">
        <v>0.2</v>
      </c>
      <c r="O89" s="39">
        <v>-72.192984339999995</v>
      </c>
      <c r="P89" s="50" t="s">
        <v>280</v>
      </c>
      <c r="Q89" s="80" t="s">
        <v>477</v>
      </c>
      <c r="R89" s="41" t="s">
        <v>269</v>
      </c>
      <c r="S89" s="50" t="s">
        <v>278</v>
      </c>
      <c r="T89" s="50" t="s">
        <v>278</v>
      </c>
      <c r="U89" s="73">
        <v>0.65</v>
      </c>
      <c r="V89" s="53" t="s">
        <v>270</v>
      </c>
    </row>
    <row r="90" spans="1:22">
      <c r="A90">
        <v>2</v>
      </c>
      <c r="B90" t="s">
        <v>22</v>
      </c>
      <c r="C90" t="s">
        <v>29</v>
      </c>
      <c r="D90" s="73">
        <v>108</v>
      </c>
      <c r="E90" s="73">
        <v>18.25</v>
      </c>
      <c r="F90" s="49" t="s">
        <v>252</v>
      </c>
      <c r="H90" s="49" t="s">
        <v>252</v>
      </c>
      <c r="I90" s="73">
        <v>18.25</v>
      </c>
      <c r="J90" s="36">
        <v>18.25</v>
      </c>
      <c r="L90" s="61">
        <v>0.2</v>
      </c>
      <c r="N90" s="61">
        <v>0.3</v>
      </c>
      <c r="O90" s="39">
        <v>-72.195920099999995</v>
      </c>
      <c r="P90" s="50" t="s">
        <v>280</v>
      </c>
      <c r="Q90" s="80" t="s">
        <v>479</v>
      </c>
      <c r="R90" s="41" t="s">
        <v>261</v>
      </c>
      <c r="S90" s="49">
        <v>50</v>
      </c>
      <c r="T90" s="82" t="s">
        <v>494</v>
      </c>
      <c r="U90" s="74">
        <v>0.75</v>
      </c>
      <c r="V90" s="53" t="s">
        <v>266</v>
      </c>
    </row>
    <row r="91" spans="1:22">
      <c r="A91">
        <v>2</v>
      </c>
      <c r="B91" t="s">
        <v>22</v>
      </c>
      <c r="C91" t="s">
        <v>36</v>
      </c>
      <c r="D91" s="73">
        <v>108</v>
      </c>
      <c r="E91" s="73">
        <v>32.25</v>
      </c>
      <c r="F91" s="49" t="s">
        <v>250</v>
      </c>
      <c r="G91" s="49" t="s">
        <v>236</v>
      </c>
      <c r="H91" s="49" t="s">
        <v>250</v>
      </c>
      <c r="I91" s="73">
        <v>42.25</v>
      </c>
      <c r="J91" s="36">
        <v>35.373245245654708</v>
      </c>
      <c r="L91" s="61">
        <v>0.3</v>
      </c>
      <c r="N91" s="61">
        <v>0.1</v>
      </c>
      <c r="O91" s="39">
        <v>-72.196188649999996</v>
      </c>
      <c r="P91" s="50" t="s">
        <v>280</v>
      </c>
      <c r="Q91" s="80" t="s">
        <v>487</v>
      </c>
      <c r="R91" s="41" t="s">
        <v>293</v>
      </c>
      <c r="S91" s="50" t="s">
        <v>284</v>
      </c>
      <c r="T91" s="50" t="s">
        <v>284</v>
      </c>
      <c r="U91" s="73">
        <v>0.85</v>
      </c>
      <c r="V91" s="53" t="s">
        <v>294</v>
      </c>
    </row>
    <row r="92" spans="1:22">
      <c r="A92">
        <v>11</v>
      </c>
      <c r="B92" t="s">
        <v>139</v>
      </c>
      <c r="C92" t="s">
        <v>141</v>
      </c>
      <c r="D92" s="73">
        <v>12.3</v>
      </c>
      <c r="E92" s="73">
        <v>77.25</v>
      </c>
      <c r="F92" s="49" t="s">
        <v>249</v>
      </c>
      <c r="H92" s="49" t="s">
        <v>248</v>
      </c>
      <c r="I92" s="73">
        <v>140.25</v>
      </c>
      <c r="J92" s="36">
        <v>77.25</v>
      </c>
      <c r="K92" s="61">
        <v>0.4</v>
      </c>
      <c r="L92" s="61">
        <v>0.3</v>
      </c>
      <c r="M92" s="61">
        <v>0.4</v>
      </c>
      <c r="N92" s="61">
        <v>0.4</v>
      </c>
      <c r="O92" s="39">
        <v>-74.044106920000004</v>
      </c>
      <c r="P92" s="50" t="s">
        <v>299</v>
      </c>
      <c r="Q92" s="80" t="s">
        <v>477</v>
      </c>
      <c r="R92" s="41" t="s">
        <v>349</v>
      </c>
      <c r="S92" s="49">
        <v>90</v>
      </c>
      <c r="T92" s="82" t="s">
        <v>495</v>
      </c>
      <c r="U92" s="73">
        <v>0.85</v>
      </c>
      <c r="V92" s="53" t="s">
        <v>350</v>
      </c>
    </row>
    <row r="93" spans="1:22">
      <c r="A93">
        <v>11</v>
      </c>
      <c r="B93" t="s">
        <v>139</v>
      </c>
      <c r="C93" t="s">
        <v>148</v>
      </c>
      <c r="D93" s="73">
        <v>12.3</v>
      </c>
      <c r="E93" s="73">
        <v>49.5</v>
      </c>
      <c r="F93" s="49" t="s">
        <v>250</v>
      </c>
      <c r="H93" s="49" t="s">
        <v>249</v>
      </c>
      <c r="I93" s="73">
        <v>122</v>
      </c>
      <c r="J93" s="36">
        <v>49.5</v>
      </c>
      <c r="K93" s="61">
        <v>0.3</v>
      </c>
      <c r="L93" s="61">
        <v>0.3</v>
      </c>
      <c r="M93" s="61">
        <v>0.4</v>
      </c>
      <c r="N93" s="61">
        <v>0.4</v>
      </c>
      <c r="O93" s="39">
        <v>-74.041084269999999</v>
      </c>
      <c r="P93" s="50" t="s">
        <v>299</v>
      </c>
      <c r="Q93" s="80" t="s">
        <v>477</v>
      </c>
      <c r="R93" s="41" t="s">
        <v>349</v>
      </c>
      <c r="S93" s="49">
        <v>90</v>
      </c>
      <c r="T93" s="82" t="s">
        <v>495</v>
      </c>
      <c r="U93" s="73">
        <v>0.85</v>
      </c>
      <c r="V93" s="53" t="s">
        <v>350</v>
      </c>
    </row>
    <row r="94" spans="1:22">
      <c r="A94">
        <v>11</v>
      </c>
      <c r="B94" t="s">
        <v>139</v>
      </c>
      <c r="C94" t="s">
        <v>140</v>
      </c>
      <c r="D94" s="73">
        <v>12.3</v>
      </c>
      <c r="E94" s="73">
        <v>68</v>
      </c>
      <c r="F94" s="49" t="s">
        <v>249</v>
      </c>
      <c r="H94" s="49" t="s">
        <v>249</v>
      </c>
      <c r="I94" s="73">
        <v>108.75</v>
      </c>
      <c r="J94" s="36">
        <v>68</v>
      </c>
      <c r="K94" s="61">
        <v>0.4</v>
      </c>
      <c r="L94" s="61">
        <v>0.4</v>
      </c>
      <c r="M94" s="61">
        <v>0.1</v>
      </c>
      <c r="N94" s="61">
        <v>0.1</v>
      </c>
      <c r="O94" s="39">
        <v>-74.054210909999995</v>
      </c>
      <c r="P94" s="50" t="s">
        <v>299</v>
      </c>
      <c r="Q94" s="80" t="s">
        <v>477</v>
      </c>
      <c r="R94" s="41" t="s">
        <v>346</v>
      </c>
      <c r="S94" s="50" t="s">
        <v>284</v>
      </c>
      <c r="T94" s="50" t="s">
        <v>284</v>
      </c>
      <c r="U94" s="73">
        <v>0.95</v>
      </c>
      <c r="V94" s="53" t="s">
        <v>344</v>
      </c>
    </row>
    <row r="95" spans="1:22">
      <c r="A95">
        <v>11</v>
      </c>
      <c r="B95" t="s">
        <v>139</v>
      </c>
      <c r="C95" t="s">
        <v>147</v>
      </c>
      <c r="D95" s="73">
        <v>12.3</v>
      </c>
      <c r="E95" s="73">
        <v>79.25</v>
      </c>
      <c r="F95" s="49" t="s">
        <v>249</v>
      </c>
      <c r="H95" s="49" t="s">
        <v>248</v>
      </c>
      <c r="I95" s="73">
        <v>156.5</v>
      </c>
      <c r="J95" s="36">
        <v>79.25</v>
      </c>
      <c r="K95" s="61">
        <v>0.4</v>
      </c>
      <c r="L95" s="61">
        <v>0.4</v>
      </c>
      <c r="M95" s="61">
        <v>0.1</v>
      </c>
      <c r="N95" s="61">
        <v>0.1</v>
      </c>
      <c r="O95" s="39">
        <v>-74.055830880000002</v>
      </c>
      <c r="P95" s="50" t="s">
        <v>299</v>
      </c>
      <c r="Q95" s="80" t="s">
        <v>477</v>
      </c>
      <c r="R95" s="41" t="s">
        <v>346</v>
      </c>
      <c r="S95" s="50" t="s">
        <v>284</v>
      </c>
      <c r="T95" s="50" t="s">
        <v>284</v>
      </c>
      <c r="U95" s="73">
        <v>0.95</v>
      </c>
      <c r="V95" s="53" t="s">
        <v>347</v>
      </c>
    </row>
    <row r="96" spans="1:22">
      <c r="A96">
        <v>11</v>
      </c>
      <c r="B96" t="s">
        <v>139</v>
      </c>
      <c r="C96" t="s">
        <v>144</v>
      </c>
      <c r="D96" s="73">
        <v>12.3</v>
      </c>
      <c r="F96" s="49" t="s">
        <v>76</v>
      </c>
      <c r="G96" s="49" t="s">
        <v>238</v>
      </c>
      <c r="H96" s="49" t="s">
        <v>248</v>
      </c>
      <c r="I96" s="73">
        <v>100</v>
      </c>
      <c r="J96" s="36">
        <v>115.27831783336944</v>
      </c>
      <c r="K96" s="61">
        <v>0.1</v>
      </c>
      <c r="L96" s="61">
        <v>0.2</v>
      </c>
      <c r="M96" s="61">
        <v>0.7</v>
      </c>
      <c r="N96" s="61">
        <v>0.7</v>
      </c>
      <c r="O96" s="39">
        <v>-74.038332990000001</v>
      </c>
      <c r="P96" s="50" t="s">
        <v>299</v>
      </c>
      <c r="Q96" s="80" t="s">
        <v>478</v>
      </c>
      <c r="R96" s="41" t="s">
        <v>352</v>
      </c>
      <c r="S96" s="49">
        <v>90</v>
      </c>
      <c r="T96" s="82" t="s">
        <v>495</v>
      </c>
      <c r="U96" s="73">
        <v>0.95</v>
      </c>
      <c r="V96" s="53" t="s">
        <v>353</v>
      </c>
    </row>
    <row r="97" spans="1:22">
      <c r="A97">
        <v>11</v>
      </c>
      <c r="B97" t="s">
        <v>139</v>
      </c>
      <c r="C97" t="s">
        <v>150</v>
      </c>
      <c r="D97" s="73">
        <v>12.3</v>
      </c>
      <c r="E97" s="73">
        <v>41</v>
      </c>
      <c r="F97" s="49" t="s">
        <v>250</v>
      </c>
      <c r="G97" s="49" t="s">
        <v>238</v>
      </c>
      <c r="H97" s="49" t="s">
        <v>248</v>
      </c>
      <c r="I97" s="73">
        <v>141</v>
      </c>
      <c r="J97" s="36">
        <v>150.2496651594756</v>
      </c>
      <c r="K97" s="61">
        <v>0.1</v>
      </c>
      <c r="L97" s="61">
        <v>0.2</v>
      </c>
      <c r="M97" s="61">
        <v>0.7</v>
      </c>
      <c r="N97" s="61">
        <v>0.7</v>
      </c>
      <c r="O97" s="39">
        <v>-74.036901610000001</v>
      </c>
      <c r="P97" s="50" t="s">
        <v>299</v>
      </c>
      <c r="Q97" s="80" t="s">
        <v>478</v>
      </c>
      <c r="R97" s="41" t="s">
        <v>352</v>
      </c>
      <c r="S97" s="49">
        <v>90</v>
      </c>
      <c r="T97" s="82" t="s">
        <v>495</v>
      </c>
      <c r="U97" s="73">
        <v>0.95</v>
      </c>
      <c r="V97" s="53" t="s">
        <v>353</v>
      </c>
    </row>
    <row r="98" spans="1:22">
      <c r="A98">
        <v>10</v>
      </c>
      <c r="B98" s="54" t="s">
        <v>121</v>
      </c>
      <c r="C98" s="58" t="s">
        <v>123</v>
      </c>
      <c r="D98" s="83">
        <v>2.72</v>
      </c>
      <c r="E98" s="73">
        <v>97.5</v>
      </c>
      <c r="F98" s="49" t="s">
        <v>248</v>
      </c>
      <c r="H98" s="49" t="s">
        <v>249</v>
      </c>
      <c r="I98" s="73">
        <v>29</v>
      </c>
      <c r="J98" s="36">
        <v>97.5</v>
      </c>
      <c r="K98" s="61">
        <v>0.2</v>
      </c>
      <c r="L98" s="61">
        <v>0.2</v>
      </c>
      <c r="N98" s="61">
        <v>0</v>
      </c>
      <c r="O98" s="39">
        <v>-73.512627309999999</v>
      </c>
      <c r="P98" s="50" t="s">
        <v>335</v>
      </c>
      <c r="Q98" s="80" t="s">
        <v>488</v>
      </c>
      <c r="R98" s="41" t="s">
        <v>336</v>
      </c>
      <c r="S98" s="49">
        <v>70</v>
      </c>
      <c r="T98" s="82" t="s">
        <v>495</v>
      </c>
      <c r="U98" s="73">
        <v>0.85</v>
      </c>
      <c r="V98" s="53" t="s">
        <v>337</v>
      </c>
    </row>
    <row r="99" spans="1:22">
      <c r="A99">
        <v>10</v>
      </c>
      <c r="B99" s="54" t="s">
        <v>121</v>
      </c>
      <c r="C99" s="58" t="s">
        <v>132</v>
      </c>
      <c r="D99" s="83">
        <v>2.72</v>
      </c>
      <c r="E99" s="73">
        <v>64.25</v>
      </c>
      <c r="F99" s="49" t="s">
        <v>249</v>
      </c>
      <c r="G99" s="49" t="s">
        <v>237</v>
      </c>
      <c r="H99" s="49" t="s">
        <v>248</v>
      </c>
      <c r="I99" s="73">
        <v>43</v>
      </c>
      <c r="J99" s="36">
        <v>127.86321873719685</v>
      </c>
      <c r="K99" s="61">
        <v>0.2</v>
      </c>
      <c r="L99" s="61">
        <v>0.4</v>
      </c>
      <c r="N99" s="61">
        <v>0</v>
      </c>
      <c r="O99" s="39">
        <v>-73.511066360000001</v>
      </c>
      <c r="P99" s="50" t="s">
        <v>335</v>
      </c>
      <c r="Q99" s="80" t="s">
        <v>485</v>
      </c>
      <c r="R99" s="41" t="s">
        <v>339</v>
      </c>
      <c r="S99" s="50" t="s">
        <v>278</v>
      </c>
      <c r="T99" s="50" t="s">
        <v>278</v>
      </c>
      <c r="U99" s="73">
        <v>0.85</v>
      </c>
      <c r="V99" s="53" t="s">
        <v>337</v>
      </c>
    </row>
    <row r="100" spans="1:22">
      <c r="A100">
        <v>10</v>
      </c>
      <c r="B100" s="54" t="s">
        <v>121</v>
      </c>
      <c r="C100" s="58" t="s">
        <v>122</v>
      </c>
      <c r="D100" s="83">
        <v>2.72</v>
      </c>
      <c r="E100" s="73">
        <v>29</v>
      </c>
      <c r="F100" s="49" t="s">
        <v>250</v>
      </c>
      <c r="H100" s="49" t="s">
        <v>250</v>
      </c>
      <c r="I100" s="73">
        <v>97.5</v>
      </c>
      <c r="J100" s="36">
        <v>29</v>
      </c>
      <c r="K100" s="61">
        <v>0.3</v>
      </c>
      <c r="L100" s="61">
        <v>0.2</v>
      </c>
      <c r="N100" s="61">
        <v>0</v>
      </c>
      <c r="O100" s="39">
        <v>-73.517362250000005</v>
      </c>
      <c r="P100" s="50" t="s">
        <v>335</v>
      </c>
      <c r="Q100" s="80" t="s">
        <v>492</v>
      </c>
      <c r="R100" s="41" t="s">
        <v>340</v>
      </c>
      <c r="S100" s="50" t="s">
        <v>278</v>
      </c>
      <c r="T100" s="50" t="s">
        <v>278</v>
      </c>
      <c r="U100" s="73">
        <v>0.85</v>
      </c>
      <c r="V100" s="53" t="s">
        <v>341</v>
      </c>
    </row>
    <row r="101" spans="1:22">
      <c r="A101">
        <v>10</v>
      </c>
      <c r="B101" s="54" t="s">
        <v>121</v>
      </c>
      <c r="C101" s="58" t="s">
        <v>128</v>
      </c>
      <c r="D101" s="83">
        <v>2.72</v>
      </c>
      <c r="E101" s="73">
        <v>8</v>
      </c>
      <c r="F101" s="49" t="s">
        <v>252</v>
      </c>
      <c r="G101" s="49" t="s">
        <v>233</v>
      </c>
      <c r="H101" s="49" t="s">
        <v>250</v>
      </c>
      <c r="I101" s="73">
        <v>129.25</v>
      </c>
      <c r="J101" s="36">
        <v>52.308694489458418</v>
      </c>
      <c r="K101" s="61">
        <v>0.3</v>
      </c>
      <c r="L101" s="61">
        <v>0.2</v>
      </c>
      <c r="N101" s="61">
        <v>0</v>
      </c>
      <c r="O101" s="39">
        <v>-73.514973830000002</v>
      </c>
      <c r="P101" s="50" t="s">
        <v>335</v>
      </c>
      <c r="Q101" s="80" t="s">
        <v>492</v>
      </c>
      <c r="R101" s="41" t="s">
        <v>340</v>
      </c>
      <c r="S101" s="50" t="s">
        <v>278</v>
      </c>
      <c r="T101" s="50" t="s">
        <v>278</v>
      </c>
      <c r="U101" s="73">
        <v>0.85</v>
      </c>
      <c r="V101" s="53" t="s">
        <v>341</v>
      </c>
    </row>
    <row r="102" spans="1:22">
      <c r="A102">
        <v>10</v>
      </c>
      <c r="B102" t="s">
        <v>121</v>
      </c>
      <c r="C102" t="s">
        <v>126</v>
      </c>
      <c r="D102" s="83">
        <v>2.72</v>
      </c>
      <c r="E102" s="73">
        <v>21</v>
      </c>
      <c r="F102" s="49" t="s">
        <v>250</v>
      </c>
      <c r="H102" s="49" t="s">
        <v>250</v>
      </c>
      <c r="I102" s="73">
        <v>21</v>
      </c>
      <c r="J102" s="36">
        <v>21</v>
      </c>
      <c r="L102" s="61">
        <v>0.1</v>
      </c>
      <c r="N102" s="61">
        <v>0</v>
      </c>
      <c r="O102" s="39">
        <v>-73.516026089999997</v>
      </c>
      <c r="P102" s="50" t="s">
        <v>335</v>
      </c>
      <c r="Q102" s="80" t="s">
        <v>489</v>
      </c>
      <c r="R102" s="41" t="s">
        <v>343</v>
      </c>
      <c r="S102" s="49">
        <v>30</v>
      </c>
      <c r="T102" s="82" t="s">
        <v>494</v>
      </c>
      <c r="U102" s="73">
        <v>0.25</v>
      </c>
      <c r="V102" s="53" t="s">
        <v>337</v>
      </c>
    </row>
    <row r="103" spans="1:22">
      <c r="A103">
        <v>10</v>
      </c>
      <c r="B103" t="s">
        <v>121</v>
      </c>
      <c r="C103" t="s">
        <v>136</v>
      </c>
      <c r="D103" s="83">
        <v>2.72</v>
      </c>
      <c r="E103" s="73">
        <v>40.25</v>
      </c>
      <c r="F103" s="49" t="s">
        <v>250</v>
      </c>
      <c r="G103" s="49" t="s">
        <v>236</v>
      </c>
      <c r="H103" s="49" t="s">
        <v>250</v>
      </c>
      <c r="I103" s="73">
        <v>50.25</v>
      </c>
      <c r="J103" s="36">
        <v>48.862302739383495</v>
      </c>
      <c r="L103" s="61">
        <v>0.1</v>
      </c>
      <c r="N103" s="61">
        <v>0</v>
      </c>
      <c r="O103" s="39">
        <v>-73.515831719999994</v>
      </c>
      <c r="P103" s="50" t="s">
        <v>335</v>
      </c>
      <c r="Q103" s="80" t="s">
        <v>489</v>
      </c>
      <c r="R103" s="41" t="s">
        <v>343</v>
      </c>
      <c r="S103" s="49">
        <v>30</v>
      </c>
      <c r="T103" s="82" t="s">
        <v>494</v>
      </c>
      <c r="U103" s="73">
        <v>0.25</v>
      </c>
      <c r="V103" s="53" t="s">
        <v>337</v>
      </c>
    </row>
    <row r="104" spans="1:22">
      <c r="J104" s="79" t="s">
        <v>252</v>
      </c>
    </row>
    <row r="105" spans="1:22">
      <c r="J105" s="79" t="s">
        <v>252</v>
      </c>
    </row>
    <row r="106" spans="1:22">
      <c r="J106" s="79" t="s">
        <v>252</v>
      </c>
    </row>
    <row r="107" spans="1:22">
      <c r="J107" s="79" t="s">
        <v>252</v>
      </c>
    </row>
    <row r="108" spans="1:22">
      <c r="J108" s="79" t="s">
        <v>252</v>
      </c>
    </row>
    <row r="109" spans="1:22">
      <c r="J109" s="79" t="s">
        <v>252</v>
      </c>
    </row>
    <row r="110" spans="1:22">
      <c r="J110" s="79" t="s">
        <v>252</v>
      </c>
    </row>
    <row r="111" spans="1:22">
      <c r="J111" s="79" t="s">
        <v>252</v>
      </c>
    </row>
    <row r="112" spans="1:22">
      <c r="J112" s="79" t="s">
        <v>252</v>
      </c>
    </row>
    <row r="113" spans="10:10">
      <c r="J113" s="79" t="s">
        <v>252</v>
      </c>
    </row>
    <row r="114" spans="10:10">
      <c r="J114" s="79" t="s">
        <v>252</v>
      </c>
    </row>
    <row r="115" spans="10:10">
      <c r="J115" s="79" t="s">
        <v>252</v>
      </c>
    </row>
    <row r="116" spans="10:10">
      <c r="J116" s="79" t="s">
        <v>252</v>
      </c>
    </row>
    <row r="117" spans="10:10">
      <c r="J117" s="79" t="s">
        <v>252</v>
      </c>
    </row>
    <row r="118" spans="10:10">
      <c r="J118" s="79" t="s">
        <v>252</v>
      </c>
    </row>
    <row r="119" spans="10:10">
      <c r="J119" s="79" t="s">
        <v>252</v>
      </c>
    </row>
  </sheetData>
  <sortState xmlns:xlrd2="http://schemas.microsoft.com/office/spreadsheetml/2017/richdata2" ref="A2:V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workbookViewId="0">
      <selection activeCell="B25" sqref="B25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A28" s="44" t="s">
        <v>496</v>
      </c>
      <c r="B28" s="84" t="s">
        <v>497</v>
      </c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2025-03-19T23:21:17Z</dcterms:modified>
</cp:coreProperties>
</file>