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deke\Documents\Programming\R\PROJECTS\elections\Elections-2022-Visual-Data-Analysis\data\"/>
    </mc:Choice>
  </mc:AlternateContent>
  <xr:revisionPtr revIDLastSave="0" documentId="13_ncr:1_{4C3A7990-6118-434C-AE4D-CC26F042720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<sst xmlns="http://schemas.openxmlformats.org/spreadsheetml/2006/main" count="34" uniqueCount="34">
  <si>
    <t>name</t>
  </si>
  <si>
    <t>Sno</t>
  </si>
  <si>
    <t>Region</t>
  </si>
  <si>
    <t>Area (km2)</t>
  </si>
  <si>
    <t>Capital</t>
  </si>
  <si>
    <t>governor</t>
  </si>
  <si>
    <t>reg_voters_2022</t>
  </si>
  <si>
    <t>projected_cast_2022</t>
  </si>
  <si>
    <t>projected_p_cast_2022</t>
  </si>
  <si>
    <t>reg_voters_2017</t>
  </si>
  <si>
    <t>cast_votes_2017</t>
  </si>
  <si>
    <t>rejected_votes_2017</t>
  </si>
  <si>
    <t>valid_votes_2017</t>
  </si>
  <si>
    <t>cast_p_2017</t>
  </si>
  <si>
    <t>uhuru_votes_2017</t>
  </si>
  <si>
    <t>raila_votes_2017</t>
  </si>
  <si>
    <t>others_votes_2017</t>
  </si>
  <si>
    <t>uhuru_p_2017</t>
  </si>
  <si>
    <t>raila_p_2017</t>
  </si>
  <si>
    <t>others_p_2017</t>
  </si>
  <si>
    <t>reg_voters_2013</t>
  </si>
  <si>
    <t>cast_votes_2013</t>
  </si>
  <si>
    <t>rejected_votes_2013</t>
  </si>
  <si>
    <t>valid_votes_2013</t>
  </si>
  <si>
    <t>cast_p_2013</t>
  </si>
  <si>
    <t>uhuru_votes_2013</t>
  </si>
  <si>
    <t>raila_votes_2013</t>
  </si>
  <si>
    <t>others_votes_2013</t>
  </si>
  <si>
    <t>uhuru_p_2013</t>
  </si>
  <si>
    <t>raila_p_2013</t>
  </si>
  <si>
    <t>others_p_2013</t>
  </si>
  <si>
    <t>projectedcast_2022</t>
  </si>
  <si>
    <t>Diaspora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</si>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</sst>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workbookViewId="0">
      <selection activeCell="Q7" sqref="Q7"/>
    </sheetView>
  </sheetViews>
  <sheetFormatPr defaultColWidth="11.42578125" defaultRowHeight="15" x14ac:dyDescent="0.25"/>
  <cols>
    <col min="7" max="7" width="15.5703125" bestFit="1" customWidth="1"/>
    <col min="8" max="8" width="19.28515625" style="1" bestFit="1" customWidth="1"/>
    <col min="9" max="9" width="21.5703125" bestFit="1" customWidth="1"/>
    <col min="10" max="10" width="15.5703125" bestFit="1" customWidth="1"/>
    <col min="11" max="11" width="15.42578125" bestFit="1" customWidth="1"/>
    <col min="12" max="12" width="19.5703125" bestFit="1" customWidth="1"/>
    <col min="13" max="13" width="16.28515625" bestFit="1" customWidth="1"/>
    <col min="21" max="21" width="15.5703125" bestFit="1" customWidth="1"/>
    <col min="22" max="22" width="15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t="s">
        <v>32</v>
      </c>
      <c r="G2">
        <v>5803</v>
      </c>
      <c r="H2" s="1">
        <f>(I2*G2)/100</f>
        <v>4439.8753000000006</v>
      </c>
      <c r="I2">
        <v>76.510000000000005</v>
      </c>
      <c r="J2">
        <v>4393</v>
      </c>
      <c r="K2">
        <v>2844</v>
      </c>
      <c r="L2">
        <v>0</v>
      </c>
      <c r="M2">
        <v>2844</v>
      </c>
      <c r="N2">
        <v>64.739358069656305</v>
      </c>
      <c r="O2">
        <v>1504</v>
      </c>
      <c r="P2">
        <v>1321</v>
      </c>
      <c r="Q2">
        <v>19</v>
      </c>
      <c r="R2">
        <v>52.883263009845301</v>
      </c>
      <c r="S2">
        <v>46.448663853727098</v>
      </c>
      <c r="T2">
        <v>0.66807313642756705</v>
      </c>
      <c r="U2">
        <v>2637</v>
      </c>
      <c r="V2">
        <v>2328</v>
      </c>
      <c r="W2">
        <v>10</v>
      </c>
      <c r="X2">
        <v>2318</v>
      </c>
      <c r="Y2">
        <v>88.282138794084204</v>
      </c>
      <c r="Z2">
        <v>951</v>
      </c>
      <c r="AA2">
        <v>1224</v>
      </c>
      <c r="AB2">
        <v>143</v>
      </c>
      <c r="AC2">
        <v>40.850515463917503</v>
      </c>
      <c r="AD2">
        <v>52.577319587628899</v>
      </c>
      <c r="AE2">
        <v>6.1426119999999997</v>
      </c>
    </row>
    <row r="3" spans="1:32" x14ac:dyDescent="0.25">
      <c r="A3" t="s">
        <v>33</v>
      </c>
      <c r="G3">
        <v>22102532</v>
      </c>
      <c r="H3" s="1">
        <v>18073240</v>
      </c>
      <c r="I3">
        <v>81.77</v>
      </c>
      <c r="J3">
        <v>19611423</v>
      </c>
      <c r="K3">
        <v>15196307</v>
      </c>
      <c r="L3">
        <v>81685</v>
      </c>
      <c r="M3">
        <v>15114622</v>
      </c>
      <c r="N3">
        <v>77.487018662541701</v>
      </c>
      <c r="O3">
        <v>8203290</v>
      </c>
      <c r="P3">
        <v>6762224</v>
      </c>
      <c r="Q3">
        <v>148593</v>
      </c>
      <c r="R3">
        <v>54.273868046452002</v>
      </c>
      <c r="S3">
        <v>44.739617041034798</v>
      </c>
      <c r="T3">
        <v>0.98310761592317697</v>
      </c>
      <c r="U3">
        <v>14388781</v>
      </c>
      <c r="V3">
        <v>12330028</v>
      </c>
      <c r="W3">
        <v>108975</v>
      </c>
      <c r="X3">
        <v>12221053</v>
      </c>
      <c r="Y3">
        <v>86.052120029999998</v>
      </c>
      <c r="Z3">
        <v>6173433</v>
      </c>
      <c r="AA3">
        <v>5340546</v>
      </c>
      <c r="AB3">
        <v>707074</v>
      </c>
      <c r="AC3">
        <v>50.068280461325799</v>
      </c>
      <c r="AD3">
        <v>43.313332297380001</v>
      </c>
      <c r="AE3">
        <v>5.7345689999999996</v>
      </c>
      <c r="AF3">
        <v>18073240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ndeke</dc:creator>
  <cp:lastModifiedBy>NDEKE</cp:lastModifiedBy>
  <dcterms:created xsi:type="dcterms:W3CDTF">2022-07-26T20:28:13Z</dcterms:created>
  <dcterms:modified xsi:type="dcterms:W3CDTF">2022-07-27T10:19:30Z</dcterms:modified>
</cp:coreProperties>
</file>