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-440" windowWidth="25600" windowHeight="16000" tabRatio="500" activeTab="3"/>
  </bookViews>
  <sheets>
    <sheet name="Impr 1" sheetId="1" r:id="rId1"/>
    <sheet name="Impr 2" sheetId="2" r:id="rId2"/>
    <sheet name="Impr 3" sheetId="3" r:id="rId3"/>
    <sheet name="Impr 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<sst xmlns="http://schemas.openxmlformats.org/spreadsheetml/2006/main" count="236" uniqueCount="47">
  <si>
    <t>Number Function instances</t>
  </si>
  <si>
    <t>Dimensions</t>
  </si>
  <si>
    <t>Functions</t>
  </si>
  <si>
    <t>Selection Method</t>
  </si>
  <si>
    <t>Size of selected Population</t>
  </si>
  <si>
    <t>Size Population</t>
  </si>
  <si>
    <t>Mutation method</t>
  </si>
  <si>
    <t>Best</t>
  </si>
  <si>
    <t>RCRV</t>
  </si>
  <si>
    <t>RCRV:</t>
  </si>
  <si>
    <t>Random Component Random Variation</t>
  </si>
  <si>
    <t>Average Error</t>
  </si>
  <si>
    <t>Average Relative Error</t>
  </si>
  <si>
    <t>Number of Tests</t>
  </si>
  <si>
    <t>Increment Population</t>
  </si>
  <si>
    <t>Improvement 1</t>
  </si>
  <si>
    <t>2 3 4 5</t>
  </si>
  <si>
    <t>BEST</t>
  </si>
  <si>
    <t>function</t>
  </si>
  <si>
    <t>Dimension</t>
  </si>
  <si>
    <t>AvError</t>
  </si>
  <si>
    <t>AvNormError</t>
  </si>
  <si>
    <t xml:space="preserve">1 14 16 19 21 </t>
  </si>
  <si>
    <t>50 100 150</t>
  </si>
  <si>
    <t>Tournament</t>
  </si>
  <si>
    <t>tSize=5</t>
  </si>
  <si>
    <t>tSize=10</t>
  </si>
  <si>
    <t>tSize=3</t>
  </si>
  <si>
    <t>Function</t>
  </si>
  <si>
    <t>Tournament Size</t>
  </si>
  <si>
    <t>BEST + Tournament t3 t5 t10</t>
  </si>
  <si>
    <t>SizeSelected Population</t>
  </si>
  <si>
    <t>Size Selected Population</t>
  </si>
  <si>
    <t>1 3 5 7 10</t>
  </si>
  <si>
    <t>SRA/S</t>
  </si>
  <si>
    <t>Small Random Addition/Substraction</t>
  </si>
  <si>
    <t>Mutation Method</t>
  </si>
  <si>
    <t>Comb 0.3</t>
  </si>
  <si>
    <t>Comb 0.5</t>
  </si>
  <si>
    <t>Comb 0.7</t>
  </si>
  <si>
    <t>x</t>
  </si>
  <si>
    <t>RCRV SRA/S Combination</t>
  </si>
  <si>
    <t>0.3 RCRV</t>
  </si>
  <si>
    <t>0.5 RCRV</t>
  </si>
  <si>
    <t>0.7 RCRV</t>
  </si>
  <si>
    <t>M 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</si>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</sst>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1" fontId="0" fillId="0" borderId="5" xfId="0" applyNumberFormat="1" applyBorder="1"/>
    <xf numFmtId="0" fontId="0" fillId="0" borderId="5" xfId="0" applyBorder="1"/>
    <xf numFmtId="0" fontId="3" fillId="0" borderId="0" xfId="0" applyFont="1" applyBorder="1"/>
    <xf numFmtId="0" fontId="3" fillId="0" borderId="5" xfId="0" applyFont="1" applyBorder="1"/>
    <xf numFmtId="0" fontId="0" fillId="0" borderId="5" xfId="0" quotePrefix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7" xfId="0" applyFont="1" applyFill="1" applyBorder="1"/>
    <xf numFmtId="0" fontId="3" fillId="0" borderId="0" xfId="0" applyFont="1"/>
    <xf numFmtId="0" fontId="0" fillId="0" borderId="4" xfId="0" applyFill="1" applyBorder="1"/>
    <xf numFmtId="164" fontId="0" fillId="0" borderId="0" xfId="0" applyNumberFormat="1" applyFill="1" applyBorder="1"/>
    <xf numFmtId="0" fontId="0" fillId="0" borderId="4" xfId="0" applyBorder="1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</cellXfs>
  <cellStyles count="5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 Dimension</a:t>
            </a:r>
          </a:p>
        </c:rich>
      </c:tx>
      <c:layout>
        <c:manualLayout>
          <c:xMode val="edge"/>
          <c:yMode val="edge"/>
          <c:x val="0.187512248468941"/>
          <c:y val="0.03703703703703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1</c:v>
          </c:tx>
          <c:spPr>
            <a:ln w="25400"/>
          </c:spPr>
          <c:marker>
            <c:symbol val="none"/>
          </c:marker>
          <c:xVal>
            <c:numRef>
              <c:f>'Impr 1'!$D$27:$D$30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1'!$E$27:$E$30</c:f>
              <c:numCache>
                <c:formatCode>General</c:formatCode>
                <c:ptCount val="4"/>
                <c:pt idx="0">
                  <c:v>0.0039</c:v>
                </c:pt>
                <c:pt idx="1">
                  <c:v>0.0175</c:v>
                </c:pt>
                <c:pt idx="2">
                  <c:v>0.0491</c:v>
                </c:pt>
                <c:pt idx="3">
                  <c:v>0.0946</c:v>
                </c:pt>
              </c:numCache>
            </c:numRef>
          </c:yVal>
          <c:smooth val="0"/>
        </c:ser>
        <c:ser>
          <c:idx val="1"/>
          <c:order val="1"/>
          <c:tx>
            <c:v>Function 14</c:v>
          </c:tx>
          <c:spPr>
            <a:ln w="25400"/>
          </c:spPr>
          <c:marker>
            <c:symbol val="none"/>
          </c:marker>
          <c:xVal>
            <c:numRef>
              <c:f>'Impr 1'!$D$31:$D$34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1'!$E$31:$E$34</c:f>
              <c:numCache>
                <c:formatCode>General</c:formatCode>
                <c:ptCount val="4"/>
                <c:pt idx="0">
                  <c:v>0.0196</c:v>
                </c:pt>
                <c:pt idx="1">
                  <c:v>0.0361</c:v>
                </c:pt>
                <c:pt idx="2">
                  <c:v>0.0708</c:v>
                </c:pt>
                <c:pt idx="3">
                  <c:v>0.1158</c:v>
                </c:pt>
              </c:numCache>
            </c:numRef>
          </c:yVal>
          <c:smooth val="0"/>
        </c:ser>
        <c:ser>
          <c:idx val="2"/>
          <c:order val="2"/>
          <c:tx>
            <c:v>Function 16</c:v>
          </c:tx>
          <c:spPr>
            <a:ln w="25400"/>
          </c:spPr>
          <c:marker>
            <c:symbol val="none"/>
          </c:marker>
          <c:xVal>
            <c:numRef>
              <c:f>'Impr 1'!$D$35:$D$38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1'!$E$35:$E$38</c:f>
              <c:numCache>
                <c:formatCode>General</c:formatCode>
                <c:ptCount val="4"/>
                <c:pt idx="0">
                  <c:v>0.4303</c:v>
                </c:pt>
                <c:pt idx="1">
                  <c:v>1.5882</c:v>
                </c:pt>
                <c:pt idx="2">
                  <c:v>3.1693</c:v>
                </c:pt>
                <c:pt idx="3">
                  <c:v>4.6167</c:v>
                </c:pt>
              </c:numCache>
            </c:numRef>
          </c:yVal>
          <c:smooth val="0"/>
        </c:ser>
        <c:ser>
          <c:idx val="3"/>
          <c:order val="3"/>
          <c:tx>
            <c:v>Function 19</c:v>
          </c:tx>
          <c:spPr>
            <a:ln w="25400"/>
          </c:spPr>
          <c:marker>
            <c:symbol val="none"/>
          </c:marker>
          <c:xVal>
            <c:numRef>
              <c:f>'Impr 1'!$D$39:$D$42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1'!$E$39:$E$42</c:f>
              <c:numCache>
                <c:formatCode>General</c:formatCode>
                <c:ptCount val="4"/>
                <c:pt idx="0">
                  <c:v>0.0516</c:v>
                </c:pt>
                <c:pt idx="1">
                  <c:v>0.5241</c:v>
                </c:pt>
                <c:pt idx="2">
                  <c:v>1.2559</c:v>
                </c:pt>
                <c:pt idx="3">
                  <c:v>2.1512</c:v>
                </c:pt>
              </c:numCache>
            </c:numRef>
          </c:yVal>
          <c:smooth val="0"/>
        </c:ser>
        <c:ser>
          <c:idx val="4"/>
          <c:order val="4"/>
          <c:tx>
            <c:v>Function 21</c:v>
          </c:tx>
          <c:spPr>
            <a:ln w="25400"/>
          </c:spPr>
          <c:marker>
            <c:symbol val="none"/>
          </c:marker>
          <c:xVal>
            <c:numRef>
              <c:f>'Impr 1'!$D$43:$D$46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xVal>
          <c:yVal>
            <c:numRef>
              <c:f>'Impr 1'!$E$43:$E$46</c:f>
              <c:numCache>
                <c:formatCode>General</c:formatCode>
                <c:ptCount val="4"/>
                <c:pt idx="0">
                  <c:v>0.1044</c:v>
                </c:pt>
                <c:pt idx="1">
                  <c:v>0.7206</c:v>
                </c:pt>
                <c:pt idx="2">
                  <c:v>1.5863</c:v>
                </c:pt>
                <c:pt idx="3">
                  <c:v>2.3921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27032"/>
        <c:axId val="2129630104"/>
      </c:scatterChart>
      <c:valAx>
        <c:axId val="2129627032"/>
        <c:scaling>
          <c:orientation val="minMax"/>
          <c:max val="5.2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2129630104"/>
        <c:crosses val="autoZero"/>
        <c:crossBetween val="midCat"/>
      </c:valAx>
      <c:valAx>
        <c:axId val="212963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62703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2777777777778"/>
          <c:y val="0.281447579469233"/>
          <c:w val="0.222222222222222"/>
          <c:h val="0.46488225430154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 Population Size</a:t>
            </a:r>
          </a:p>
        </c:rich>
      </c:tx>
      <c:layout>
        <c:manualLayout>
          <c:xMode val="edge"/>
          <c:yMode val="edge"/>
          <c:x val="0.187512248468941"/>
          <c:y val="0.037037037037037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Function 1</c:v>
          </c:tx>
          <c:spPr>
            <a:ln w="25400"/>
          </c:spPr>
          <c:marker>
            <c:symbol val="none"/>
          </c:marker>
          <c:xVal>
            <c:numRef>
              <c:f>'Impr 1'!$J$27:$J$29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1'!$K$27:$K$29</c:f>
              <c:numCache>
                <c:formatCode>General</c:formatCode>
                <c:ptCount val="3"/>
                <c:pt idx="0">
                  <c:v>0.0999</c:v>
                </c:pt>
                <c:pt idx="1">
                  <c:v>0.097</c:v>
                </c:pt>
                <c:pt idx="2">
                  <c:v>0.091</c:v>
                </c:pt>
              </c:numCache>
            </c:numRef>
          </c:yVal>
          <c:smooth val="0"/>
        </c:ser>
        <c:ser>
          <c:idx val="1"/>
          <c:order val="1"/>
          <c:tx>
            <c:v>Function 14</c:v>
          </c:tx>
          <c:spPr>
            <a:ln w="25400"/>
          </c:spPr>
          <c:marker>
            <c:symbol val="none"/>
          </c:marker>
          <c:xVal>
            <c:numRef>
              <c:f>'Impr 1'!$J$30:$J$32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1'!$K$30:$K$32</c:f>
              <c:numCache>
                <c:formatCode>General</c:formatCode>
                <c:ptCount val="3"/>
                <c:pt idx="0">
                  <c:v>0.1096</c:v>
                </c:pt>
                <c:pt idx="1">
                  <c:v>0.0989</c:v>
                </c:pt>
                <c:pt idx="2">
                  <c:v>0.1079</c:v>
                </c:pt>
              </c:numCache>
            </c:numRef>
          </c:yVal>
          <c:smooth val="0"/>
        </c:ser>
        <c:ser>
          <c:idx val="2"/>
          <c:order val="2"/>
          <c:tx>
            <c:v>Function 16</c:v>
          </c:tx>
          <c:spPr>
            <a:ln w="25400"/>
          </c:spPr>
          <c:marker>
            <c:symbol val="none"/>
          </c:marker>
          <c:xVal>
            <c:numRef>
              <c:f>'Impr 1'!$J$33:$J$35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1'!$K$33:$K$35</c:f>
              <c:numCache>
                <c:formatCode>General</c:formatCode>
                <c:ptCount val="3"/>
                <c:pt idx="0">
                  <c:v>4.8323</c:v>
                </c:pt>
                <c:pt idx="1">
                  <c:v>4.5577</c:v>
                </c:pt>
                <c:pt idx="2">
                  <c:v>4.2098</c:v>
                </c:pt>
              </c:numCache>
            </c:numRef>
          </c:yVal>
          <c:smooth val="0"/>
        </c:ser>
        <c:ser>
          <c:idx val="3"/>
          <c:order val="3"/>
          <c:tx>
            <c:v>Function 19</c:v>
          </c:tx>
          <c:spPr>
            <a:ln w="25400"/>
          </c:spPr>
          <c:marker>
            <c:symbol val="none"/>
          </c:marker>
          <c:xVal>
            <c:numRef>
              <c:f>'Impr 1'!$J$36:$J$38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1'!$K$36:$K$38</c:f>
              <c:numCache>
                <c:formatCode>General</c:formatCode>
                <c:ptCount val="3"/>
                <c:pt idx="0">
                  <c:v>2.146</c:v>
                </c:pt>
                <c:pt idx="1">
                  <c:v>2.1905</c:v>
                </c:pt>
                <c:pt idx="2">
                  <c:v>2.1289</c:v>
                </c:pt>
              </c:numCache>
            </c:numRef>
          </c:yVal>
          <c:smooth val="0"/>
        </c:ser>
        <c:ser>
          <c:idx val="4"/>
          <c:order val="4"/>
          <c:tx>
            <c:v>Function 21</c:v>
          </c:tx>
          <c:spPr>
            <a:ln w="25400"/>
          </c:spPr>
          <c:marker>
            <c:symbol val="none"/>
          </c:marker>
          <c:xVal>
            <c:numRef>
              <c:f>'Impr 1'!$J$39:$J$41</c:f>
              <c:numCache>
                <c:formatCode>General</c:formatCode>
                <c:ptCount val="3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</c:numCache>
            </c:numRef>
          </c:xVal>
          <c:yVal>
            <c:numRef>
              <c:f>'Impr 1'!$K$39:$K$41</c:f>
              <c:numCache>
                <c:formatCode>General</c:formatCode>
                <c:ptCount val="3"/>
                <c:pt idx="0">
                  <c:v>2.5227</c:v>
                </c:pt>
                <c:pt idx="1">
                  <c:v>2.0893</c:v>
                </c:pt>
                <c:pt idx="2">
                  <c:v>1.8815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20568"/>
        <c:axId val="2128723640"/>
      </c:scatterChart>
      <c:valAx>
        <c:axId val="2128720568"/>
        <c:scaling>
          <c:orientation val="minMax"/>
          <c:max val="170.0"/>
          <c:min val="4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8723640"/>
        <c:crosses val="autoZero"/>
        <c:crossBetween val="midCat"/>
        <c:majorUnit val="10.0"/>
      </c:valAx>
      <c:valAx>
        <c:axId val="21287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2056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775"/>
          <c:y val="0.420336468358122"/>
          <c:w val="0.222222222222222"/>
          <c:h val="0.46488225430154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 Tournament</a:t>
            </a:r>
            <a:r>
              <a:rPr lang="en-US" baseline="0"/>
              <a:t> Size</a:t>
            </a:r>
          </a:p>
        </c:rich>
      </c:tx>
      <c:layout>
        <c:manualLayout>
          <c:xMode val="edge"/>
          <c:yMode val="edge"/>
          <c:x val="0.269158142615351"/>
          <c:y val="0.051477586059865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305498565015822"/>
          <c:y val="0.0649819494584837"/>
          <c:w val="0.927646478769593"/>
          <c:h val="0.861564569771739"/>
        </c:manualLayout>
      </c:layout>
      <c:scatterChart>
        <c:scatterStyle val="lineMarker"/>
        <c:varyColors val="0"/>
        <c:ser>
          <c:idx val="0"/>
          <c:order val="0"/>
          <c:tx>
            <c:v>Function 1</c:v>
          </c:tx>
          <c:spPr>
            <a:ln w="25400"/>
          </c:spPr>
          <c:marker>
            <c:symbol val="none"/>
          </c:marker>
          <c:xVal>
            <c:numRef>
              <c:f>'Impr 2'!$E$13:$E$16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2'!$F$13:$F$16</c:f>
              <c:numCache>
                <c:formatCode>General</c:formatCode>
                <c:ptCount val="4"/>
                <c:pt idx="0">
                  <c:v>0.091</c:v>
                </c:pt>
                <c:pt idx="1">
                  <c:v>1.1889</c:v>
                </c:pt>
                <c:pt idx="2">
                  <c:v>0.6656</c:v>
                </c:pt>
                <c:pt idx="3">
                  <c:v>0.3846</c:v>
                </c:pt>
              </c:numCache>
            </c:numRef>
          </c:yVal>
          <c:smooth val="0"/>
        </c:ser>
        <c:ser>
          <c:idx val="1"/>
          <c:order val="1"/>
          <c:tx>
            <c:v>Function 14</c:v>
          </c:tx>
          <c:spPr>
            <a:ln w="25400"/>
          </c:spPr>
          <c:marker>
            <c:symbol val="none"/>
          </c:marker>
          <c:xVal>
            <c:numRef>
              <c:f>'Impr 2'!$E$17:$E$20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2'!$F$17:$F$20</c:f>
              <c:numCache>
                <c:formatCode>General</c:formatCode>
                <c:ptCount val="4"/>
                <c:pt idx="0">
                  <c:v>0.1079</c:v>
                </c:pt>
                <c:pt idx="1">
                  <c:v>0.8638</c:v>
                </c:pt>
                <c:pt idx="2">
                  <c:v>0.5884</c:v>
                </c:pt>
                <c:pt idx="3">
                  <c:v>0.3309</c:v>
                </c:pt>
              </c:numCache>
            </c:numRef>
          </c:yVal>
          <c:smooth val="0"/>
        </c:ser>
        <c:ser>
          <c:idx val="2"/>
          <c:order val="2"/>
          <c:tx>
            <c:v>Function 16</c:v>
          </c:tx>
          <c:spPr>
            <a:ln w="25400"/>
          </c:spPr>
          <c:marker>
            <c:symbol val="none"/>
          </c:marker>
          <c:xVal>
            <c:numRef>
              <c:f>'Impr 2'!$E$21:$E$24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2'!$F$21:$F$24</c:f>
              <c:numCache>
                <c:formatCode>General</c:formatCode>
                <c:ptCount val="4"/>
                <c:pt idx="0">
                  <c:v>4.2098</c:v>
                </c:pt>
                <c:pt idx="1">
                  <c:v>6.3824</c:v>
                </c:pt>
                <c:pt idx="2">
                  <c:v>5.3597</c:v>
                </c:pt>
                <c:pt idx="3">
                  <c:v>4.9423</c:v>
                </c:pt>
              </c:numCache>
            </c:numRef>
          </c:yVal>
          <c:smooth val="0"/>
        </c:ser>
        <c:ser>
          <c:idx val="3"/>
          <c:order val="3"/>
          <c:tx>
            <c:v>Function 19</c:v>
          </c:tx>
          <c:spPr>
            <a:ln w="25400"/>
          </c:spPr>
          <c:marker>
            <c:symbol val="none"/>
          </c:marker>
          <c:xVal>
            <c:numRef>
              <c:f>'Impr 2'!$E$25:$E$28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2'!$F$25:$F$28</c:f>
              <c:numCache>
                <c:formatCode>General</c:formatCode>
                <c:ptCount val="4"/>
                <c:pt idx="0">
                  <c:v>2.1289</c:v>
                </c:pt>
                <c:pt idx="1">
                  <c:v>2.5766</c:v>
                </c:pt>
                <c:pt idx="2">
                  <c:v>2.2665</c:v>
                </c:pt>
                <c:pt idx="3">
                  <c:v>2.2984</c:v>
                </c:pt>
              </c:numCache>
            </c:numRef>
          </c:yVal>
          <c:smooth val="0"/>
        </c:ser>
        <c:ser>
          <c:idx val="4"/>
          <c:order val="4"/>
          <c:tx>
            <c:v>Function 21</c:v>
          </c:tx>
          <c:spPr>
            <a:ln w="25400"/>
          </c:spPr>
          <c:marker>
            <c:symbol val="none"/>
          </c:marker>
          <c:xVal>
            <c:numRef>
              <c:f>'Impr 2'!$E$29:$E$32</c:f>
              <c:numCache>
                <c:formatCode>General</c:formatCode>
                <c:ptCount val="4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</c:numCache>
            </c:numRef>
          </c:xVal>
          <c:yVal>
            <c:numRef>
              <c:f>'Impr 2'!$F$29:$F$32</c:f>
              <c:numCache>
                <c:formatCode>General</c:formatCode>
                <c:ptCount val="4"/>
                <c:pt idx="0">
                  <c:v>2.1945</c:v>
                </c:pt>
                <c:pt idx="1">
                  <c:v>2.5613</c:v>
                </c:pt>
                <c:pt idx="2">
                  <c:v>2.2562</c:v>
                </c:pt>
                <c:pt idx="3">
                  <c:v>1.8884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31880"/>
        <c:axId val="-2144728904"/>
      </c:scatterChart>
      <c:valAx>
        <c:axId val="-214473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728904"/>
        <c:crosses val="autoZero"/>
        <c:crossBetween val="midCat"/>
      </c:valAx>
      <c:valAx>
        <c:axId val="-214472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73188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775675031275296"/>
          <c:y val="0.194804855169277"/>
          <c:w val="0.222222222222222"/>
          <c:h val="0.57679553142499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</a:t>
            </a:r>
            <a:r>
              <a:rPr lang="en-US" baseline="0"/>
              <a:t> Size of Selected Population</a:t>
            </a:r>
          </a:p>
        </c:rich>
      </c:tx>
      <c:layout>
        <c:manualLayout>
          <c:xMode val="edge"/>
          <c:yMode val="edge"/>
          <c:x val="0.269158142615351"/>
          <c:y val="0.051477586059865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305498565015822"/>
          <c:y val="0.0649819494584837"/>
          <c:w val="0.927646478769593"/>
          <c:h val="0.861564569771739"/>
        </c:manualLayout>
      </c:layout>
      <c:scatterChart>
        <c:scatterStyle val="lineMarker"/>
        <c:varyColors val="0"/>
        <c:ser>
          <c:idx val="0"/>
          <c:order val="0"/>
          <c:tx>
            <c:v>Function 1</c:v>
          </c:tx>
          <c:spPr>
            <a:ln w="25400"/>
          </c:spPr>
          <c:marker>
            <c:symbol val="none"/>
          </c:marker>
          <c:xVal>
            <c:numRef>
              <c:f>'Impr 3'!$K$2:$K$6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3'!$L$2:$L$6</c:f>
              <c:numCache>
                <c:formatCode>#.##00000</c:formatCode>
                <c:ptCount val="5"/>
                <c:pt idx="0" formatCode="General">
                  <c:v>0.401</c:v>
                </c:pt>
                <c:pt idx="1">
                  <c:v>0.1417</c:v>
                </c:pt>
                <c:pt idx="2" formatCode="General">
                  <c:v>0.1001</c:v>
                </c:pt>
                <c:pt idx="3" formatCode="General">
                  <c:v>0.0731</c:v>
                </c:pt>
                <c:pt idx="4" formatCode="General">
                  <c:v>0.0632</c:v>
                </c:pt>
              </c:numCache>
            </c:numRef>
          </c:yVal>
          <c:smooth val="0"/>
        </c:ser>
        <c:ser>
          <c:idx val="1"/>
          <c:order val="1"/>
          <c:tx>
            <c:v>Function 14</c:v>
          </c:tx>
          <c:spPr>
            <a:ln w="25400"/>
          </c:spPr>
          <c:marker>
            <c:symbol val="none"/>
          </c:marker>
          <c:xVal>
            <c:numRef>
              <c:f>'Impr 3'!$K$7:$K$11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3'!$L$7:$L$11</c:f>
              <c:numCache>
                <c:formatCode>General</c:formatCode>
                <c:ptCount val="5"/>
                <c:pt idx="0">
                  <c:v>0.4484</c:v>
                </c:pt>
                <c:pt idx="1">
                  <c:v>0.1613</c:v>
                </c:pt>
                <c:pt idx="2">
                  <c:v>0.1228</c:v>
                </c:pt>
                <c:pt idx="3">
                  <c:v>0.0855</c:v>
                </c:pt>
                <c:pt idx="4">
                  <c:v>0.0651</c:v>
                </c:pt>
              </c:numCache>
            </c:numRef>
          </c:yVal>
          <c:smooth val="0"/>
        </c:ser>
        <c:ser>
          <c:idx val="2"/>
          <c:order val="2"/>
          <c:tx>
            <c:v>Function 16</c:v>
          </c:tx>
          <c:spPr>
            <a:ln w="25400"/>
          </c:spPr>
          <c:marker>
            <c:symbol val="none"/>
          </c:marker>
          <c:xVal>
            <c:numRef>
              <c:f>'Impr 3'!$K$12:$K$16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3'!$L$12:$L$16</c:f>
              <c:numCache>
                <c:formatCode>General</c:formatCode>
                <c:ptCount val="5"/>
                <c:pt idx="2">
                  <c:v>4.248</c:v>
                </c:pt>
                <c:pt idx="3">
                  <c:v>3.5322</c:v>
                </c:pt>
                <c:pt idx="4">
                  <c:v>2.8961</c:v>
                </c:pt>
              </c:numCache>
            </c:numRef>
          </c:yVal>
          <c:smooth val="0"/>
        </c:ser>
        <c:ser>
          <c:idx val="3"/>
          <c:order val="3"/>
          <c:tx>
            <c:v>Function 19</c:v>
          </c:tx>
          <c:spPr>
            <a:ln w="25400"/>
          </c:spPr>
          <c:marker>
            <c:symbol val="none"/>
          </c:marker>
          <c:xVal>
            <c:numRef>
              <c:f>'Impr 3'!$K$17:$K$21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3'!$L$17:$L$21</c:f>
              <c:numCache>
                <c:formatCode>General</c:formatCode>
                <c:ptCount val="5"/>
                <c:pt idx="0">
                  <c:v>3.6305</c:v>
                </c:pt>
                <c:pt idx="1">
                  <c:v>2.6854</c:v>
                </c:pt>
                <c:pt idx="2">
                  <c:v>2.2762</c:v>
                </c:pt>
                <c:pt idx="3">
                  <c:v>1.8375</c:v>
                </c:pt>
                <c:pt idx="4">
                  <c:v>1.6916</c:v>
                </c:pt>
              </c:numCache>
            </c:numRef>
          </c:yVal>
          <c:smooth val="0"/>
        </c:ser>
        <c:ser>
          <c:idx val="4"/>
          <c:order val="4"/>
          <c:tx>
            <c:v>Function 21</c:v>
          </c:tx>
          <c:spPr>
            <a:ln w="25400"/>
          </c:spPr>
          <c:marker>
            <c:symbol val="none"/>
          </c:marker>
          <c:xVal>
            <c:numRef>
              <c:f>'Impr 3'!$K$22:$K$26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10.0</c:v>
                </c:pt>
              </c:numCache>
            </c:numRef>
          </c:xVal>
          <c:yVal>
            <c:numRef>
              <c:f>'Impr 3'!$L$22:$L$26</c:f>
              <c:numCache>
                <c:formatCode>General</c:formatCode>
                <c:ptCount val="5"/>
                <c:pt idx="0">
                  <c:v>3.615</c:v>
                </c:pt>
                <c:pt idx="1">
                  <c:v>2.2059</c:v>
                </c:pt>
                <c:pt idx="2">
                  <c:v>1.877</c:v>
                </c:pt>
                <c:pt idx="3">
                  <c:v>1.6079</c:v>
                </c:pt>
                <c:pt idx="4">
                  <c:v>1.5287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09944"/>
        <c:axId val="2128682168"/>
      </c:scatterChart>
      <c:valAx>
        <c:axId val="212940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82168"/>
        <c:crosses val="autoZero"/>
        <c:crossBetween val="midCat"/>
      </c:valAx>
      <c:valAx>
        <c:axId val="212868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09944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775675031275296"/>
          <c:y val="0.194804855169277"/>
          <c:w val="0.222222222222222"/>
          <c:h val="0.57679553142499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 Mutation Method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Function 1</c:v>
          </c:tx>
          <c:cat>
            <c:strRef>
              <c:f>'Impr 4'!$J$22:$J$26</c:f>
              <c:strCache>
                <c:ptCount val="5"/>
                <c:pt idx="0">
                  <c:v>RCRV</c:v>
                </c:pt>
                <c:pt idx="1">
                  <c:v>0.7 RCRV</c:v>
                </c:pt>
                <c:pt idx="2">
                  <c:v>0.5 RCRV</c:v>
                </c:pt>
                <c:pt idx="3">
                  <c:v>0.3 RCRV</c:v>
                </c:pt>
                <c:pt idx="4">
                  <c:v>SRA/S</c:v>
                </c:pt>
              </c:strCache>
            </c:strRef>
          </c:cat>
          <c:val>
            <c:numRef>
              <c:f>'Impr 4'!$L$2:$L$6</c:f>
              <c:numCache>
                <c:formatCode>General</c:formatCode>
                <c:ptCount val="5"/>
                <c:pt idx="0">
                  <c:v>0.0731</c:v>
                </c:pt>
                <c:pt idx="1">
                  <c:v>0.0062</c:v>
                </c:pt>
                <c:pt idx="2">
                  <c:v>0.0031</c:v>
                </c:pt>
                <c:pt idx="3">
                  <c:v>0.0016</c:v>
                </c:pt>
                <c:pt idx="4">
                  <c:v>0.0042</c:v>
                </c:pt>
              </c:numCache>
            </c:numRef>
          </c:val>
          <c:smooth val="0"/>
        </c:ser>
        <c:ser>
          <c:idx val="1"/>
          <c:order val="1"/>
          <c:tx>
            <c:v>Function 14</c:v>
          </c:tx>
          <c:cat>
            <c:strRef>
              <c:f>'Impr 4'!$J$22:$J$26</c:f>
              <c:strCache>
                <c:ptCount val="5"/>
                <c:pt idx="0">
                  <c:v>RCRV</c:v>
                </c:pt>
                <c:pt idx="1">
                  <c:v>0.7 RCRV</c:v>
                </c:pt>
                <c:pt idx="2">
                  <c:v>0.5 RCRV</c:v>
                </c:pt>
                <c:pt idx="3">
                  <c:v>0.3 RCRV</c:v>
                </c:pt>
                <c:pt idx="4">
                  <c:v>SRA/S</c:v>
                </c:pt>
              </c:strCache>
            </c:strRef>
          </c:cat>
          <c:val>
            <c:numRef>
              <c:f>'Impr 4'!$L$7:$L$11</c:f>
              <c:numCache>
                <c:formatCode>General</c:formatCode>
                <c:ptCount val="5"/>
                <c:pt idx="0">
                  <c:v>0.0855</c:v>
                </c:pt>
                <c:pt idx="1">
                  <c:v>0.0234</c:v>
                </c:pt>
                <c:pt idx="2">
                  <c:v>0.0169</c:v>
                </c:pt>
                <c:pt idx="3">
                  <c:v>0.0138</c:v>
                </c:pt>
                <c:pt idx="4">
                  <c:v>0.0178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13144"/>
        <c:axId val="-2121848584"/>
      </c:lineChart>
      <c:catAx>
        <c:axId val="212971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848584"/>
        <c:crosses val="autoZero"/>
        <c:auto val="1"/>
        <c:lblAlgn val="ctr"/>
        <c:lblOffset val="100"/>
        <c:noMultiLvlLbl val="0"/>
      </c:catAx>
      <c:valAx>
        <c:axId val="-2121848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713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62962962963"/>
          <c:y val="0.0665988038623885"/>
          <c:w val="0.146788990825688"/>
          <c:h val="0.1191864295894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error vs Mutation Method</a:t>
            </a:r>
          </a:p>
          <a:p>
            <a:pPr>
              <a:defRPr/>
            </a:pP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Function 16</c:v>
          </c:tx>
          <c:cat>
            <c:strRef>
              <c:f>'Impr 4'!$J$22:$J$26</c:f>
              <c:strCache>
                <c:ptCount val="5"/>
                <c:pt idx="0">
                  <c:v>RCRV</c:v>
                </c:pt>
                <c:pt idx="1">
                  <c:v>0.7 RCRV</c:v>
                </c:pt>
                <c:pt idx="2">
                  <c:v>0.5 RCRV</c:v>
                </c:pt>
                <c:pt idx="3">
                  <c:v>0.3 RCRV</c:v>
                </c:pt>
                <c:pt idx="4">
                  <c:v>SRA/S</c:v>
                </c:pt>
              </c:strCache>
            </c:strRef>
          </c:cat>
          <c:val>
            <c:numRef>
              <c:f>'Impr 4'!$L$12:$L$16</c:f>
              <c:numCache>
                <c:formatCode>General</c:formatCode>
                <c:ptCount val="5"/>
                <c:pt idx="0">
                  <c:v>3.5322</c:v>
                </c:pt>
                <c:pt idx="1">
                  <c:v>2.2218</c:v>
                </c:pt>
                <c:pt idx="2">
                  <c:v>2.2951</c:v>
                </c:pt>
                <c:pt idx="3">
                  <c:v>2.2422</c:v>
                </c:pt>
                <c:pt idx="4">
                  <c:v>1.5735</c:v>
                </c:pt>
              </c:numCache>
            </c:numRef>
          </c:val>
          <c:smooth val="0"/>
        </c:ser>
        <c:ser>
          <c:idx val="3"/>
          <c:order val="1"/>
          <c:tx>
            <c:v>Function 19</c:v>
          </c:tx>
          <c:cat>
            <c:strRef>
              <c:f>'Impr 4'!$J$22:$J$26</c:f>
              <c:strCache>
                <c:ptCount val="5"/>
                <c:pt idx="0">
                  <c:v>RCRV</c:v>
                </c:pt>
                <c:pt idx="1">
                  <c:v>0.7 RCRV</c:v>
                </c:pt>
                <c:pt idx="2">
                  <c:v>0.5 RCRV</c:v>
                </c:pt>
                <c:pt idx="3">
                  <c:v>0.3 RCRV</c:v>
                </c:pt>
                <c:pt idx="4">
                  <c:v>SRA/S</c:v>
                </c:pt>
              </c:strCache>
            </c:strRef>
          </c:cat>
          <c:val>
            <c:numRef>
              <c:f>'Impr 4'!$L$17:$L$21</c:f>
              <c:numCache>
                <c:formatCode>General</c:formatCode>
                <c:ptCount val="5"/>
                <c:pt idx="0">
                  <c:v>1.8375</c:v>
                </c:pt>
                <c:pt idx="1">
                  <c:v>1.5796</c:v>
                </c:pt>
                <c:pt idx="2">
                  <c:v>1.4728</c:v>
                </c:pt>
                <c:pt idx="3">
                  <c:v>1.526</c:v>
                </c:pt>
                <c:pt idx="4">
                  <c:v>1.4845</c:v>
                </c:pt>
              </c:numCache>
            </c:numRef>
          </c:val>
          <c:smooth val="0"/>
        </c:ser>
        <c:ser>
          <c:idx val="4"/>
          <c:order val="2"/>
          <c:tx>
            <c:v>Function 21</c:v>
          </c:tx>
          <c:cat>
            <c:strRef>
              <c:f>'Impr 4'!$J$22:$J$26</c:f>
              <c:strCache>
                <c:ptCount val="5"/>
                <c:pt idx="0">
                  <c:v>RCRV</c:v>
                </c:pt>
                <c:pt idx="1">
                  <c:v>0.7 RCRV</c:v>
                </c:pt>
                <c:pt idx="2">
                  <c:v>0.5 RCRV</c:v>
                </c:pt>
                <c:pt idx="3">
                  <c:v>0.3 RCRV</c:v>
                </c:pt>
                <c:pt idx="4">
                  <c:v>SRA/S</c:v>
                </c:pt>
              </c:strCache>
            </c:strRef>
          </c:cat>
          <c:val>
            <c:numRef>
              <c:f>'Impr 4'!$L$22:$L$26</c:f>
              <c:numCache>
                <c:formatCode>General</c:formatCode>
                <c:ptCount val="5"/>
                <c:pt idx="0">
                  <c:v>1.6079</c:v>
                </c:pt>
                <c:pt idx="1">
                  <c:v>1.8676</c:v>
                </c:pt>
                <c:pt idx="2">
                  <c:v>1.7248</c:v>
                </c:pt>
                <c:pt idx="3">
                  <c:v>2.0348</c:v>
                </c:pt>
                <c:pt idx="4">
                  <c:v>1.845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31560"/>
        <c:axId val="-2119632936"/>
      </c:lineChart>
      <c:catAx>
        <c:axId val="-214193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9632936"/>
        <c:crosses val="autoZero"/>
        <c:auto val="1"/>
        <c:lblAlgn val="ctr"/>
        <c:lblOffset val="100"/>
        <c:noMultiLvlLbl val="0"/>
      </c:catAx>
      <c:valAx>
        <c:axId val="-211963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31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62962962963"/>
          <c:y val="0.0665988038623885"/>
          <c:w val="0.118518518518519"/>
          <c:h val="0.28405818084620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14</xdr:row>
      <xdr:rowOff>171450</xdr:rowOff>
    </xdr:from>
    <xdr:to>
      <xdr:col>2</xdr:col>
      <xdr:colOff>431800</xdr:colOff>
      <xdr:row>29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10</xdr:row>
      <xdr:rowOff>88900</xdr:rowOff>
    </xdr:from>
    <xdr:to>
      <xdr:col>12</xdr:col>
      <xdr:colOff>622300</xdr:colOff>
      <xdr:row>24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1054100</xdr:colOff>
      <xdr:row>7</xdr:row>
      <xdr:rowOff>0</xdr:rowOff>
    </xdr:from>
    <xdr:to>
      <xdr:col>14</xdr:col>
      <xdr:colOff>533400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0</xdr:row>
      <xdr:rowOff>38100</xdr:rowOff>
    </xdr:from>
    <xdr:to>
      <xdr:col>8</xdr:col>
      <xdr:colOff>635000</xdr:colOff>
      <xdr:row>18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1536700</xdr:colOff>
      <xdr:row>12</xdr:row>
      <xdr:rowOff>114300</xdr:rowOff>
    </xdr:from>
    <xdr:to>
      <xdr:col>6</xdr:col>
      <xdr:colOff>698500</xdr:colOff>
      <xdr:row>35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23</xdr:row>
      <xdr:rowOff>127000</xdr:rowOff>
    </xdr:from>
    <xdr:to>
      <xdr:col>9</xdr:col>
      <xdr:colOff>266700</xdr:colOff>
      <xdr:row>46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3" workbookViewId="0">
      <selection activeCell="E47" sqref="E47"/>
    </sheetView>
  </sheetViews>
  <sheetFormatPr baseColWidth="10" defaultRowHeight="15" x14ac:dyDescent="0"/>
  <cols>
    <col min="1" max="1" width="24" customWidth="1"/>
    <col min="2" max="2" width="33.33203125" customWidth="1"/>
    <col min="3" max="3" width="14.33203125" customWidth="1"/>
    <col min="4" max="4" width="9.1640625" customWidth="1"/>
    <col min="5" max="5" width="12" customWidth="1"/>
    <col min="6" max="6" width="19.33203125" customWidth="1"/>
    <col min="7" max="7" width="19.5" customWidth="1"/>
    <col min="8" max="8" width="4.83203125" customWidth="1"/>
    <col min="9" max="9" width="13.1640625" customWidth="1"/>
    <col min="10" max="10" width="13" customWidth="1"/>
    <col min="11" max="11" width="9" customWidth="1"/>
    <col min="12" max="12" width="12.83203125" customWidth="1"/>
    <col min="13" max="13" width="19.1640625" customWidth="1"/>
    <col min="14" max="14" width="5" customWidth="1"/>
    <col min="15" max="15" width="13.6640625" customWidth="1"/>
    <col min="16" max="16" width="10.5" customWidth="1"/>
    <col min="17" max="17" width="9.33203125" customWidth="1"/>
    <col min="18" max="18" width="12.33203125" customWidth="1"/>
    <col min="19" max="19" width="19.5" customWidth="1"/>
    <col min="20" max="20" width="13.6640625" customWidth="1"/>
    <col min="23" max="23" width="12.33203125" customWidth="1"/>
    <col min="24" max="24" width="18.83203125" customWidth="1"/>
  </cols>
  <sheetData>
    <row r="1" spans="1:13">
      <c r="A1" t="s">
        <v>15</v>
      </c>
      <c r="C1" s="1" t="s">
        <v>5</v>
      </c>
      <c r="D1" s="2" t="s">
        <v>1</v>
      </c>
      <c r="E1" s="2" t="s">
        <v>2</v>
      </c>
      <c r="F1" s="2" t="s">
        <v>11</v>
      </c>
      <c r="G1" s="3" t="s">
        <v>12</v>
      </c>
      <c r="I1" s="1" t="s">
        <v>5</v>
      </c>
      <c r="J1" s="2" t="s">
        <v>1</v>
      </c>
      <c r="K1" s="2" t="s">
        <v>2</v>
      </c>
      <c r="L1" s="2" t="s">
        <v>11</v>
      </c>
      <c r="M1" s="3" t="s">
        <v>12</v>
      </c>
    </row>
    <row r="2" spans="1:13">
      <c r="A2" t="s">
        <v>14</v>
      </c>
      <c r="C2" s="4">
        <v>50</v>
      </c>
      <c r="D2" s="5">
        <v>2</v>
      </c>
      <c r="E2" s="5">
        <v>1</v>
      </c>
      <c r="F2" s="5"/>
      <c r="G2" s="6"/>
      <c r="I2" s="4">
        <v>150</v>
      </c>
      <c r="J2" s="5">
        <v>2</v>
      </c>
      <c r="K2" s="5">
        <v>1</v>
      </c>
      <c r="L2" s="31"/>
      <c r="M2" s="7"/>
    </row>
    <row r="3" spans="1:13">
      <c r="C3" s="4">
        <v>50</v>
      </c>
      <c r="D3" s="5">
        <v>2</v>
      </c>
      <c r="E3" s="5">
        <v>14</v>
      </c>
      <c r="F3" s="5"/>
      <c r="G3" s="7"/>
      <c r="I3" s="4">
        <v>150</v>
      </c>
      <c r="J3" s="5">
        <v>2</v>
      </c>
      <c r="K3" s="5">
        <v>14</v>
      </c>
      <c r="L3" s="31"/>
      <c r="M3" s="7"/>
    </row>
    <row r="4" spans="1:13">
      <c r="C4" s="4">
        <v>50</v>
      </c>
      <c r="D4" s="5">
        <v>2</v>
      </c>
      <c r="E4" s="5">
        <v>16</v>
      </c>
      <c r="F4" s="5"/>
      <c r="G4" s="7"/>
      <c r="I4" s="4">
        <v>150</v>
      </c>
      <c r="J4" s="5">
        <v>2</v>
      </c>
      <c r="K4" s="5">
        <v>16</v>
      </c>
      <c r="L4" s="31"/>
      <c r="M4" s="7"/>
    </row>
    <row r="5" spans="1:13">
      <c r="C5" s="4">
        <v>50</v>
      </c>
      <c r="D5" s="5">
        <v>2</v>
      </c>
      <c r="E5" s="5">
        <v>19</v>
      </c>
      <c r="F5" s="5"/>
      <c r="G5" s="7"/>
      <c r="I5" s="4">
        <v>150</v>
      </c>
      <c r="J5" s="5">
        <v>2</v>
      </c>
      <c r="K5" s="5">
        <v>19</v>
      </c>
      <c r="L5" s="31"/>
      <c r="M5" s="7"/>
    </row>
    <row r="6" spans="1:13">
      <c r="C6" s="4">
        <v>50</v>
      </c>
      <c r="D6" s="5">
        <v>2</v>
      </c>
      <c r="E6" s="5">
        <v>21</v>
      </c>
      <c r="F6" s="5"/>
      <c r="G6" s="7"/>
      <c r="I6" s="4">
        <v>150</v>
      </c>
      <c r="J6" s="5">
        <v>2</v>
      </c>
      <c r="K6" s="5">
        <v>21</v>
      </c>
      <c r="L6" s="31"/>
      <c r="M6" s="7"/>
    </row>
    <row r="7" spans="1:13">
      <c r="C7" s="4"/>
      <c r="D7" s="5"/>
      <c r="E7" s="5"/>
      <c r="F7" s="5"/>
      <c r="G7" s="7"/>
      <c r="I7" s="4"/>
      <c r="J7" s="5"/>
      <c r="K7" s="5"/>
      <c r="L7" s="5"/>
      <c r="M7" s="7"/>
    </row>
    <row r="8" spans="1:13">
      <c r="C8" s="4">
        <v>50</v>
      </c>
      <c r="D8" s="8">
        <v>3</v>
      </c>
      <c r="E8" s="8">
        <v>1</v>
      </c>
      <c r="F8" s="8"/>
      <c r="G8" s="9"/>
      <c r="I8" s="4"/>
      <c r="J8" s="8"/>
      <c r="K8" s="8"/>
      <c r="L8" s="5"/>
      <c r="M8" s="7"/>
    </row>
    <row r="9" spans="1:13">
      <c r="A9" t="s">
        <v>13</v>
      </c>
      <c r="B9">
        <v>10</v>
      </c>
      <c r="C9" s="4">
        <v>50</v>
      </c>
      <c r="D9" s="8">
        <v>3</v>
      </c>
      <c r="E9" s="8">
        <v>14</v>
      </c>
      <c r="F9" s="8"/>
      <c r="G9" s="9"/>
      <c r="I9" s="4"/>
      <c r="J9" s="8"/>
      <c r="K9" s="8"/>
      <c r="L9" s="5"/>
      <c r="M9" s="7"/>
    </row>
    <row r="10" spans="1:13">
      <c r="A10" t="s">
        <v>0</v>
      </c>
      <c r="B10">
        <v>15</v>
      </c>
      <c r="C10" s="4">
        <v>50</v>
      </c>
      <c r="D10" s="8">
        <v>3</v>
      </c>
      <c r="E10" s="8">
        <v>16</v>
      </c>
      <c r="F10" s="8"/>
      <c r="G10" s="9"/>
      <c r="I10" s="4"/>
      <c r="J10" s="8"/>
      <c r="K10" s="8"/>
      <c r="L10" s="5"/>
      <c r="M10" s="7"/>
    </row>
    <row r="11" spans="1:13">
      <c r="A11" t="s">
        <v>1</v>
      </c>
      <c r="B11" t="s">
        <v>16</v>
      </c>
      <c r="C11" s="4">
        <v>50</v>
      </c>
      <c r="D11" s="8">
        <v>3</v>
      </c>
      <c r="E11" s="8">
        <v>19</v>
      </c>
      <c r="F11" s="8"/>
      <c r="G11" s="9"/>
      <c r="I11" s="4"/>
      <c r="J11" s="8"/>
      <c r="K11" s="8"/>
      <c r="L11" s="5"/>
      <c r="M11" s="7"/>
    </row>
    <row r="12" spans="1:13">
      <c r="A12" t="s">
        <v>2</v>
      </c>
      <c r="B12" t="s">
        <v>22</v>
      </c>
      <c r="C12" s="4">
        <v>50</v>
      </c>
      <c r="D12" s="8">
        <v>3</v>
      </c>
      <c r="E12" s="8">
        <v>21</v>
      </c>
      <c r="F12" s="8"/>
      <c r="G12" s="9"/>
      <c r="I12" s="4"/>
      <c r="J12" s="8"/>
      <c r="K12" s="8"/>
      <c r="L12" s="5"/>
      <c r="M12" s="7"/>
    </row>
    <row r="13" spans="1:13">
      <c r="A13" t="s">
        <v>5</v>
      </c>
      <c r="B13" t="s">
        <v>23</v>
      </c>
      <c r="C13" s="4"/>
      <c r="D13" s="5"/>
      <c r="E13" s="5"/>
      <c r="F13" s="5"/>
      <c r="G13" s="7"/>
      <c r="I13" s="4"/>
      <c r="J13" s="5"/>
      <c r="K13" s="5"/>
      <c r="L13" s="5"/>
      <c r="M13" s="7"/>
    </row>
    <row r="14" spans="1:13">
      <c r="A14" t="s">
        <v>4</v>
      </c>
      <c r="B14">
        <v>5</v>
      </c>
      <c r="C14" s="4">
        <v>50</v>
      </c>
      <c r="D14" s="8">
        <v>4</v>
      </c>
      <c r="E14" s="8">
        <v>1</v>
      </c>
      <c r="F14" s="8"/>
      <c r="G14" s="9"/>
      <c r="I14" s="4"/>
      <c r="J14" s="8"/>
      <c r="K14" s="8"/>
      <c r="L14" s="5"/>
      <c r="M14" s="7"/>
    </row>
    <row r="15" spans="1:13">
      <c r="A15" t="s">
        <v>3</v>
      </c>
      <c r="B15" t="s">
        <v>17</v>
      </c>
      <c r="C15" s="4">
        <v>50</v>
      </c>
      <c r="D15" s="8">
        <v>4</v>
      </c>
      <c r="E15" s="8">
        <v>14</v>
      </c>
      <c r="F15" s="8"/>
      <c r="G15" s="9"/>
      <c r="I15" s="4"/>
      <c r="J15" s="8"/>
      <c r="K15" s="8"/>
      <c r="L15" s="5"/>
      <c r="M15" s="7"/>
    </row>
    <row r="16" spans="1:13">
      <c r="A16" t="s">
        <v>6</v>
      </c>
      <c r="B16" t="s">
        <v>8</v>
      </c>
      <c r="C16" s="4">
        <v>50</v>
      </c>
      <c r="D16" s="8">
        <v>4</v>
      </c>
      <c r="E16" s="8">
        <v>16</v>
      </c>
      <c r="F16" s="8"/>
      <c r="G16" s="9"/>
      <c r="I16" s="4"/>
      <c r="J16" s="8"/>
      <c r="K16" s="8"/>
      <c r="L16" s="5"/>
      <c r="M16" s="7"/>
    </row>
    <row r="17" spans="1:13">
      <c r="A17" t="s">
        <v>9</v>
      </c>
      <c r="B17" t="s">
        <v>10</v>
      </c>
      <c r="C17" s="4">
        <v>50</v>
      </c>
      <c r="D17" s="8">
        <v>4</v>
      </c>
      <c r="E17" s="8">
        <v>19</v>
      </c>
      <c r="F17" s="8"/>
      <c r="G17" s="10"/>
      <c r="I17" s="4"/>
      <c r="J17" s="8"/>
      <c r="K17" s="8"/>
      <c r="L17" s="5"/>
      <c r="M17" s="7"/>
    </row>
    <row r="18" spans="1:13">
      <c r="C18" s="4">
        <v>50</v>
      </c>
      <c r="D18" s="8">
        <v>4</v>
      </c>
      <c r="E18" s="8">
        <v>21</v>
      </c>
      <c r="F18" s="8"/>
      <c r="G18" s="9"/>
      <c r="I18" s="4"/>
      <c r="J18" s="8"/>
      <c r="K18" s="8"/>
      <c r="L18" s="5"/>
      <c r="M18" s="7"/>
    </row>
    <row r="19" spans="1:13">
      <c r="C19" s="4"/>
      <c r="D19" s="5"/>
      <c r="E19" s="5"/>
      <c r="F19" s="5"/>
      <c r="G19" s="7"/>
      <c r="I19" s="4"/>
      <c r="J19" s="5"/>
      <c r="K19" s="5"/>
      <c r="L19" s="5"/>
      <c r="M19" s="7"/>
    </row>
    <row r="20" spans="1:13">
      <c r="C20" s="4">
        <v>50</v>
      </c>
      <c r="D20" s="8">
        <v>5</v>
      </c>
      <c r="E20" s="8">
        <v>1</v>
      </c>
      <c r="F20" s="8"/>
      <c r="G20" s="9"/>
      <c r="I20" s="4">
        <v>150</v>
      </c>
      <c r="J20" s="8">
        <v>5</v>
      </c>
      <c r="K20" s="8">
        <v>1</v>
      </c>
      <c r="L20" s="30"/>
      <c r="M20" s="7"/>
    </row>
    <row r="21" spans="1:13">
      <c r="C21" s="4">
        <v>50</v>
      </c>
      <c r="D21" s="8">
        <v>5</v>
      </c>
      <c r="E21" s="8">
        <v>14</v>
      </c>
      <c r="F21" s="8"/>
      <c r="G21" s="9"/>
      <c r="I21" s="4">
        <v>150</v>
      </c>
      <c r="J21" s="8">
        <v>5</v>
      </c>
      <c r="K21" s="8">
        <v>14</v>
      </c>
      <c r="L21" s="30"/>
      <c r="M21" s="7"/>
    </row>
    <row r="22" spans="1:13">
      <c r="C22" s="4">
        <v>50</v>
      </c>
      <c r="D22" s="8">
        <v>5</v>
      </c>
      <c r="E22" s="8">
        <v>16</v>
      </c>
      <c r="F22" s="8"/>
      <c r="G22" s="9"/>
      <c r="I22" s="4">
        <v>150</v>
      </c>
      <c r="J22" s="8">
        <v>5</v>
      </c>
      <c r="K22" s="8">
        <v>16</v>
      </c>
      <c r="L22" s="30"/>
      <c r="M22" s="7"/>
    </row>
    <row r="23" spans="1:13">
      <c r="C23" s="4">
        <v>50</v>
      </c>
      <c r="D23" s="8">
        <v>5</v>
      </c>
      <c r="E23" s="8">
        <v>19</v>
      </c>
      <c r="F23" s="8"/>
      <c r="G23" s="9"/>
      <c r="I23" s="4">
        <v>150</v>
      </c>
      <c r="J23" s="8">
        <v>5</v>
      </c>
      <c r="K23" s="8">
        <v>19</v>
      </c>
      <c r="L23" s="30"/>
      <c r="M23" s="7"/>
    </row>
    <row r="24" spans="1:13">
      <c r="C24" s="11">
        <v>50</v>
      </c>
      <c r="D24" s="12">
        <v>5</v>
      </c>
      <c r="E24" s="12">
        <v>21</v>
      </c>
      <c r="F24" s="12"/>
      <c r="G24" s="13"/>
      <c r="I24" s="4">
        <v>150</v>
      </c>
      <c r="J24" s="12">
        <v>5</v>
      </c>
      <c r="K24" s="12">
        <v>21</v>
      </c>
      <c r="L24" s="14"/>
      <c r="M24" s="15"/>
    </row>
    <row r="26" spans="1:13">
      <c r="C26" s="16" t="s">
        <v>18</v>
      </c>
      <c r="D26" s="17" t="s">
        <v>19</v>
      </c>
      <c r="E26" s="17" t="s">
        <v>20</v>
      </c>
      <c r="F26" s="18" t="s">
        <v>21</v>
      </c>
      <c r="I26" s="32" t="s">
        <v>18</v>
      </c>
      <c r="J26" s="33" t="s">
        <v>5</v>
      </c>
      <c r="K26" s="33" t="s">
        <v>20</v>
      </c>
      <c r="L26" s="34" t="s">
        <v>21</v>
      </c>
    </row>
    <row r="27" spans="1:13">
      <c r="C27" s="19">
        <v>1</v>
      </c>
      <c r="D27" s="20">
        <v>2</v>
      </c>
      <c r="E27" s="20">
        <v>3.8999999999999998E-3</v>
      </c>
      <c r="F27" s="21">
        <v>1E-4</v>
      </c>
      <c r="I27" s="39">
        <v>1</v>
      </c>
      <c r="J27" s="30">
        <v>50</v>
      </c>
      <c r="K27" s="8">
        <v>9.9900000000000003E-2</v>
      </c>
      <c r="L27" s="9">
        <v>2.8E-3</v>
      </c>
    </row>
    <row r="28" spans="1:13">
      <c r="C28" s="19">
        <v>1</v>
      </c>
      <c r="D28" s="20">
        <v>3</v>
      </c>
      <c r="E28" s="22">
        <v>1.7500000000000002E-2</v>
      </c>
      <c r="F28" s="23">
        <v>4.0000000000000002E-4</v>
      </c>
      <c r="I28" s="39">
        <v>1</v>
      </c>
      <c r="J28" s="30">
        <v>100</v>
      </c>
      <c r="K28" s="30">
        <v>9.7000000000000003E-2</v>
      </c>
      <c r="L28" s="7">
        <v>2.8E-3</v>
      </c>
    </row>
    <row r="29" spans="1:13">
      <c r="C29" s="19">
        <v>1</v>
      </c>
      <c r="D29" s="20">
        <v>4</v>
      </c>
      <c r="E29" s="22">
        <v>4.9099999999999998E-2</v>
      </c>
      <c r="F29" s="23">
        <v>1.6999999999999999E-3</v>
      </c>
      <c r="I29" s="39">
        <v>1</v>
      </c>
      <c r="J29" s="30">
        <v>150</v>
      </c>
      <c r="K29" s="31">
        <v>9.0999999999999998E-2</v>
      </c>
      <c r="L29" s="7">
        <v>2.5999999999999999E-3</v>
      </c>
    </row>
    <row r="30" spans="1:13">
      <c r="C30" s="19">
        <v>1</v>
      </c>
      <c r="D30" s="20">
        <v>5</v>
      </c>
      <c r="E30" s="22">
        <v>9.4600000000000004E-2</v>
      </c>
      <c r="F30" s="23">
        <v>2.8E-3</v>
      </c>
      <c r="I30" s="39">
        <v>14</v>
      </c>
      <c r="J30" s="30">
        <v>50</v>
      </c>
      <c r="K30" s="8">
        <v>0.1096</v>
      </c>
      <c r="L30" s="9">
        <v>1.1900000000000001E-2</v>
      </c>
    </row>
    <row r="31" spans="1:13">
      <c r="C31" s="19">
        <v>14</v>
      </c>
      <c r="D31" s="20">
        <v>2</v>
      </c>
      <c r="E31" s="20">
        <v>1.9599999999999999E-2</v>
      </c>
      <c r="F31" s="24">
        <v>2.7000000000000001E-3</v>
      </c>
      <c r="I31" s="40">
        <v>14</v>
      </c>
      <c r="J31" s="30">
        <v>100</v>
      </c>
      <c r="K31" s="30">
        <v>9.8900000000000002E-2</v>
      </c>
      <c r="L31" s="7">
        <v>1.54E-2</v>
      </c>
    </row>
    <row r="32" spans="1:13">
      <c r="C32" s="19">
        <v>14</v>
      </c>
      <c r="D32" s="20">
        <v>3</v>
      </c>
      <c r="E32" s="22">
        <v>3.61E-2</v>
      </c>
      <c r="F32" s="23">
        <v>3.5000000000000001E-3</v>
      </c>
      <c r="I32" s="39">
        <v>14</v>
      </c>
      <c r="J32" s="30">
        <v>150</v>
      </c>
      <c r="K32" s="31">
        <v>0.1079</v>
      </c>
      <c r="L32" s="7">
        <v>1.32E-2</v>
      </c>
    </row>
    <row r="33" spans="3:12">
      <c r="C33" s="19">
        <v>14</v>
      </c>
      <c r="D33" s="20">
        <v>4</v>
      </c>
      <c r="E33" s="22">
        <v>7.0800000000000002E-2</v>
      </c>
      <c r="F33" s="23">
        <v>7.4000000000000003E-3</v>
      </c>
      <c r="I33" s="39">
        <v>16</v>
      </c>
      <c r="J33" s="30">
        <v>50</v>
      </c>
      <c r="K33" s="8">
        <v>4.8323</v>
      </c>
      <c r="L33" s="9">
        <v>7.4999999999999997E-2</v>
      </c>
    </row>
    <row r="34" spans="3:12">
      <c r="C34" s="19">
        <v>14</v>
      </c>
      <c r="D34" s="20">
        <v>5</v>
      </c>
      <c r="E34" s="42">
        <v>0.1158</v>
      </c>
      <c r="F34" s="23">
        <v>1.01E-2</v>
      </c>
      <c r="I34" s="39">
        <v>16</v>
      </c>
      <c r="J34" s="30">
        <v>100</v>
      </c>
      <c r="K34" s="30">
        <v>4.5576999999999996</v>
      </c>
      <c r="L34" s="7">
        <v>6.8599999999999994E-2</v>
      </c>
    </row>
    <row r="35" spans="3:12">
      <c r="C35" s="19">
        <v>16</v>
      </c>
      <c r="D35" s="20">
        <v>2</v>
      </c>
      <c r="E35" s="20">
        <v>0.43030000000000002</v>
      </c>
      <c r="F35" s="24">
        <v>7.9000000000000008E-3</v>
      </c>
      <c r="I35" s="40">
        <v>16</v>
      </c>
      <c r="J35" s="30">
        <v>150</v>
      </c>
      <c r="K35" s="31">
        <v>4.2098000000000004</v>
      </c>
      <c r="L35" s="7">
        <v>7.1499999999999994E-2</v>
      </c>
    </row>
    <row r="36" spans="3:12">
      <c r="C36" s="19">
        <v>16</v>
      </c>
      <c r="D36" s="20">
        <v>3</v>
      </c>
      <c r="E36" s="22">
        <v>1.5882000000000001</v>
      </c>
      <c r="F36" s="23">
        <v>2.3599999999999999E-2</v>
      </c>
      <c r="I36" s="39">
        <v>19</v>
      </c>
      <c r="J36" s="30">
        <v>50</v>
      </c>
      <c r="K36" s="8">
        <v>2.1459999999999999</v>
      </c>
      <c r="L36" s="9">
        <v>0.45519999999999999</v>
      </c>
    </row>
    <row r="37" spans="3:12">
      <c r="C37" s="19">
        <v>16</v>
      </c>
      <c r="D37" s="20">
        <v>4</v>
      </c>
      <c r="E37" s="22">
        <v>3.1692999999999998</v>
      </c>
      <c r="F37" s="23">
        <v>5.1900000000000002E-2</v>
      </c>
      <c r="I37" s="39">
        <v>19</v>
      </c>
      <c r="J37" s="30">
        <v>100</v>
      </c>
      <c r="K37" s="30">
        <v>2.1905000000000001</v>
      </c>
      <c r="L37" s="7">
        <v>0.4839</v>
      </c>
    </row>
    <row r="38" spans="3:12">
      <c r="C38" s="19">
        <v>16</v>
      </c>
      <c r="D38" s="20">
        <v>5</v>
      </c>
      <c r="E38" s="22">
        <v>4.6166999999999998</v>
      </c>
      <c r="F38" s="23">
        <v>7.4399999999999994E-2</v>
      </c>
      <c r="I38" s="39">
        <v>19</v>
      </c>
      <c r="J38" s="30">
        <v>150</v>
      </c>
      <c r="K38" s="31">
        <v>2.1288999999999998</v>
      </c>
      <c r="L38" s="7">
        <v>0.44979999999999998</v>
      </c>
    </row>
    <row r="39" spans="3:12">
      <c r="C39" s="19">
        <v>19</v>
      </c>
      <c r="D39" s="20">
        <v>2</v>
      </c>
      <c r="E39" s="20">
        <v>5.16E-2</v>
      </c>
      <c r="F39" s="24">
        <v>4.4999999999999997E-3</v>
      </c>
      <c r="I39" s="40">
        <v>21</v>
      </c>
      <c r="J39" s="30">
        <v>50</v>
      </c>
      <c r="K39" s="8">
        <v>2.5226999999999999</v>
      </c>
      <c r="L39" s="9">
        <v>0.12520000000000001</v>
      </c>
    </row>
    <row r="40" spans="3:12">
      <c r="C40" s="19">
        <v>19</v>
      </c>
      <c r="D40" s="20">
        <v>3</v>
      </c>
      <c r="E40" s="22">
        <v>0.52410000000000001</v>
      </c>
      <c r="F40" s="23">
        <v>8.8499999999999995E-2</v>
      </c>
      <c r="I40" s="39">
        <v>21</v>
      </c>
      <c r="J40" s="30">
        <v>100</v>
      </c>
      <c r="K40" s="30">
        <v>2.0893000000000002</v>
      </c>
      <c r="L40" s="7">
        <v>7.7899999999999997E-2</v>
      </c>
    </row>
    <row r="41" spans="3:12">
      <c r="C41" s="19">
        <v>19</v>
      </c>
      <c r="D41" s="20">
        <v>4</v>
      </c>
      <c r="E41" s="22">
        <v>1.2559</v>
      </c>
      <c r="F41" s="25">
        <v>0.22439999999999999</v>
      </c>
      <c r="I41" s="41">
        <v>21</v>
      </c>
      <c r="J41" s="35">
        <v>150</v>
      </c>
      <c r="K41" s="14">
        <v>1.8815</v>
      </c>
      <c r="L41" s="15">
        <v>0.10199999999999999</v>
      </c>
    </row>
    <row r="42" spans="3:12">
      <c r="C42" s="19">
        <v>19</v>
      </c>
      <c r="D42" s="20">
        <v>5</v>
      </c>
      <c r="E42" s="22">
        <v>2.1511999999999998</v>
      </c>
      <c r="F42" s="23">
        <v>0.40410000000000001</v>
      </c>
    </row>
    <row r="43" spans="3:12">
      <c r="C43" s="19">
        <v>21</v>
      </c>
      <c r="D43" s="20">
        <v>2</v>
      </c>
      <c r="E43" s="20">
        <v>0.10440000000000001</v>
      </c>
      <c r="F43" s="24">
        <v>3.0000000000000001E-3</v>
      </c>
    </row>
    <row r="44" spans="3:12">
      <c r="C44" s="19">
        <v>21</v>
      </c>
      <c r="D44" s="20">
        <v>3</v>
      </c>
      <c r="E44" s="22">
        <v>0.72060000000000002</v>
      </c>
      <c r="F44" s="23">
        <v>4.5999999999999999E-2</v>
      </c>
    </row>
    <row r="45" spans="3:12">
      <c r="C45" s="19">
        <v>21</v>
      </c>
      <c r="D45" s="20">
        <v>4</v>
      </c>
      <c r="E45" s="22">
        <v>1.5863</v>
      </c>
      <c r="F45" s="23">
        <v>8.1900000000000001E-2</v>
      </c>
    </row>
    <row r="46" spans="3:12">
      <c r="C46" s="26">
        <v>21</v>
      </c>
      <c r="D46" s="27">
        <v>5</v>
      </c>
      <c r="E46" s="28">
        <v>2.3921000000000001</v>
      </c>
      <c r="F46" s="29">
        <v>0.16320000000000001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G2" sqref="G2:H6"/>
    </sheetView>
  </sheetViews>
  <sheetFormatPr baseColWidth="10" defaultRowHeight="15" x14ac:dyDescent="0"/>
  <cols>
    <col min="1" max="1" width="23.5" customWidth="1"/>
    <col min="2" max="2" width="32.83203125" customWidth="1"/>
    <col min="4" max="4" width="12.83203125" customWidth="1"/>
    <col min="5" max="5" width="14.6640625" customWidth="1"/>
    <col min="6" max="6" width="8.6640625" customWidth="1"/>
    <col min="7" max="7" width="12" customWidth="1"/>
    <col min="8" max="8" width="19.33203125" customWidth="1"/>
    <col min="10" max="10" width="14.6640625" customWidth="1"/>
    <col min="11" max="11" width="10.6640625" customWidth="1"/>
    <col min="12" max="12" width="8.83203125" customWidth="1"/>
    <col min="13" max="13" width="12.83203125" customWidth="1"/>
    <col min="14" max="14" width="18.83203125" customWidth="1"/>
  </cols>
  <sheetData>
    <row r="1" spans="1:15">
      <c r="A1" t="s">
        <v>13</v>
      </c>
      <c r="B1">
        <v>10</v>
      </c>
      <c r="D1" s="1" t="s">
        <v>5</v>
      </c>
      <c r="E1" s="2" t="s">
        <v>1</v>
      </c>
      <c r="F1" s="2" t="s">
        <v>2</v>
      </c>
      <c r="G1" s="2" t="s">
        <v>11</v>
      </c>
      <c r="H1" s="3" t="s">
        <v>12</v>
      </c>
      <c r="J1" s="1" t="s">
        <v>5</v>
      </c>
      <c r="K1" s="2" t="s">
        <v>1</v>
      </c>
      <c r="L1" s="2" t="s">
        <v>2</v>
      </c>
      <c r="M1" s="2" t="s">
        <v>11</v>
      </c>
      <c r="N1" s="3" t="s">
        <v>12</v>
      </c>
    </row>
    <row r="2" spans="1:15">
      <c r="A2" t="s">
        <v>0</v>
      </c>
      <c r="B2">
        <v>15</v>
      </c>
      <c r="D2" s="4">
        <v>150</v>
      </c>
      <c r="E2" s="8">
        <v>5</v>
      </c>
      <c r="F2" s="8">
        <v>1</v>
      </c>
      <c r="G2" s="31">
        <v>9.0999999999999998E-2</v>
      </c>
      <c r="H2" s="7">
        <v>2.5999999999999999E-3</v>
      </c>
      <c r="I2" t="s">
        <v>40</v>
      </c>
      <c r="J2" s="4">
        <v>150</v>
      </c>
      <c r="K2" s="8">
        <v>5</v>
      </c>
      <c r="L2" s="8">
        <v>1</v>
      </c>
      <c r="M2" s="31">
        <v>1.1889000000000001</v>
      </c>
      <c r="N2" s="7">
        <v>3.5700000000000003E-2</v>
      </c>
      <c r="O2" t="s">
        <v>40</v>
      </c>
    </row>
    <row r="3" spans="1:15">
      <c r="A3" t="s">
        <v>1</v>
      </c>
      <c r="B3">
        <v>5</v>
      </c>
      <c r="D3" s="4">
        <v>150</v>
      </c>
      <c r="E3" s="8">
        <v>5</v>
      </c>
      <c r="F3" s="8">
        <v>14</v>
      </c>
      <c r="G3" s="31">
        <v>0.1079</v>
      </c>
      <c r="H3" s="7">
        <v>1.32E-2</v>
      </c>
      <c r="I3" t="s">
        <v>40</v>
      </c>
      <c r="J3" s="4">
        <v>150</v>
      </c>
      <c r="K3" s="8">
        <v>5</v>
      </c>
      <c r="L3" s="8">
        <v>14</v>
      </c>
      <c r="M3" s="31">
        <v>0.86380000000000001</v>
      </c>
      <c r="N3" s="7">
        <v>8.6599999999999996E-2</v>
      </c>
      <c r="O3" t="s">
        <v>40</v>
      </c>
    </row>
    <row r="4" spans="1:15">
      <c r="A4" t="s">
        <v>2</v>
      </c>
      <c r="B4" t="s">
        <v>22</v>
      </c>
      <c r="D4" s="4">
        <v>150</v>
      </c>
      <c r="E4" s="8">
        <v>5</v>
      </c>
      <c r="F4" s="8">
        <v>16</v>
      </c>
      <c r="G4" s="31">
        <v>4.2098000000000004</v>
      </c>
      <c r="H4" s="7">
        <v>7.1499999999999994E-2</v>
      </c>
      <c r="I4" t="s">
        <v>40</v>
      </c>
      <c r="J4" s="4">
        <v>150</v>
      </c>
      <c r="K4" s="8">
        <v>5</v>
      </c>
      <c r="L4" s="8">
        <v>16</v>
      </c>
      <c r="M4" s="31">
        <v>6.3823999999999996</v>
      </c>
      <c r="N4" s="7">
        <v>0.1046</v>
      </c>
      <c r="O4" t="s">
        <v>40</v>
      </c>
    </row>
    <row r="5" spans="1:15">
      <c r="A5" t="s">
        <v>5</v>
      </c>
      <c r="B5">
        <v>150</v>
      </c>
      <c r="D5" s="4">
        <v>150</v>
      </c>
      <c r="E5" s="8">
        <v>5</v>
      </c>
      <c r="F5" s="8">
        <v>19</v>
      </c>
      <c r="G5" s="31">
        <v>2.1288999999999998</v>
      </c>
      <c r="H5" s="7">
        <v>0.44979999999999998</v>
      </c>
      <c r="I5" t="s">
        <v>40</v>
      </c>
      <c r="J5" s="4">
        <v>150</v>
      </c>
      <c r="K5" s="8">
        <v>5</v>
      </c>
      <c r="L5" s="8">
        <v>19</v>
      </c>
      <c r="M5" s="31">
        <v>2.5766</v>
      </c>
      <c r="N5" s="7">
        <v>0.55220000000000002</v>
      </c>
      <c r="O5" t="s">
        <v>40</v>
      </c>
    </row>
    <row r="6" spans="1:15">
      <c r="A6" t="s">
        <v>4</v>
      </c>
      <c r="B6">
        <v>5</v>
      </c>
      <c r="D6" s="11">
        <v>150</v>
      </c>
      <c r="E6" s="12">
        <v>5</v>
      </c>
      <c r="F6" s="12">
        <v>21</v>
      </c>
      <c r="G6" s="14">
        <v>2.1945000000000001</v>
      </c>
      <c r="H6" s="15">
        <v>9.6299999999999997E-2</v>
      </c>
      <c r="I6" t="s">
        <v>40</v>
      </c>
      <c r="J6" s="11">
        <v>150</v>
      </c>
      <c r="K6" s="12">
        <v>5</v>
      </c>
      <c r="L6" s="12">
        <v>21</v>
      </c>
      <c r="M6" s="14">
        <v>2.5613000000000001</v>
      </c>
      <c r="N6" s="15">
        <v>0.19070000000000001</v>
      </c>
      <c r="O6" t="s">
        <v>40</v>
      </c>
    </row>
    <row r="7" spans="1:15">
      <c r="A7" t="s">
        <v>3</v>
      </c>
      <c r="B7" t="s">
        <v>30</v>
      </c>
      <c r="D7" t="s">
        <v>7</v>
      </c>
      <c r="J7" t="s">
        <v>24</v>
      </c>
      <c r="K7" t="s">
        <v>27</v>
      </c>
    </row>
    <row r="8" spans="1:15">
      <c r="A8" t="s">
        <v>6</v>
      </c>
      <c r="B8" t="s">
        <v>8</v>
      </c>
    </row>
    <row r="9" spans="1:15">
      <c r="A9" t="s">
        <v>9</v>
      </c>
      <c r="B9" t="s">
        <v>10</v>
      </c>
      <c r="J9" s="1" t="s">
        <v>5</v>
      </c>
      <c r="K9" s="2" t="s">
        <v>1</v>
      </c>
      <c r="L9" s="2" t="s">
        <v>2</v>
      </c>
      <c r="M9" s="2" t="s">
        <v>11</v>
      </c>
      <c r="N9" s="3" t="s">
        <v>12</v>
      </c>
    </row>
    <row r="10" spans="1:15">
      <c r="J10" s="4">
        <v>150</v>
      </c>
      <c r="K10" s="8">
        <v>5</v>
      </c>
      <c r="L10" s="8">
        <v>1</v>
      </c>
      <c r="M10" s="31">
        <v>0.66559999999999997</v>
      </c>
      <c r="N10" s="7">
        <v>1.95E-2</v>
      </c>
      <c r="O10" s="31" t="s">
        <v>40</v>
      </c>
    </row>
    <row r="11" spans="1:15">
      <c r="J11" s="4">
        <v>150</v>
      </c>
      <c r="K11" s="8">
        <v>5</v>
      </c>
      <c r="L11" s="8">
        <v>14</v>
      </c>
      <c r="M11" s="31">
        <v>0.58840000000000003</v>
      </c>
      <c r="N11" s="7">
        <v>7.6300000000000007E-2</v>
      </c>
      <c r="O11" s="31" t="s">
        <v>40</v>
      </c>
    </row>
    <row r="12" spans="1:15">
      <c r="D12" s="1" t="s">
        <v>28</v>
      </c>
      <c r="E12" s="2" t="s">
        <v>29</v>
      </c>
      <c r="F12" s="2" t="s">
        <v>20</v>
      </c>
      <c r="G12" s="3" t="s">
        <v>21</v>
      </c>
      <c r="J12" s="4">
        <v>150</v>
      </c>
      <c r="K12" s="8">
        <v>5</v>
      </c>
      <c r="L12" s="8">
        <v>16</v>
      </c>
      <c r="M12" s="31">
        <v>5.3597000000000001</v>
      </c>
      <c r="N12" s="7">
        <v>8.6199999999999999E-2</v>
      </c>
      <c r="O12" t="s">
        <v>40</v>
      </c>
    </row>
    <row r="13" spans="1:15">
      <c r="D13" s="4">
        <v>1</v>
      </c>
      <c r="E13" s="5">
        <v>0</v>
      </c>
      <c r="F13" s="31">
        <v>9.0999999999999998E-2</v>
      </c>
      <c r="G13" s="7">
        <v>2.5999999999999999E-3</v>
      </c>
      <c r="J13" s="4">
        <v>150</v>
      </c>
      <c r="K13" s="8">
        <v>5</v>
      </c>
      <c r="L13" s="8">
        <v>19</v>
      </c>
      <c r="M13" s="31">
        <v>2.2665000000000002</v>
      </c>
      <c r="N13" s="7">
        <v>0.49230000000000002</v>
      </c>
      <c r="O13" s="31" t="s">
        <v>40</v>
      </c>
    </row>
    <row r="14" spans="1:15">
      <c r="D14" s="4">
        <v>1</v>
      </c>
      <c r="E14" s="5">
        <v>3</v>
      </c>
      <c r="F14" s="31">
        <v>1.1889000000000001</v>
      </c>
      <c r="G14" s="7">
        <v>3.5700000000000003E-2</v>
      </c>
      <c r="J14" s="11">
        <v>150</v>
      </c>
      <c r="K14" s="12">
        <v>5</v>
      </c>
      <c r="L14" s="12">
        <v>21</v>
      </c>
      <c r="M14" s="14">
        <v>2.2562000000000002</v>
      </c>
      <c r="N14" s="15">
        <v>0.14460000000000001</v>
      </c>
      <c r="O14" s="31" t="s">
        <v>40</v>
      </c>
    </row>
    <row r="15" spans="1:15">
      <c r="D15" s="4">
        <v>1</v>
      </c>
      <c r="E15" s="5">
        <v>5</v>
      </c>
      <c r="F15" s="31">
        <v>0.66559999999999997</v>
      </c>
      <c r="G15" s="7">
        <v>1.95E-2</v>
      </c>
      <c r="J15" t="s">
        <v>24</v>
      </c>
      <c r="K15" t="s">
        <v>25</v>
      </c>
    </row>
    <row r="16" spans="1:15">
      <c r="D16" s="4">
        <v>1</v>
      </c>
      <c r="E16" s="5">
        <v>10</v>
      </c>
      <c r="F16" s="31">
        <v>0.3846</v>
      </c>
      <c r="G16" s="7">
        <v>9.9000000000000008E-3</v>
      </c>
    </row>
    <row r="17" spans="4:15">
      <c r="D17" s="4">
        <v>14</v>
      </c>
      <c r="E17" s="5">
        <v>0</v>
      </c>
      <c r="F17" s="31">
        <v>0.1079</v>
      </c>
      <c r="G17" s="7">
        <v>1.32E-2</v>
      </c>
      <c r="J17" s="1" t="s">
        <v>5</v>
      </c>
      <c r="K17" s="2" t="s">
        <v>1</v>
      </c>
      <c r="L17" s="2" t="s">
        <v>2</v>
      </c>
      <c r="M17" s="2" t="s">
        <v>11</v>
      </c>
      <c r="N17" s="3" t="s">
        <v>12</v>
      </c>
    </row>
    <row r="18" spans="4:15">
      <c r="D18" s="4">
        <v>14</v>
      </c>
      <c r="E18" s="5">
        <v>3</v>
      </c>
      <c r="F18" s="31">
        <v>0.86380000000000001</v>
      </c>
      <c r="G18" s="7">
        <v>8.6599999999999996E-2</v>
      </c>
      <c r="J18" s="4">
        <v>150</v>
      </c>
      <c r="K18" s="8">
        <v>5</v>
      </c>
      <c r="L18" s="8">
        <v>1</v>
      </c>
      <c r="M18" s="31">
        <v>0.3846</v>
      </c>
      <c r="N18" s="7">
        <v>9.9000000000000008E-3</v>
      </c>
      <c r="O18" t="s">
        <v>40</v>
      </c>
    </row>
    <row r="19" spans="4:15">
      <c r="D19" s="4">
        <v>14</v>
      </c>
      <c r="E19" s="5">
        <v>5</v>
      </c>
      <c r="F19" s="31">
        <v>0.58840000000000003</v>
      </c>
      <c r="G19" s="7">
        <v>7.6300000000000007E-2</v>
      </c>
      <c r="J19" s="4">
        <v>150</v>
      </c>
      <c r="K19" s="8">
        <v>5</v>
      </c>
      <c r="L19" s="8">
        <v>14</v>
      </c>
      <c r="M19" s="31">
        <v>0.33090000000000003</v>
      </c>
      <c r="N19" s="7">
        <v>2.7900000000000001E-2</v>
      </c>
      <c r="O19" t="s">
        <v>40</v>
      </c>
    </row>
    <row r="20" spans="4:15">
      <c r="D20" s="4">
        <v>14</v>
      </c>
      <c r="E20" s="5">
        <v>10</v>
      </c>
      <c r="F20" s="36">
        <v>0.33090000000000003</v>
      </c>
      <c r="G20" s="9">
        <v>2.7900000000000001E-2</v>
      </c>
      <c r="J20" s="4">
        <v>150</v>
      </c>
      <c r="K20" s="8">
        <v>5</v>
      </c>
      <c r="L20" s="8">
        <v>16</v>
      </c>
      <c r="M20" s="31">
        <v>4.9423000000000004</v>
      </c>
      <c r="N20" s="7">
        <v>8.4599999999999995E-2</v>
      </c>
      <c r="O20" t="s">
        <v>40</v>
      </c>
    </row>
    <row r="21" spans="4:15">
      <c r="D21" s="4">
        <v>16</v>
      </c>
      <c r="E21" s="5">
        <v>0</v>
      </c>
      <c r="F21" s="31">
        <v>4.2098000000000004</v>
      </c>
      <c r="G21" s="7">
        <v>7.1499999999999994E-2</v>
      </c>
      <c r="J21" s="4">
        <v>150</v>
      </c>
      <c r="K21" s="8">
        <v>5</v>
      </c>
      <c r="L21" s="8">
        <v>19</v>
      </c>
      <c r="M21" s="31">
        <v>2.2984</v>
      </c>
      <c r="N21" s="7">
        <v>0.4723</v>
      </c>
      <c r="O21" t="s">
        <v>40</v>
      </c>
    </row>
    <row r="22" spans="4:15">
      <c r="D22" s="4">
        <v>16</v>
      </c>
      <c r="E22" s="5">
        <v>3</v>
      </c>
      <c r="F22" s="31">
        <v>6.3823999999999996</v>
      </c>
      <c r="G22" s="7">
        <v>0.1046</v>
      </c>
      <c r="J22" s="11">
        <v>150</v>
      </c>
      <c r="K22" s="12">
        <v>5</v>
      </c>
      <c r="L22" s="12">
        <v>21</v>
      </c>
      <c r="M22" s="14">
        <v>1.8884000000000001</v>
      </c>
      <c r="N22" s="15">
        <v>8.5500000000000007E-2</v>
      </c>
      <c r="O22" t="s">
        <v>40</v>
      </c>
    </row>
    <row r="23" spans="4:15">
      <c r="D23" s="4">
        <v>16</v>
      </c>
      <c r="E23" s="5">
        <v>5</v>
      </c>
      <c r="F23" s="31">
        <v>5.3597000000000001</v>
      </c>
      <c r="G23" s="7">
        <v>8.6199999999999999E-2</v>
      </c>
      <c r="J23" t="s">
        <v>24</v>
      </c>
      <c r="K23" t="s">
        <v>26</v>
      </c>
    </row>
    <row r="24" spans="4:15">
      <c r="D24" s="4">
        <v>16</v>
      </c>
      <c r="E24" s="5">
        <v>10</v>
      </c>
      <c r="F24" s="36">
        <v>4.9423000000000004</v>
      </c>
      <c r="G24" s="9">
        <v>8.4599999999999995E-2</v>
      </c>
    </row>
    <row r="25" spans="4:15">
      <c r="D25" s="4">
        <v>19</v>
      </c>
      <c r="E25" s="5">
        <v>0</v>
      </c>
      <c r="F25" s="31">
        <v>2.1288999999999998</v>
      </c>
      <c r="G25" s="7">
        <v>0.44979999999999998</v>
      </c>
    </row>
    <row r="26" spans="4:15">
      <c r="D26" s="4">
        <v>19</v>
      </c>
      <c r="E26" s="5">
        <v>3</v>
      </c>
      <c r="F26" s="31">
        <v>2.5766</v>
      </c>
      <c r="G26" s="7">
        <v>0.55220000000000002</v>
      </c>
    </row>
    <row r="27" spans="4:15">
      <c r="D27" s="4">
        <v>19</v>
      </c>
      <c r="E27" s="5">
        <v>5</v>
      </c>
      <c r="F27" s="31">
        <v>2.2665000000000002</v>
      </c>
      <c r="G27" s="7">
        <v>0.49230000000000002</v>
      </c>
    </row>
    <row r="28" spans="4:15">
      <c r="D28" s="4">
        <v>19</v>
      </c>
      <c r="E28" s="5">
        <v>10</v>
      </c>
      <c r="F28" s="31">
        <v>2.2984</v>
      </c>
      <c r="G28" s="7">
        <v>0.4723</v>
      </c>
    </row>
    <row r="29" spans="4:15">
      <c r="D29" s="4">
        <v>21</v>
      </c>
      <c r="E29" s="5">
        <v>0</v>
      </c>
      <c r="F29" s="14">
        <v>2.1945000000000001</v>
      </c>
      <c r="G29" s="15">
        <v>9.6299999999999997E-2</v>
      </c>
    </row>
    <row r="30" spans="4:15">
      <c r="D30" s="4">
        <v>21</v>
      </c>
      <c r="E30" s="5">
        <v>3</v>
      </c>
      <c r="F30" s="14">
        <v>2.5613000000000001</v>
      </c>
      <c r="G30" s="15">
        <v>0.19070000000000001</v>
      </c>
    </row>
    <row r="31" spans="4:15">
      <c r="D31" s="4">
        <v>21</v>
      </c>
      <c r="E31" s="5">
        <v>5</v>
      </c>
      <c r="F31" s="14">
        <v>2.2562000000000002</v>
      </c>
      <c r="G31" s="15">
        <v>0.14460000000000001</v>
      </c>
    </row>
    <row r="32" spans="4:15">
      <c r="D32" s="11">
        <v>21</v>
      </c>
      <c r="E32" s="14">
        <v>10</v>
      </c>
      <c r="F32" s="14">
        <v>1.8884000000000001</v>
      </c>
      <c r="G32" s="15">
        <v>8.5500000000000007E-2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L25" sqref="L25:M25"/>
    </sheetView>
  </sheetViews>
  <sheetFormatPr baseColWidth="10" defaultRowHeight="15" x14ac:dyDescent="0"/>
  <cols>
    <col min="1" max="1" width="24.5" customWidth="1"/>
    <col min="2" max="2" width="32.83203125" customWidth="1"/>
    <col min="4" max="4" width="21.1640625" customWidth="1"/>
    <col min="6" max="6" width="9.1640625" customWidth="1"/>
    <col min="7" max="7" width="12.6640625" customWidth="1"/>
    <col min="8" max="8" width="19" customWidth="1"/>
    <col min="11" max="11" width="21.33203125" customWidth="1"/>
    <col min="13" max="13" width="12.1640625" customWidth="1"/>
  </cols>
  <sheetData>
    <row r="1" spans="1:15">
      <c r="A1" t="s">
        <v>13</v>
      </c>
      <c r="B1">
        <v>10</v>
      </c>
      <c r="D1" s="1" t="s">
        <v>31</v>
      </c>
      <c r="E1" s="2" t="s">
        <v>1</v>
      </c>
      <c r="F1" s="2" t="s">
        <v>2</v>
      </c>
      <c r="G1" s="2" t="s">
        <v>11</v>
      </c>
      <c r="H1" s="3" t="s">
        <v>12</v>
      </c>
      <c r="J1" s="1" t="s">
        <v>2</v>
      </c>
      <c r="K1" s="2" t="s">
        <v>32</v>
      </c>
      <c r="L1" s="2" t="s">
        <v>20</v>
      </c>
      <c r="M1" s="3" t="s">
        <v>21</v>
      </c>
    </row>
    <row r="2" spans="1:15">
      <c r="A2" t="s">
        <v>0</v>
      </c>
      <c r="B2">
        <v>15</v>
      </c>
      <c r="D2" s="4">
        <v>1</v>
      </c>
      <c r="E2" s="8">
        <v>5</v>
      </c>
      <c r="F2" s="8">
        <v>1</v>
      </c>
      <c r="G2" s="31"/>
      <c r="H2" s="7"/>
      <c r="I2" s="31"/>
      <c r="J2" s="37">
        <v>1</v>
      </c>
      <c r="K2" s="31">
        <v>1</v>
      </c>
      <c r="L2" s="31">
        <v>0.40100000000000002</v>
      </c>
      <c r="M2" s="7">
        <v>1.55E-2</v>
      </c>
    </row>
    <row r="3" spans="1:15">
      <c r="A3" t="s">
        <v>1</v>
      </c>
      <c r="B3">
        <v>5</v>
      </c>
      <c r="D3" s="4">
        <v>1</v>
      </c>
      <c r="E3" s="8">
        <v>5</v>
      </c>
      <c r="F3" s="8">
        <v>14</v>
      </c>
      <c r="G3" s="31"/>
      <c r="H3" s="7"/>
      <c r="I3" s="31"/>
      <c r="J3" s="37">
        <v>1</v>
      </c>
      <c r="K3" s="31">
        <v>3</v>
      </c>
      <c r="L3" s="38">
        <v>0.14169999999999999</v>
      </c>
      <c r="M3" s="7">
        <v>4.1000000000000003E-3</v>
      </c>
    </row>
    <row r="4" spans="1:15">
      <c r="A4" t="s">
        <v>2</v>
      </c>
      <c r="B4" t="s">
        <v>22</v>
      </c>
      <c r="D4" s="4">
        <v>1</v>
      </c>
      <c r="E4" s="8">
        <v>5</v>
      </c>
      <c r="F4" s="8">
        <v>16</v>
      </c>
      <c r="G4" s="31"/>
      <c r="H4" s="7"/>
      <c r="J4" s="4">
        <v>1</v>
      </c>
      <c r="K4" s="31">
        <v>5</v>
      </c>
      <c r="L4" s="31">
        <v>0.10009999999999999</v>
      </c>
      <c r="M4" s="7">
        <v>3.5999999999999999E-3</v>
      </c>
    </row>
    <row r="5" spans="1:15">
      <c r="A5" t="s">
        <v>5</v>
      </c>
      <c r="B5">
        <v>150</v>
      </c>
      <c r="D5" s="4">
        <v>1</v>
      </c>
      <c r="E5" s="8">
        <v>5</v>
      </c>
      <c r="F5" s="8">
        <v>19</v>
      </c>
      <c r="G5" s="31"/>
      <c r="H5" s="7"/>
      <c r="I5" s="31"/>
      <c r="J5" s="4">
        <v>1</v>
      </c>
      <c r="K5" s="31">
        <v>7</v>
      </c>
      <c r="L5" s="31">
        <v>7.3099999999999998E-2</v>
      </c>
      <c r="M5" s="7">
        <v>2.0999999999999999E-3</v>
      </c>
    </row>
    <row r="6" spans="1:15">
      <c r="A6" t="s">
        <v>4</v>
      </c>
      <c r="B6" t="s">
        <v>33</v>
      </c>
      <c r="D6" s="11">
        <v>1</v>
      </c>
      <c r="E6" s="12">
        <v>5</v>
      </c>
      <c r="F6" s="12">
        <v>21</v>
      </c>
      <c r="G6" s="31"/>
      <c r="H6" s="7"/>
      <c r="J6" s="4">
        <v>1</v>
      </c>
      <c r="K6" s="31">
        <v>10</v>
      </c>
      <c r="L6" s="31">
        <v>6.3200000000000006E-2</v>
      </c>
      <c r="M6" s="7">
        <v>2.0999999999999999E-3</v>
      </c>
    </row>
    <row r="7" spans="1:15">
      <c r="A7" t="s">
        <v>3</v>
      </c>
      <c r="B7" t="s">
        <v>7</v>
      </c>
      <c r="J7" s="4">
        <v>14</v>
      </c>
      <c r="K7" s="31">
        <v>1</v>
      </c>
      <c r="L7" s="31">
        <v>0.44840000000000002</v>
      </c>
      <c r="M7" s="7">
        <v>5.1400000000000001E-2</v>
      </c>
    </row>
    <row r="8" spans="1:15">
      <c r="A8" t="s">
        <v>6</v>
      </c>
      <c r="B8" t="s">
        <v>8</v>
      </c>
      <c r="D8" s="1" t="s">
        <v>31</v>
      </c>
      <c r="E8" s="2" t="s">
        <v>1</v>
      </c>
      <c r="F8" s="2" t="s">
        <v>2</v>
      </c>
      <c r="G8" s="2" t="s">
        <v>11</v>
      </c>
      <c r="H8" s="3" t="s">
        <v>12</v>
      </c>
      <c r="J8" s="4">
        <v>14</v>
      </c>
      <c r="K8" s="31">
        <v>3</v>
      </c>
      <c r="L8" s="31">
        <v>0.1613</v>
      </c>
      <c r="M8" s="7">
        <v>1.5699999999999999E-2</v>
      </c>
    </row>
    <row r="9" spans="1:15">
      <c r="A9" t="s">
        <v>9</v>
      </c>
      <c r="B9" t="s">
        <v>10</v>
      </c>
      <c r="D9" s="4">
        <v>3</v>
      </c>
      <c r="E9" s="8">
        <v>5</v>
      </c>
      <c r="F9" s="8">
        <v>1</v>
      </c>
      <c r="G9" s="38"/>
      <c r="H9" s="7"/>
      <c r="J9" s="4">
        <v>14</v>
      </c>
      <c r="K9" s="31">
        <v>5</v>
      </c>
      <c r="L9" s="31">
        <v>0.12280000000000001</v>
      </c>
      <c r="M9" s="7">
        <v>1.55E-2</v>
      </c>
    </row>
    <row r="10" spans="1:15">
      <c r="D10" s="4">
        <v>3</v>
      </c>
      <c r="E10" s="8">
        <v>5</v>
      </c>
      <c r="F10" s="8">
        <v>14</v>
      </c>
      <c r="G10" s="31"/>
      <c r="H10" s="7"/>
      <c r="J10" s="4">
        <v>14</v>
      </c>
      <c r="K10" s="31">
        <v>7</v>
      </c>
      <c r="L10" s="31">
        <v>8.5500000000000007E-2</v>
      </c>
      <c r="M10" s="7">
        <v>0.01</v>
      </c>
    </row>
    <row r="11" spans="1:15">
      <c r="D11" s="4">
        <v>3</v>
      </c>
      <c r="E11" s="8">
        <v>5</v>
      </c>
      <c r="F11" s="8">
        <v>16</v>
      </c>
      <c r="G11" s="31"/>
      <c r="H11" s="7"/>
      <c r="J11" s="4">
        <v>14</v>
      </c>
      <c r="K11" s="31">
        <v>10</v>
      </c>
      <c r="L11" s="31">
        <v>6.5100000000000005E-2</v>
      </c>
      <c r="M11" s="7">
        <v>7.9000000000000008E-3</v>
      </c>
    </row>
    <row r="12" spans="1:15">
      <c r="D12" s="4">
        <v>3</v>
      </c>
      <c r="E12" s="8">
        <v>5</v>
      </c>
      <c r="F12" s="8">
        <v>19</v>
      </c>
      <c r="G12" s="31"/>
      <c r="H12" s="7"/>
      <c r="J12" s="4">
        <v>16</v>
      </c>
      <c r="K12" s="8">
        <v>1</v>
      </c>
      <c r="M12" s="7"/>
      <c r="N12" s="31">
        <v>7.9287999999999998</v>
      </c>
      <c r="O12" s="5">
        <v>0.1288</v>
      </c>
    </row>
    <row r="13" spans="1:15">
      <c r="D13" s="11">
        <v>3</v>
      </c>
      <c r="E13" s="12">
        <v>5</v>
      </c>
      <c r="F13" s="12">
        <v>21</v>
      </c>
      <c r="G13" s="14"/>
      <c r="H13" s="15"/>
      <c r="J13" s="4">
        <v>16</v>
      </c>
      <c r="K13" s="8">
        <v>3</v>
      </c>
      <c r="L13" s="31"/>
      <c r="M13" s="7"/>
      <c r="N13">
        <v>5.298</v>
      </c>
      <c r="O13">
        <v>9.5600000000000004E-2</v>
      </c>
    </row>
    <row r="14" spans="1:15">
      <c r="J14" s="4">
        <v>16</v>
      </c>
      <c r="K14" s="8">
        <v>5</v>
      </c>
      <c r="L14">
        <v>4.2480000000000002</v>
      </c>
      <c r="M14" s="7">
        <v>6.7400000000000002E-2</v>
      </c>
    </row>
    <row r="15" spans="1:15">
      <c r="D15" s="1" t="s">
        <v>31</v>
      </c>
      <c r="E15" s="2" t="s">
        <v>1</v>
      </c>
      <c r="F15" s="2" t="s">
        <v>2</v>
      </c>
      <c r="G15" s="2" t="s">
        <v>11</v>
      </c>
      <c r="H15" s="3" t="s">
        <v>12</v>
      </c>
      <c r="J15" s="4">
        <v>16</v>
      </c>
      <c r="K15" s="8">
        <v>7</v>
      </c>
      <c r="L15" s="31">
        <v>3.5322</v>
      </c>
      <c r="M15" s="7">
        <v>5.7799999999999997E-2</v>
      </c>
    </row>
    <row r="16" spans="1:15">
      <c r="D16" s="4">
        <v>5</v>
      </c>
      <c r="E16" s="8">
        <v>5</v>
      </c>
      <c r="F16" s="8">
        <v>1</v>
      </c>
      <c r="G16" s="31"/>
      <c r="H16" s="7"/>
      <c r="J16" s="4">
        <v>16</v>
      </c>
      <c r="K16" s="8">
        <v>10</v>
      </c>
      <c r="L16" s="31">
        <v>2.8961000000000001</v>
      </c>
      <c r="M16" s="7">
        <v>4.3999999999999997E-2</v>
      </c>
    </row>
    <row r="17" spans="4:13">
      <c r="D17" s="4">
        <v>5</v>
      </c>
      <c r="E17" s="8">
        <v>5</v>
      </c>
      <c r="F17" s="8">
        <v>14</v>
      </c>
      <c r="G17" s="31"/>
      <c r="H17" s="7"/>
      <c r="J17" s="4">
        <v>19</v>
      </c>
      <c r="K17" s="8">
        <v>1</v>
      </c>
      <c r="L17" s="31">
        <v>3.6305000000000001</v>
      </c>
      <c r="M17" s="7">
        <v>0.61040000000000005</v>
      </c>
    </row>
    <row r="18" spans="4:13">
      <c r="D18" s="4">
        <v>5</v>
      </c>
      <c r="E18" s="8">
        <v>5</v>
      </c>
      <c r="F18" s="8">
        <v>16</v>
      </c>
      <c r="G18" s="31"/>
      <c r="H18" s="7"/>
      <c r="J18" s="4">
        <v>19</v>
      </c>
      <c r="K18" s="8">
        <v>3</v>
      </c>
      <c r="L18" s="31">
        <v>2.6854</v>
      </c>
      <c r="M18" s="7">
        <v>0.57410000000000005</v>
      </c>
    </row>
    <row r="19" spans="4:13">
      <c r="D19" s="4">
        <v>5</v>
      </c>
      <c r="E19" s="8">
        <v>5</v>
      </c>
      <c r="F19" s="8">
        <v>19</v>
      </c>
      <c r="G19" s="31"/>
      <c r="H19" s="7"/>
      <c r="J19" s="4">
        <v>19</v>
      </c>
      <c r="K19" s="8">
        <v>5</v>
      </c>
      <c r="L19" s="31">
        <v>2.2761999999999998</v>
      </c>
      <c r="M19" s="7">
        <v>0.44140000000000001</v>
      </c>
    </row>
    <row r="20" spans="4:13">
      <c r="D20" s="11">
        <v>5</v>
      </c>
      <c r="E20" s="12">
        <v>5</v>
      </c>
      <c r="F20" s="12">
        <v>21</v>
      </c>
      <c r="G20" s="14"/>
      <c r="H20" s="15"/>
      <c r="J20" s="4">
        <v>19</v>
      </c>
      <c r="K20" s="8">
        <v>7</v>
      </c>
      <c r="L20" s="31">
        <v>1.8374999999999999</v>
      </c>
      <c r="M20" s="7">
        <v>0.371</v>
      </c>
    </row>
    <row r="21" spans="4:13">
      <c r="J21" s="4">
        <v>19</v>
      </c>
      <c r="K21" s="8">
        <v>10</v>
      </c>
      <c r="L21" s="31">
        <v>1.6916</v>
      </c>
      <c r="M21" s="7">
        <v>0.3453</v>
      </c>
    </row>
    <row r="22" spans="4:13">
      <c r="D22" s="1" t="s">
        <v>31</v>
      </c>
      <c r="E22" s="2" t="s">
        <v>1</v>
      </c>
      <c r="F22" s="2" t="s">
        <v>2</v>
      </c>
      <c r="G22" s="2" t="s">
        <v>11</v>
      </c>
      <c r="H22" s="3" t="s">
        <v>12</v>
      </c>
      <c r="J22" s="4">
        <v>21</v>
      </c>
      <c r="K22" s="8">
        <v>1</v>
      </c>
      <c r="L22" s="31">
        <v>3.6150000000000002</v>
      </c>
      <c r="M22" s="7">
        <v>0.23430000000000001</v>
      </c>
    </row>
    <row r="23" spans="4:13">
      <c r="D23" s="4">
        <v>7</v>
      </c>
      <c r="E23" s="8">
        <v>5</v>
      </c>
      <c r="F23" s="8">
        <v>1</v>
      </c>
      <c r="G23" s="31"/>
      <c r="H23" s="7"/>
      <c r="J23" s="4">
        <v>21</v>
      </c>
      <c r="K23" s="8">
        <v>3</v>
      </c>
      <c r="L23" s="31">
        <v>2.2059000000000002</v>
      </c>
      <c r="M23" s="7">
        <v>0.11269999999999999</v>
      </c>
    </row>
    <row r="24" spans="4:13">
      <c r="D24" s="4">
        <v>7</v>
      </c>
      <c r="E24" s="8">
        <v>5</v>
      </c>
      <c r="F24" s="8">
        <v>14</v>
      </c>
      <c r="G24" s="31"/>
      <c r="H24" s="7"/>
      <c r="J24" s="4">
        <v>21</v>
      </c>
      <c r="K24" s="8">
        <v>5</v>
      </c>
      <c r="L24" s="31">
        <v>1.877</v>
      </c>
      <c r="M24" s="7">
        <v>9.7600000000000006E-2</v>
      </c>
    </row>
    <row r="25" spans="4:13">
      <c r="D25" s="4">
        <v>7</v>
      </c>
      <c r="E25" s="8">
        <v>5</v>
      </c>
      <c r="F25" s="8">
        <v>16</v>
      </c>
      <c r="G25" s="31"/>
      <c r="H25" s="7"/>
      <c r="J25" s="4">
        <v>21</v>
      </c>
      <c r="K25" s="8">
        <v>7</v>
      </c>
      <c r="L25" s="31">
        <v>1.6079000000000001</v>
      </c>
      <c r="M25" s="7">
        <v>7.5499999999999998E-2</v>
      </c>
    </row>
    <row r="26" spans="4:13">
      <c r="D26" s="4">
        <v>7</v>
      </c>
      <c r="E26" s="8">
        <v>5</v>
      </c>
      <c r="F26" s="8">
        <v>19</v>
      </c>
      <c r="G26" s="31"/>
      <c r="H26" s="7"/>
      <c r="J26" s="11">
        <v>21</v>
      </c>
      <c r="K26" s="12">
        <v>10</v>
      </c>
      <c r="L26" s="14">
        <v>1.5286999999999999</v>
      </c>
      <c r="M26" s="15">
        <v>9.3299999999999994E-2</v>
      </c>
    </row>
    <row r="27" spans="4:13">
      <c r="D27" s="11">
        <v>7</v>
      </c>
      <c r="E27" s="12">
        <v>5</v>
      </c>
      <c r="F27" s="12">
        <v>21</v>
      </c>
      <c r="G27" s="14"/>
      <c r="H27" s="15"/>
    </row>
    <row r="29" spans="4:13">
      <c r="D29" s="1" t="s">
        <v>31</v>
      </c>
      <c r="E29" s="2" t="s">
        <v>1</v>
      </c>
      <c r="F29" s="2" t="s">
        <v>2</v>
      </c>
      <c r="G29" s="2" t="s">
        <v>11</v>
      </c>
      <c r="H29" s="3" t="s">
        <v>12</v>
      </c>
    </row>
    <row r="30" spans="4:13">
      <c r="D30" s="4">
        <v>10</v>
      </c>
      <c r="E30" s="8">
        <v>5</v>
      </c>
      <c r="F30" s="8">
        <v>1</v>
      </c>
      <c r="G30" s="31"/>
      <c r="H30" s="7"/>
    </row>
    <row r="31" spans="4:13">
      <c r="D31" s="4">
        <v>10</v>
      </c>
      <c r="E31" s="8">
        <v>5</v>
      </c>
      <c r="F31" s="8">
        <v>14</v>
      </c>
      <c r="G31" s="31"/>
      <c r="H31" s="7"/>
    </row>
    <row r="32" spans="4:13">
      <c r="D32" s="4">
        <v>10</v>
      </c>
      <c r="E32" s="8">
        <v>5</v>
      </c>
      <c r="F32" s="8">
        <v>16</v>
      </c>
      <c r="G32" s="31"/>
      <c r="H32" s="7"/>
    </row>
    <row r="33" spans="4:8">
      <c r="D33" s="4">
        <v>10</v>
      </c>
      <c r="E33" s="8">
        <v>5</v>
      </c>
      <c r="F33" s="8">
        <v>19</v>
      </c>
      <c r="G33" s="31"/>
      <c r="H33" s="7"/>
    </row>
    <row r="34" spans="4:8">
      <c r="D34" s="11">
        <v>10</v>
      </c>
      <c r="E34" s="12">
        <v>5</v>
      </c>
      <c r="F34" s="12">
        <v>21</v>
      </c>
      <c r="G34" s="14"/>
      <c r="H34" s="15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K31" sqref="K31"/>
    </sheetView>
  </sheetViews>
  <sheetFormatPr baseColWidth="10" defaultRowHeight="15" x14ac:dyDescent="0"/>
  <cols>
    <col min="1" max="1" width="23" customWidth="1"/>
    <col min="2" max="2" width="33.1640625" customWidth="1"/>
    <col min="4" max="4" width="15.6640625" customWidth="1"/>
    <col min="5" max="5" width="10.33203125" customWidth="1"/>
    <col min="6" max="6" width="8.83203125" customWidth="1"/>
    <col min="7" max="7" width="12.33203125" customWidth="1"/>
    <col min="8" max="8" width="19.83203125" customWidth="1"/>
    <col min="10" max="10" width="8.5" customWidth="1"/>
    <col min="11" max="11" width="3.6640625" customWidth="1"/>
    <col min="13" max="13" width="11.6640625" customWidth="1"/>
  </cols>
  <sheetData>
    <row r="1" spans="1:13">
      <c r="A1" t="s">
        <v>13</v>
      </c>
      <c r="B1">
        <v>10</v>
      </c>
      <c r="D1" s="1" t="s">
        <v>36</v>
      </c>
      <c r="E1" s="2" t="s">
        <v>1</v>
      </c>
      <c r="F1" s="2" t="s">
        <v>2</v>
      </c>
      <c r="G1" s="2" t="s">
        <v>11</v>
      </c>
      <c r="H1" s="3" t="s">
        <v>12</v>
      </c>
      <c r="J1" s="1" t="s">
        <v>45</v>
      </c>
      <c r="K1" s="2" t="s">
        <v>46</v>
      </c>
      <c r="L1" s="2" t="s">
        <v>20</v>
      </c>
      <c r="M1" s="3" t="s">
        <v>21</v>
      </c>
    </row>
    <row r="2" spans="1:13">
      <c r="A2" t="s">
        <v>0</v>
      </c>
      <c r="B2">
        <v>15</v>
      </c>
      <c r="D2" s="4" t="s">
        <v>8</v>
      </c>
      <c r="E2" s="8">
        <v>5</v>
      </c>
      <c r="F2" s="8">
        <v>1</v>
      </c>
      <c r="G2" s="31">
        <v>7.3099999999999998E-2</v>
      </c>
      <c r="H2" s="7">
        <v>2.0999999999999999E-3</v>
      </c>
      <c r="J2" s="4" t="s">
        <v>8</v>
      </c>
      <c r="K2" s="5">
        <v>1</v>
      </c>
      <c r="L2" s="31">
        <v>7.3099999999999998E-2</v>
      </c>
      <c r="M2" s="7">
        <v>2.0999999999999999E-3</v>
      </c>
    </row>
    <row r="3" spans="1:13">
      <c r="A3" t="s">
        <v>1</v>
      </c>
      <c r="B3">
        <v>5</v>
      </c>
      <c r="D3" s="4" t="s">
        <v>8</v>
      </c>
      <c r="E3" s="8">
        <v>5</v>
      </c>
      <c r="F3" s="8">
        <v>14</v>
      </c>
      <c r="G3" s="31">
        <v>8.5500000000000007E-2</v>
      </c>
      <c r="H3" s="7">
        <v>0.01</v>
      </c>
      <c r="J3" s="4" t="s">
        <v>44</v>
      </c>
      <c r="K3" s="5">
        <v>1</v>
      </c>
      <c r="L3" s="31">
        <v>6.1999999999999998E-3</v>
      </c>
      <c r="M3" s="7">
        <v>2.0000000000000001E-4</v>
      </c>
    </row>
    <row r="4" spans="1:13">
      <c r="A4" t="s">
        <v>2</v>
      </c>
      <c r="B4" t="s">
        <v>22</v>
      </c>
      <c r="D4" s="4" t="s">
        <v>8</v>
      </c>
      <c r="E4" s="8">
        <v>5</v>
      </c>
      <c r="F4" s="8">
        <v>16</v>
      </c>
      <c r="G4" s="31">
        <v>3.5322</v>
      </c>
      <c r="H4" s="7">
        <v>5.7799999999999997E-2</v>
      </c>
      <c r="J4" s="4" t="s">
        <v>43</v>
      </c>
      <c r="K4" s="5">
        <v>1</v>
      </c>
      <c r="L4" s="31">
        <v>3.0999999999999999E-3</v>
      </c>
      <c r="M4" s="7">
        <v>1E-4</v>
      </c>
    </row>
    <row r="5" spans="1:13">
      <c r="A5" t="s">
        <v>5</v>
      </c>
      <c r="B5">
        <v>150</v>
      </c>
      <c r="D5" s="4" t="s">
        <v>8</v>
      </c>
      <c r="E5" s="8">
        <v>5</v>
      </c>
      <c r="F5" s="8">
        <v>19</v>
      </c>
      <c r="G5" s="31">
        <v>1.8374999999999999</v>
      </c>
      <c r="H5" s="7">
        <v>0.371</v>
      </c>
      <c r="J5" s="4" t="s">
        <v>42</v>
      </c>
      <c r="K5" s="5">
        <v>1</v>
      </c>
      <c r="L5" s="31">
        <v>1.6000000000000001E-3</v>
      </c>
      <c r="M5" s="43">
        <v>1E-4</v>
      </c>
    </row>
    <row r="6" spans="1:13">
      <c r="A6" t="s">
        <v>4</v>
      </c>
      <c r="B6">
        <v>7</v>
      </c>
      <c r="D6" s="11" t="s">
        <v>8</v>
      </c>
      <c r="E6" s="12">
        <v>5</v>
      </c>
      <c r="F6" s="12">
        <v>21</v>
      </c>
      <c r="G6" s="44">
        <v>1.6079000000000001</v>
      </c>
      <c r="H6" s="15">
        <v>7.5499999999999998E-2</v>
      </c>
      <c r="J6" s="4" t="s">
        <v>34</v>
      </c>
      <c r="K6" s="5">
        <v>1</v>
      </c>
      <c r="L6" s="31">
        <v>4.1999999999999997E-3</v>
      </c>
      <c r="M6" s="7">
        <v>1E-4</v>
      </c>
    </row>
    <row r="7" spans="1:13">
      <c r="A7" t="s">
        <v>3</v>
      </c>
      <c r="B7" t="s">
        <v>7</v>
      </c>
      <c r="J7" s="4" t="s">
        <v>8</v>
      </c>
      <c r="K7" s="5">
        <v>14</v>
      </c>
      <c r="L7" s="31">
        <v>8.5500000000000007E-2</v>
      </c>
      <c r="M7" s="7">
        <v>0.01</v>
      </c>
    </row>
    <row r="8" spans="1:13">
      <c r="A8" t="s">
        <v>6</v>
      </c>
      <c r="B8" t="s">
        <v>41</v>
      </c>
      <c r="D8" s="1" t="s">
        <v>36</v>
      </c>
      <c r="E8" s="2" t="s">
        <v>1</v>
      </c>
      <c r="F8" s="2" t="s">
        <v>2</v>
      </c>
      <c r="G8" s="2" t="s">
        <v>11</v>
      </c>
      <c r="H8" s="3" t="s">
        <v>12</v>
      </c>
      <c r="J8" s="4" t="s">
        <v>44</v>
      </c>
      <c r="K8" s="5">
        <v>14</v>
      </c>
      <c r="L8" s="31">
        <v>2.3400000000000001E-2</v>
      </c>
      <c r="M8" s="7">
        <v>2.3E-3</v>
      </c>
    </row>
    <row r="9" spans="1:13">
      <c r="A9" t="s">
        <v>9</v>
      </c>
      <c r="B9" t="s">
        <v>10</v>
      </c>
      <c r="D9" s="4" t="s">
        <v>39</v>
      </c>
      <c r="E9" s="8">
        <v>5</v>
      </c>
      <c r="F9" s="8">
        <v>1</v>
      </c>
      <c r="G9" s="31">
        <v>6.1999999999999998E-3</v>
      </c>
      <c r="H9" s="7">
        <v>2.0000000000000001E-4</v>
      </c>
      <c r="J9" s="4" t="s">
        <v>43</v>
      </c>
      <c r="K9" s="5">
        <v>14</v>
      </c>
      <c r="L9" s="31">
        <v>1.6899999999999998E-2</v>
      </c>
      <c r="M9" s="7">
        <v>2.0999999999999999E-3</v>
      </c>
    </row>
    <row r="10" spans="1:13">
      <c r="A10" t="s">
        <v>34</v>
      </c>
      <c r="B10" t="s">
        <v>35</v>
      </c>
      <c r="D10" s="4" t="s">
        <v>39</v>
      </c>
      <c r="E10" s="8">
        <v>5</v>
      </c>
      <c r="F10" s="8">
        <v>14</v>
      </c>
      <c r="G10" s="31">
        <v>2.3400000000000001E-2</v>
      </c>
      <c r="H10" s="7">
        <v>2.3E-3</v>
      </c>
      <c r="J10" s="4" t="s">
        <v>42</v>
      </c>
      <c r="K10" s="5">
        <v>14</v>
      </c>
      <c r="L10" s="31">
        <v>1.38E-2</v>
      </c>
      <c r="M10" s="43">
        <v>1.1999999999999999E-3</v>
      </c>
    </row>
    <row r="11" spans="1:13">
      <c r="D11" s="4" t="s">
        <v>39</v>
      </c>
      <c r="E11" s="8">
        <v>5</v>
      </c>
      <c r="F11" s="8">
        <v>16</v>
      </c>
      <c r="G11" s="31">
        <v>2.2218</v>
      </c>
      <c r="H11" s="7">
        <v>3.6900000000000002E-2</v>
      </c>
      <c r="J11" s="4" t="s">
        <v>34</v>
      </c>
      <c r="K11" s="5">
        <v>14</v>
      </c>
      <c r="L11" s="31">
        <v>1.78E-2</v>
      </c>
      <c r="M11" s="7">
        <v>1.8E-3</v>
      </c>
    </row>
    <row r="12" spans="1:13">
      <c r="D12" s="4" t="s">
        <v>39</v>
      </c>
      <c r="E12" s="8">
        <v>5</v>
      </c>
      <c r="F12" s="8">
        <v>19</v>
      </c>
      <c r="G12" s="31">
        <v>1.5795999999999999</v>
      </c>
      <c r="H12" s="7">
        <v>0.31490000000000001</v>
      </c>
      <c r="J12" s="4" t="s">
        <v>8</v>
      </c>
      <c r="K12" s="5">
        <v>16</v>
      </c>
      <c r="L12" s="31">
        <v>3.5322</v>
      </c>
      <c r="M12" s="7">
        <v>5.7799999999999997E-2</v>
      </c>
    </row>
    <row r="13" spans="1:13">
      <c r="D13" s="11" t="s">
        <v>39</v>
      </c>
      <c r="E13" s="12">
        <v>5</v>
      </c>
      <c r="F13" s="12">
        <v>21</v>
      </c>
      <c r="G13" s="14">
        <v>1.8675999999999999</v>
      </c>
      <c r="H13" s="15">
        <v>5.62E-2</v>
      </c>
      <c r="J13" s="4" t="s">
        <v>44</v>
      </c>
      <c r="K13" s="5">
        <v>16</v>
      </c>
      <c r="L13" s="31">
        <v>2.2218</v>
      </c>
      <c r="M13" s="7">
        <v>3.6900000000000002E-2</v>
      </c>
    </row>
    <row r="14" spans="1:13">
      <c r="J14" s="4" t="s">
        <v>43</v>
      </c>
      <c r="K14" s="5">
        <v>16</v>
      </c>
      <c r="L14" s="31">
        <v>2.2951000000000001</v>
      </c>
      <c r="M14" s="7">
        <v>3.49E-2</v>
      </c>
    </row>
    <row r="15" spans="1:13">
      <c r="D15" s="1" t="s">
        <v>36</v>
      </c>
      <c r="E15" s="2" t="s">
        <v>1</v>
      </c>
      <c r="F15" s="2" t="s">
        <v>2</v>
      </c>
      <c r="G15" s="2" t="s">
        <v>11</v>
      </c>
      <c r="H15" s="3" t="s">
        <v>12</v>
      </c>
      <c r="J15" s="4" t="s">
        <v>42</v>
      </c>
      <c r="K15" s="5">
        <v>16</v>
      </c>
      <c r="L15" s="31">
        <v>2.2422</v>
      </c>
      <c r="M15" s="43">
        <v>3.73E-2</v>
      </c>
    </row>
    <row r="16" spans="1:13">
      <c r="D16" s="4" t="s">
        <v>38</v>
      </c>
      <c r="E16" s="8">
        <v>5</v>
      </c>
      <c r="F16" s="8">
        <v>1</v>
      </c>
      <c r="G16" s="31">
        <v>3.0999999999999999E-3</v>
      </c>
      <c r="H16" s="7">
        <v>1E-4</v>
      </c>
      <c r="J16" s="4" t="s">
        <v>34</v>
      </c>
      <c r="K16" s="5">
        <v>16</v>
      </c>
      <c r="L16" s="31">
        <v>1.5734999999999999</v>
      </c>
      <c r="M16" s="7">
        <v>2.87E-2</v>
      </c>
    </row>
    <row r="17" spans="4:13">
      <c r="D17" s="4" t="s">
        <v>38</v>
      </c>
      <c r="E17" s="8">
        <v>5</v>
      </c>
      <c r="F17" s="8">
        <v>14</v>
      </c>
      <c r="G17" s="31">
        <v>1.6899999999999998E-2</v>
      </c>
      <c r="H17" s="7">
        <v>2.0999999999999999E-3</v>
      </c>
      <c r="J17" s="4" t="s">
        <v>8</v>
      </c>
      <c r="K17" s="5">
        <v>19</v>
      </c>
      <c r="L17" s="31">
        <v>1.8374999999999999</v>
      </c>
      <c r="M17" s="7">
        <v>0.371</v>
      </c>
    </row>
    <row r="18" spans="4:13">
      <c r="D18" s="4" t="s">
        <v>38</v>
      </c>
      <c r="E18" s="8">
        <v>5</v>
      </c>
      <c r="F18" s="8">
        <v>16</v>
      </c>
      <c r="G18" s="31">
        <v>2.2951000000000001</v>
      </c>
      <c r="H18" s="7">
        <v>3.49E-2</v>
      </c>
      <c r="J18" s="4" t="s">
        <v>44</v>
      </c>
      <c r="K18" s="5">
        <v>19</v>
      </c>
      <c r="L18" s="31">
        <v>1.5795999999999999</v>
      </c>
      <c r="M18" s="7">
        <v>0.31490000000000001</v>
      </c>
    </row>
    <row r="19" spans="4:13">
      <c r="D19" s="4" t="s">
        <v>38</v>
      </c>
      <c r="E19" s="8">
        <v>5</v>
      </c>
      <c r="F19" s="8">
        <v>19</v>
      </c>
      <c r="G19" s="31">
        <v>1.4728000000000001</v>
      </c>
      <c r="H19" s="7">
        <v>0.30359999999999998</v>
      </c>
      <c r="J19" s="4" t="s">
        <v>43</v>
      </c>
      <c r="K19" s="5">
        <v>19</v>
      </c>
      <c r="L19" s="31">
        <v>1.4728000000000001</v>
      </c>
      <c r="M19" s="7">
        <v>0.30359999999999998</v>
      </c>
    </row>
    <row r="20" spans="4:13">
      <c r="D20" s="11" t="s">
        <v>38</v>
      </c>
      <c r="E20" s="12">
        <v>5</v>
      </c>
      <c r="F20" s="12">
        <v>21</v>
      </c>
      <c r="G20" s="14">
        <v>1.7248000000000001</v>
      </c>
      <c r="H20" s="15">
        <v>8.2900000000000001E-2</v>
      </c>
      <c r="J20" s="4" t="s">
        <v>42</v>
      </c>
      <c r="K20" s="5">
        <v>19</v>
      </c>
      <c r="L20" s="31">
        <v>1.526</v>
      </c>
      <c r="M20" s="43">
        <v>0.2838</v>
      </c>
    </row>
    <row r="21" spans="4:13">
      <c r="J21" s="4" t="s">
        <v>34</v>
      </c>
      <c r="K21" s="5">
        <v>19</v>
      </c>
      <c r="L21" s="31">
        <v>1.4844999999999999</v>
      </c>
      <c r="M21" s="7">
        <v>0.29409999999999997</v>
      </c>
    </row>
    <row r="22" spans="4:13">
      <c r="D22" s="1" t="s">
        <v>36</v>
      </c>
      <c r="E22" s="2" t="s">
        <v>1</v>
      </c>
      <c r="F22" s="2" t="s">
        <v>2</v>
      </c>
      <c r="G22" s="2" t="s">
        <v>11</v>
      </c>
      <c r="H22" s="3" t="s">
        <v>12</v>
      </c>
      <c r="J22" s="4" t="s">
        <v>8</v>
      </c>
      <c r="K22" s="5">
        <v>21</v>
      </c>
      <c r="L22" s="31">
        <v>1.6079000000000001</v>
      </c>
      <c r="M22" s="7">
        <v>7.5499999999999998E-2</v>
      </c>
    </row>
    <row r="23" spans="4:13">
      <c r="D23" s="4" t="s">
        <v>37</v>
      </c>
      <c r="E23" s="8">
        <v>5</v>
      </c>
      <c r="F23" s="8">
        <v>1</v>
      </c>
      <c r="G23" s="31">
        <v>1.6000000000000001E-3</v>
      </c>
      <c r="H23" s="43">
        <v>1E-4</v>
      </c>
      <c r="J23" s="4" t="s">
        <v>44</v>
      </c>
      <c r="K23" s="5">
        <v>21</v>
      </c>
      <c r="L23" s="5">
        <v>1.8675999999999999</v>
      </c>
      <c r="M23" s="7">
        <v>5.62E-2</v>
      </c>
    </row>
    <row r="24" spans="4:13">
      <c r="D24" s="4" t="s">
        <v>37</v>
      </c>
      <c r="E24" s="8">
        <v>5</v>
      </c>
      <c r="F24" s="8">
        <v>14</v>
      </c>
      <c r="G24" s="31">
        <v>1.38E-2</v>
      </c>
      <c r="H24" s="43">
        <v>1.1999999999999999E-3</v>
      </c>
      <c r="J24" s="4" t="s">
        <v>43</v>
      </c>
      <c r="K24" s="5">
        <v>21</v>
      </c>
      <c r="L24" s="5">
        <v>1.7248000000000001</v>
      </c>
      <c r="M24" s="7">
        <v>8.2900000000000001E-2</v>
      </c>
    </row>
    <row r="25" spans="4:13">
      <c r="D25" s="4" t="s">
        <v>37</v>
      </c>
      <c r="E25" s="8">
        <v>5</v>
      </c>
      <c r="F25" s="8">
        <v>16</v>
      </c>
      <c r="G25" s="31">
        <v>2.2422</v>
      </c>
      <c r="H25" s="43">
        <v>3.73E-2</v>
      </c>
      <c r="J25" s="4" t="s">
        <v>42</v>
      </c>
      <c r="K25" s="5">
        <v>21</v>
      </c>
      <c r="L25" s="5">
        <v>2.0348000000000002</v>
      </c>
      <c r="M25" s="7">
        <v>8.8599999999999998E-2</v>
      </c>
    </row>
    <row r="26" spans="4:13">
      <c r="D26" s="4" t="s">
        <v>37</v>
      </c>
      <c r="E26" s="8">
        <v>5</v>
      </c>
      <c r="F26" s="8">
        <v>19</v>
      </c>
      <c r="G26" s="31">
        <v>1.526</v>
      </c>
      <c r="H26" s="43">
        <v>0.2838</v>
      </c>
      <c r="J26" s="4" t="s">
        <v>34</v>
      </c>
      <c r="K26" s="14">
        <v>21</v>
      </c>
      <c r="L26" s="14">
        <v>1.845</v>
      </c>
      <c r="M26" s="15">
        <v>9.1600000000000001E-2</v>
      </c>
    </row>
    <row r="27" spans="4:13">
      <c r="D27" s="11" t="s">
        <v>37</v>
      </c>
      <c r="E27" s="12">
        <v>5</v>
      </c>
      <c r="F27" s="12">
        <v>21</v>
      </c>
      <c r="G27" s="14">
        <v>2.0348000000000002</v>
      </c>
      <c r="H27" s="15">
        <v>8.8599999999999998E-2</v>
      </c>
    </row>
    <row r="29" spans="4:13">
      <c r="D29" s="1" t="s">
        <v>36</v>
      </c>
      <c r="E29" s="2" t="s">
        <v>1</v>
      </c>
      <c r="F29" s="2" t="s">
        <v>2</v>
      </c>
      <c r="G29" s="2" t="s">
        <v>11</v>
      </c>
      <c r="H29" s="3" t="s">
        <v>12</v>
      </c>
    </row>
    <row r="30" spans="4:13">
      <c r="D30" s="4" t="s">
        <v>34</v>
      </c>
      <c r="E30" s="8">
        <v>5</v>
      </c>
      <c r="F30" s="8">
        <v>1</v>
      </c>
      <c r="G30" s="31">
        <v>4.1999999999999997E-3</v>
      </c>
      <c r="H30" s="7">
        <v>1E-4</v>
      </c>
    </row>
    <row r="31" spans="4:13">
      <c r="D31" s="4" t="s">
        <v>34</v>
      </c>
      <c r="E31" s="8">
        <v>5</v>
      </c>
      <c r="F31" s="8">
        <v>14</v>
      </c>
      <c r="G31" s="31">
        <v>1.78E-2</v>
      </c>
      <c r="H31" s="7">
        <v>1.8E-3</v>
      </c>
    </row>
    <row r="32" spans="4:13">
      <c r="D32" s="4" t="s">
        <v>34</v>
      </c>
      <c r="E32" s="8">
        <v>5</v>
      </c>
      <c r="F32" s="8">
        <v>16</v>
      </c>
      <c r="G32" s="31">
        <v>1.5734999999999999</v>
      </c>
      <c r="H32" s="7">
        <v>2.87E-2</v>
      </c>
    </row>
    <row r="33" spans="4:8">
      <c r="D33" s="4" t="s">
        <v>34</v>
      </c>
      <c r="E33" s="8">
        <v>5</v>
      </c>
      <c r="F33" s="8">
        <v>19</v>
      </c>
      <c r="G33" s="31">
        <v>1.4844999999999999</v>
      </c>
      <c r="H33" s="7">
        <v>0.29409999999999997</v>
      </c>
    </row>
    <row r="34" spans="4:8">
      <c r="D34" s="11" t="s">
        <v>34</v>
      </c>
      <c r="E34" s="12">
        <v>5</v>
      </c>
      <c r="F34" s="12">
        <v>21</v>
      </c>
      <c r="G34" s="14">
        <v>1.845</v>
      </c>
      <c r="H34" s="15">
        <v>9.1600000000000001E-2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Impr 1</vt:lpstr>
      <vt:lpstr>Impr 2</vt:lpstr>
      <vt:lpstr>Impr 3</vt:lpstr>
      <vt:lpstr>Impr 4</vt:lpstr>
    </vt:vector>
  </TitlesOfParts>
  <Company>Universidad de Cantanbria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Griffiths</dc:creator>
  <cp:lastModifiedBy>Nicolas Griffiths</cp:lastModifiedBy>
  <dcterms:created xsi:type="dcterms:W3CDTF">2016-11-08T10:11:09Z</dcterms:created>
  <dcterms:modified xsi:type="dcterms:W3CDTF">2016-11-10T01:40:18Z</dcterms:modified>
</cp:coreProperties>
</file>