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icolasdhers/Documents/Jobs/Advent/take-home/Case Study - QSR Restaurants/output/"/>
    </mc:Choice>
  </mc:AlternateContent>
  <xr:revisionPtr revIDLastSave="0" documentId="13_ncr:1_{1EC6B552-A842-E54E-AC84-891B26803D13}" xr6:coauthVersionLast="47" xr6:coauthVersionMax="47" xr10:uidLastSave="{00000000-0000-0000-0000-000000000000}"/>
  <bookViews>
    <workbookView xWindow="0" yWindow="0" windowWidth="28800" windowHeight="18000" activeTab="4" xr2:uid="{00000000-000D-0000-FFFF-FFFF00000000}"/>
  </bookViews>
  <sheets>
    <sheet name="Overall" sheetId="1" r:id="rId1"/>
    <sheet name="State Revenue Market Share" sheetId="2" r:id="rId2"/>
    <sheet name="HHI Revenue Market Share" sheetId="3" r:id="rId3"/>
    <sheet name="New Buyer Cohort" sheetId="4" r:id="rId4"/>
    <sheet name="Customer Overlap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2" i="1" l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B82" i="1"/>
  <c r="C68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B68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B26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B12" i="1"/>
</calcChain>
</file>

<file path=xl/sharedStrings.xml><?xml version="1.0" encoding="utf-8"?>
<sst xmlns="http://schemas.openxmlformats.org/spreadsheetml/2006/main" count="1015" uniqueCount="71">
  <si>
    <t>2019Q1</t>
  </si>
  <si>
    <t>2019Q2</t>
  </si>
  <si>
    <t>2019Q3</t>
  </si>
  <si>
    <t>2019Q4</t>
  </si>
  <si>
    <t>2020Q1</t>
  </si>
  <si>
    <t>2020Q2</t>
  </si>
  <si>
    <t>2020Q3</t>
  </si>
  <si>
    <t>2020Q4</t>
  </si>
  <si>
    <t>2021Q1</t>
  </si>
  <si>
    <t>2021Q2</t>
  </si>
  <si>
    <t>2021Q3</t>
  </si>
  <si>
    <t>2021Q4</t>
  </si>
  <si>
    <t>2022Q1</t>
  </si>
  <si>
    <t>2022Q2</t>
  </si>
  <si>
    <t>2022Q3</t>
  </si>
  <si>
    <t>2022Q4</t>
  </si>
  <si>
    <t>Average Order Value ($)</t>
  </si>
  <si>
    <t>Burger King</t>
  </si>
  <si>
    <t>Chipotle</t>
  </si>
  <si>
    <t>Dunkin Donuts</t>
  </si>
  <si>
    <t>Jimmy John's</t>
  </si>
  <si>
    <t>PaneraBread</t>
  </si>
  <si>
    <t>Shake Shack</t>
  </si>
  <si>
    <t>Subway</t>
  </si>
  <si>
    <t>Sweetgreen</t>
  </si>
  <si>
    <t>Taco Bell</t>
  </si>
  <si>
    <t>Wingstop</t>
  </si>
  <si>
    <t>Median Order Value ($)</t>
  </si>
  <si>
    <t>Revenue Market Share</t>
  </si>
  <si>
    <t>Order Market Share</t>
  </si>
  <si>
    <t>Number of Orders</t>
  </si>
  <si>
    <t>Number of Customers</t>
  </si>
  <si>
    <t>TX</t>
  </si>
  <si>
    <t>NY</t>
  </si>
  <si>
    <t>CO</t>
  </si>
  <si>
    <t>NH</t>
  </si>
  <si>
    <t>PA</t>
  </si>
  <si>
    <t>IA</t>
  </si>
  <si>
    <t>NJ</t>
  </si>
  <si>
    <t>CA</t>
  </si>
  <si>
    <t>FL</t>
  </si>
  <si>
    <t>WY</t>
  </si>
  <si>
    <t>1-15k</t>
  </si>
  <si>
    <t>75-100k</t>
  </si>
  <si>
    <t>100-125k</t>
  </si>
  <si>
    <t>35-50k</t>
  </si>
  <si>
    <t>50-75k</t>
  </si>
  <si>
    <t>250k+</t>
  </si>
  <si>
    <t>125-150k</t>
  </si>
  <si>
    <t>15-25k</t>
  </si>
  <si>
    <t>150-175k</t>
  </si>
  <si>
    <t>200-250k</t>
  </si>
  <si>
    <t>175-200k</t>
  </si>
  <si>
    <t>25-35k</t>
  </si>
  <si>
    <t>merchant_name</t>
  </si>
  <si>
    <t>new_cohort</t>
  </si>
  <si>
    <t># Exclusive Customers</t>
  </si>
  <si>
    <t>% Customer Overlap</t>
  </si>
  <si>
    <t>Average</t>
  </si>
  <si>
    <t>Total Revenue</t>
  </si>
  <si>
    <t>Total Orders</t>
  </si>
  <si>
    <t xml:space="preserve">2001787.59	</t>
  </si>
  <si>
    <t xml:space="preserve">4579885.62	</t>
  </si>
  <si>
    <t xml:space="preserve">5724813.46	</t>
  </si>
  <si>
    <t>Total Spending</t>
  </si>
  <si>
    <t xml:space="preserve">$1,599,966.60	</t>
  </si>
  <si>
    <t xml:space="preserve">$1,913,084.96	</t>
  </si>
  <si>
    <t>2022 Transactions</t>
  </si>
  <si>
    <t>% of customers of ...</t>
  </si>
  <si>
    <t>that are also customers of ...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</si>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</sst>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\ 0.00##\%;[Red]\(0.00##\%\)"/>
    <numFmt numFmtId="166" formatCode="0.00##\%;[Red]\(0.00##\%\)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2F2F2"/>
      <name val="Calibri"/>
      <family val="2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326200"/>
        <bgColor indexed="64"/>
      </patternFill>
    </fill>
    <fill>
      <patternFill patternType="solid">
        <fgColor rgb="FF326200"/>
        <bgColor rgb="FF2D5A2D"/>
      </patternFill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2" fillId="2" borderId="0" xfId="0" applyFont="1" applyFill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0" fillId="0" borderId="1" xfId="0" applyBorder="1"/>
    <xf numFmtId="0" fontId="0" fillId="0" borderId="2" xfId="0" applyBorder="1"/>
    <xf numFmtId="0" fontId="2" fillId="2" borderId="2" xfId="0" applyFont="1" applyFill="1" applyBorder="1" applyAlignment="1">
      <alignment horizontal="center" vertical="top"/>
    </xf>
    <xf numFmtId="0" fontId="2" fillId="2" borderId="3" xfId="0" applyFont="1" applyFill="1" applyBorder="1" applyAlignment="1">
      <alignment horizontal="center" vertical="top"/>
    </xf>
    <xf numFmtId="164" fontId="0" fillId="0" borderId="0" xfId="0" applyNumberFormat="1"/>
    <xf numFmtId="164" fontId="0" fillId="0" borderId="2" xfId="0" applyNumberFormat="1" applyBorder="1"/>
    <xf numFmtId="0" fontId="0" fillId="0" borderId="1" xfId="0" applyFont="1" applyBorder="1" applyAlignment="1">
      <alignment horizontal="center" vertical="top"/>
    </xf>
    <xf numFmtId="0" fontId="0" fillId="0" borderId="3" xfId="0" applyFont="1" applyBorder="1" applyAlignment="1">
      <alignment horizontal="center" vertical="top"/>
    </xf>
    <xf numFmtId="0" fontId="1" fillId="0" borderId="1" xfId="0" applyFont="1" applyBorder="1" applyAlignment="1">
      <alignment horizontal="center"/>
    </xf>
    <xf numFmtId="165" fontId="0" fillId="0" borderId="0" xfId="0" applyNumberFormat="1"/>
    <xf numFmtId="165" fontId="0" fillId="0" borderId="2" xfId="0" applyNumberFormat="1" applyBorder="1"/>
    <xf numFmtId="0" fontId="0" fillId="0" borderId="0" xfId="0" applyNumberFormat="1"/>
    <xf numFmtId="0" fontId="0" fillId="0" borderId="2" xfId="0" applyNumberFormat="1" applyBorder="1"/>
    <xf numFmtId="0" fontId="0" fillId="0" borderId="0" xfId="0" applyNumberFormat="1" applyFill="1" applyBorder="1"/>
    <xf numFmtId="0" fontId="1" fillId="0" borderId="1" xfId="0" applyFont="1" applyFill="1" applyBorder="1" applyAlignment="1">
      <alignment horizontal="center" vertical="top"/>
    </xf>
    <xf numFmtId="166" fontId="0" fillId="0" borderId="0" xfId="0" applyNumberFormat="1"/>
    <xf numFmtId="166" fontId="0" fillId="0" borderId="2" xfId="0" applyNumberFormat="1" applyBorder="1"/>
    <xf numFmtId="166" fontId="0" fillId="0" borderId="0" xfId="0" applyNumberFormat="1" applyFill="1" applyBorder="1"/>
    <xf numFmtId="164" fontId="0" fillId="0" borderId="0" xfId="0" applyNumberFormat="1" applyFill="1" applyBorder="1"/>
    <xf numFmtId="166" fontId="0" fillId="0" borderId="4" xfId="0" applyNumberFormat="1" applyBorder="1"/>
    <xf numFmtId="166" fontId="0" fillId="0" borderId="5" xfId="0" applyNumberFormat="1" applyBorder="1"/>
    <xf numFmtId="166" fontId="0" fillId="0" borderId="6" xfId="0" applyNumberFormat="1" applyBorder="1"/>
    <xf numFmtId="166" fontId="0" fillId="0" borderId="0" xfId="0" applyNumberFormat="1" applyBorder="1"/>
    <xf numFmtId="166" fontId="0" fillId="0" borderId="7" xfId="0" applyNumberFormat="1" applyBorder="1"/>
    <xf numFmtId="0" fontId="2" fillId="2" borderId="5" xfId="0" applyFont="1" applyFill="1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5" xfId="0" applyFont="1" applyBorder="1" applyAlignment="1">
      <alignment horizontal="center" vertical="top"/>
    </xf>
    <xf numFmtId="0" fontId="3" fillId="3" borderId="0" xfId="0" applyFont="1" applyFill="1" applyAlignment="1">
      <alignment textRotation="90"/>
    </xf>
    <xf numFmtId="0" fontId="4" fillId="2" borderId="0" xfId="0" applyFont="1" applyFill="1"/>
    <xf numFmtId="0" fontId="3" fillId="3" borderId="0" xfId="0" applyFont="1" applyFill="1"/>
    <xf numFmtId="166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3262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82"/>
  <sheetViews>
    <sheetView showGridLines="0" workbookViewId="0">
      <selection activeCell="C41" sqref="C41"/>
    </sheetView>
  </sheetViews>
  <sheetFormatPr baseColWidth="10" defaultColWidth="8.83203125" defaultRowHeight="15" outlineLevelRow="1" x14ac:dyDescent="0.2"/>
  <cols>
    <col min="1" max="1" width="19.6640625" style="3" bestFit="1" customWidth="1"/>
    <col min="2" max="3" width="12.1640625" bestFit="1" customWidth="1"/>
    <col min="4" max="4" width="12.6640625" bestFit="1" customWidth="1"/>
    <col min="5" max="5" width="12.1640625" bestFit="1" customWidth="1"/>
    <col min="6" max="8" width="12.6640625" bestFit="1" customWidth="1"/>
    <col min="9" max="9" width="12.1640625" bestFit="1" customWidth="1"/>
    <col min="10" max="12" width="12.6640625" bestFit="1" customWidth="1"/>
    <col min="13" max="13" width="12.1640625" bestFit="1" customWidth="1"/>
    <col min="14" max="17" width="12.6640625" bestFit="1" customWidth="1"/>
  </cols>
  <sheetData>
    <row r="1" spans="1:18" s="4" customFormat="1" ht="22" customHeight="1" x14ac:dyDescent="0.2">
      <c r="A1" s="6" t="s">
        <v>16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/>
    </row>
    <row r="2" spans="1:18" x14ac:dyDescent="0.2">
      <c r="A2" s="9" t="s">
        <v>17</v>
      </c>
      <c r="B2" s="7"/>
      <c r="C2" s="7"/>
      <c r="D2" s="7"/>
      <c r="E2" s="7">
        <v>8.9092732855680659</v>
      </c>
      <c r="F2" s="7">
        <v>10.20834375849878</v>
      </c>
      <c r="G2" s="7">
        <v>13.659453410475029</v>
      </c>
      <c r="H2" s="7">
        <v>11.991401062416999</v>
      </c>
      <c r="I2" s="7">
        <v>12.48414584634603</v>
      </c>
      <c r="J2" s="7">
        <v>13.181397068196301</v>
      </c>
      <c r="K2" s="7">
        <v>12.23607841053974</v>
      </c>
      <c r="L2" s="7">
        <v>12.454061654948619</v>
      </c>
      <c r="M2" s="7">
        <v>12.793786058746161</v>
      </c>
      <c r="N2" s="7">
        <v>13.21645025987052</v>
      </c>
      <c r="O2" s="7">
        <v>12.915153821502971</v>
      </c>
      <c r="P2" s="7">
        <v>12.87129678350165</v>
      </c>
      <c r="Q2" s="7">
        <v>13.0399356969065</v>
      </c>
    </row>
    <row r="3" spans="1:18" x14ac:dyDescent="0.2">
      <c r="A3" s="9" t="s">
        <v>18</v>
      </c>
      <c r="B3" s="7">
        <v>18.25874946044275</v>
      </c>
      <c r="C3" s="7">
        <v>17.887880764812081</v>
      </c>
      <c r="D3" s="7">
        <v>17.811447425959059</v>
      </c>
      <c r="E3" s="7">
        <v>18.266827190220411</v>
      </c>
      <c r="F3" s="7">
        <v>19.092062588531551</v>
      </c>
      <c r="G3" s="7">
        <v>20.968336572298959</v>
      </c>
      <c r="H3" s="7">
        <v>20.316852291600888</v>
      </c>
      <c r="I3" s="7">
        <v>21.02114956377233</v>
      </c>
      <c r="J3" s="7">
        <v>21.69982508323541</v>
      </c>
      <c r="K3" s="7">
        <v>21.594642614182831</v>
      </c>
      <c r="L3" s="7">
        <v>21.629074746900091</v>
      </c>
      <c r="M3" s="7">
        <v>21.70678687347025</v>
      </c>
      <c r="N3" s="7">
        <v>22.456098780707858</v>
      </c>
      <c r="O3" s="7">
        <v>22.81502589210055</v>
      </c>
      <c r="P3" s="7">
        <v>22.920175040657369</v>
      </c>
      <c r="Q3" s="7">
        <v>23.702085239353131</v>
      </c>
    </row>
    <row r="4" spans="1:18" x14ac:dyDescent="0.2">
      <c r="A4" s="9" t="s">
        <v>19</v>
      </c>
      <c r="B4" s="7">
        <v>15.195228020686409</v>
      </c>
      <c r="C4" s="7">
        <v>15.410877092664951</v>
      </c>
      <c r="D4" s="7">
        <v>15.294874584278739</v>
      </c>
      <c r="E4" s="7">
        <v>15.31551769504013</v>
      </c>
      <c r="F4" s="7">
        <v>15.121292748687379</v>
      </c>
      <c r="G4" s="7">
        <v>15.65106119500533</v>
      </c>
      <c r="H4" s="7">
        <v>15.667848965114709</v>
      </c>
      <c r="I4" s="7">
        <v>15.7177855144279</v>
      </c>
      <c r="J4" s="7">
        <v>15.51637920588117</v>
      </c>
      <c r="K4" s="7">
        <v>15.600918008048289</v>
      </c>
      <c r="L4" s="7">
        <v>15.55355297359932</v>
      </c>
      <c r="M4" s="7">
        <v>15.82974382599253</v>
      </c>
      <c r="N4" s="7">
        <v>15.68661971830986</v>
      </c>
      <c r="O4" s="7">
        <v>15.95450943338718</v>
      </c>
      <c r="P4" s="7">
        <v>15.76298398237688</v>
      </c>
      <c r="Q4" s="7">
        <v>15.90665561999448</v>
      </c>
    </row>
    <row r="5" spans="1:18" x14ac:dyDescent="0.2">
      <c r="A5" s="9" t="s">
        <v>20</v>
      </c>
      <c r="B5" s="7">
        <v>18.354650837988832</v>
      </c>
      <c r="C5" s="7">
        <v>17.80471645021645</v>
      </c>
      <c r="D5" s="7">
        <v>17.529439272569821</v>
      </c>
      <c r="E5" s="7">
        <v>16.64776499434176</v>
      </c>
      <c r="F5" s="7">
        <v>16.714429365598431</v>
      </c>
      <c r="G5" s="7">
        <v>19.444855072463771</v>
      </c>
      <c r="H5" s="7">
        <v>18.0829166119501</v>
      </c>
      <c r="I5" s="7">
        <v>18.308541005291001</v>
      </c>
      <c r="J5" s="7">
        <v>18.813043299983601</v>
      </c>
      <c r="K5" s="7">
        <v>19.602309512814589</v>
      </c>
      <c r="L5" s="7">
        <v>20.257404147576558</v>
      </c>
      <c r="M5" s="7">
        <v>20.483594779857629</v>
      </c>
      <c r="N5" s="7">
        <v>20.746592350687681</v>
      </c>
      <c r="O5" s="7">
        <v>22.029354017694821</v>
      </c>
      <c r="P5" s="7">
        <v>21.43849723286505</v>
      </c>
      <c r="Q5" s="7">
        <v>22.233571779917089</v>
      </c>
    </row>
    <row r="6" spans="1:18" x14ac:dyDescent="0.2">
      <c r="A6" s="9" t="s">
        <v>21</v>
      </c>
      <c r="B6" s="7">
        <v>20.759973109243699</v>
      </c>
      <c r="C6" s="7">
        <v>20.922246215494209</v>
      </c>
      <c r="D6" s="7">
        <v>21.158644778600571</v>
      </c>
      <c r="E6" s="7">
        <v>20.936343991874761</v>
      </c>
      <c r="F6" s="7">
        <v>21.646987767012089</v>
      </c>
      <c r="G6" s="7">
        <v>24.27689887471303</v>
      </c>
      <c r="H6" s="7">
        <v>21.787125993305569</v>
      </c>
      <c r="I6" s="7">
        <v>22.464765765555271</v>
      </c>
      <c r="J6" s="7">
        <v>22.468104762779589</v>
      </c>
      <c r="K6" s="7">
        <v>22.354154232871341</v>
      </c>
      <c r="L6" s="7">
        <v>22.594951830443161</v>
      </c>
      <c r="M6" s="7">
        <v>23.043154696385979</v>
      </c>
      <c r="N6" s="7">
        <v>23.18112513695041</v>
      </c>
      <c r="O6" s="7">
        <v>22.153290378945069</v>
      </c>
      <c r="P6" s="7">
        <v>22.726676457050171</v>
      </c>
      <c r="Q6" s="7">
        <v>23.30519881826892</v>
      </c>
    </row>
    <row r="7" spans="1:18" x14ac:dyDescent="0.2">
      <c r="A7" s="9" t="s">
        <v>22</v>
      </c>
      <c r="B7" s="7">
        <v>21.352293975903621</v>
      </c>
      <c r="C7" s="7">
        <v>21.941789215686271</v>
      </c>
      <c r="D7" s="7">
        <v>20.5200588768116</v>
      </c>
      <c r="E7" s="7">
        <v>20.581364985163209</v>
      </c>
      <c r="F7" s="7">
        <v>22.67600081532817</v>
      </c>
      <c r="G7" s="7">
        <v>28.452693851679701</v>
      </c>
      <c r="H7" s="7">
        <v>26.46164518438955</v>
      </c>
      <c r="I7" s="7">
        <v>26.397220350404311</v>
      </c>
      <c r="J7" s="7">
        <v>27.402955418266821</v>
      </c>
      <c r="K7" s="7">
        <v>26.861493021746181</v>
      </c>
      <c r="L7" s="7">
        <v>26.244174345742721</v>
      </c>
      <c r="M7" s="7">
        <v>27.408088980664541</v>
      </c>
      <c r="N7" s="7">
        <v>26.990590947191951</v>
      </c>
      <c r="O7" s="7">
        <v>28.550791427965201</v>
      </c>
      <c r="P7" s="7">
        <v>28.134747603833869</v>
      </c>
      <c r="Q7" s="7">
        <v>30.709762258543829</v>
      </c>
    </row>
    <row r="8" spans="1:18" x14ac:dyDescent="0.2">
      <c r="A8" s="9" t="s">
        <v>23</v>
      </c>
      <c r="B8" s="7">
        <v>11.98354716981132</v>
      </c>
      <c r="C8" s="7">
        <v>12.58358719870367</v>
      </c>
      <c r="D8" s="7">
        <v>12.763078841358141</v>
      </c>
      <c r="E8" s="7">
        <v>12.52940495336121</v>
      </c>
      <c r="F8" s="7">
        <v>11.967016911560849</v>
      </c>
      <c r="G8" s="7">
        <v>13.5128862545312</v>
      </c>
      <c r="H8" s="7">
        <v>14.427436501578629</v>
      </c>
      <c r="I8" s="7">
        <v>15.26833712843867</v>
      </c>
      <c r="J8" s="7">
        <v>15.158670545545551</v>
      </c>
      <c r="K8" s="7">
        <v>15.121773846999449</v>
      </c>
      <c r="L8" s="7">
        <v>15.581776717051181</v>
      </c>
      <c r="M8" s="7">
        <v>15.6478143205169</v>
      </c>
      <c r="N8" s="7">
        <v>15.76575831108954</v>
      </c>
      <c r="O8" s="7">
        <v>16.01529078014185</v>
      </c>
      <c r="P8" s="7">
        <v>16.774700560483691</v>
      </c>
      <c r="Q8" s="7">
        <v>16.576948787062001</v>
      </c>
    </row>
    <row r="9" spans="1:18" x14ac:dyDescent="0.2">
      <c r="A9" s="9" t="s">
        <v>24</v>
      </c>
      <c r="B9" s="7">
        <v>15.583863587308439</v>
      </c>
      <c r="C9" s="7">
        <v>15.968021004566211</v>
      </c>
      <c r="D9" s="7">
        <v>15.49565272843218</v>
      </c>
      <c r="E9" s="7">
        <v>15.679333536833539</v>
      </c>
      <c r="F9" s="7">
        <v>16.688952846411439</v>
      </c>
      <c r="G9" s="7">
        <v>23.32405561993048</v>
      </c>
      <c r="H9" s="7">
        <v>21.924201454033771</v>
      </c>
      <c r="I9" s="7">
        <v>21.840896674584329</v>
      </c>
      <c r="J9" s="7">
        <v>21.78057874972388</v>
      </c>
      <c r="K9" s="7">
        <v>22.303002366137939</v>
      </c>
      <c r="L9" s="7">
        <v>21.89907735559721</v>
      </c>
      <c r="M9" s="7">
        <v>21.845279818594101</v>
      </c>
      <c r="N9" s="7">
        <v>22.800198307334881</v>
      </c>
      <c r="O9" s="7">
        <v>22.969146284101601</v>
      </c>
      <c r="P9" s="7">
        <v>22.538833498677249</v>
      </c>
      <c r="Q9" s="7">
        <v>21.53985494269341</v>
      </c>
    </row>
    <row r="10" spans="1:18" x14ac:dyDescent="0.2">
      <c r="A10" s="9" t="s">
        <v>25</v>
      </c>
      <c r="B10" s="7">
        <v>13.35321656050955</v>
      </c>
      <c r="C10" s="7">
        <v>12.9270822591985</v>
      </c>
      <c r="D10" s="7">
        <v>13.553883337206599</v>
      </c>
      <c r="E10" s="7">
        <v>13.477917579135971</v>
      </c>
      <c r="F10" s="7">
        <v>13.996135195889529</v>
      </c>
      <c r="G10" s="7">
        <v>16.69772854377285</v>
      </c>
      <c r="H10" s="7">
        <v>15.286846571363039</v>
      </c>
      <c r="I10" s="7">
        <v>15.397934357339521</v>
      </c>
      <c r="J10" s="7">
        <v>14.78559944188043</v>
      </c>
      <c r="K10" s="7">
        <v>14.004377242888401</v>
      </c>
      <c r="L10" s="7">
        <v>13.884208421948109</v>
      </c>
      <c r="M10" s="7">
        <v>14.003156241821509</v>
      </c>
      <c r="N10" s="7">
        <v>14.6581960407068</v>
      </c>
      <c r="O10" s="7">
        <v>15.014871988901501</v>
      </c>
      <c r="P10" s="7">
        <v>14.69902471169687</v>
      </c>
      <c r="Q10" s="7">
        <v>15.513337427688411</v>
      </c>
    </row>
    <row r="11" spans="1:18" s="4" customFormat="1" x14ac:dyDescent="0.2">
      <c r="A11" s="10" t="s">
        <v>26</v>
      </c>
      <c r="B11" s="8"/>
      <c r="C11" s="8"/>
      <c r="D11" s="8"/>
      <c r="E11" s="8"/>
      <c r="F11" s="8"/>
      <c r="G11" s="8"/>
      <c r="H11" s="8">
        <v>28.351177876408329</v>
      </c>
      <c r="I11" s="8">
        <v>28.300804691985888</v>
      </c>
      <c r="J11" s="8">
        <v>29.793915091596389</v>
      </c>
      <c r="K11" s="8">
        <v>29.389419176224649</v>
      </c>
      <c r="L11" s="8">
        <v>30.06048160629037</v>
      </c>
      <c r="M11" s="8">
        <v>31.22205532114393</v>
      </c>
      <c r="N11" s="8">
        <v>31.565912531136231</v>
      </c>
      <c r="O11" s="8">
        <v>30.925316717157809</v>
      </c>
      <c r="P11" s="8">
        <v>30.48599120071761</v>
      </c>
      <c r="Q11" s="8">
        <v>29.903250738349101</v>
      </c>
      <c r="R11"/>
    </row>
    <row r="12" spans="1:18" x14ac:dyDescent="0.2">
      <c r="A12" s="11" t="s">
        <v>58</v>
      </c>
      <c r="B12" s="7">
        <f>AVERAGE(B2:B11)</f>
        <v>16.855190340236827</v>
      </c>
      <c r="C12" s="7">
        <f t="shared" ref="C12:Q12" si="0">AVERAGE(C2:C11)</f>
        <v>16.93077502516779</v>
      </c>
      <c r="D12" s="7">
        <f t="shared" si="0"/>
        <v>16.765884980652089</v>
      </c>
      <c r="E12" s="7">
        <f t="shared" si="0"/>
        <v>15.81597202350434</v>
      </c>
      <c r="F12" s="7">
        <f t="shared" si="0"/>
        <v>16.456802444168694</v>
      </c>
      <c r="G12" s="7">
        <f t="shared" si="0"/>
        <v>19.55421882165226</v>
      </c>
      <c r="H12" s="7">
        <f t="shared" si="0"/>
        <v>19.429745251216161</v>
      </c>
      <c r="I12" s="7">
        <f t="shared" si="0"/>
        <v>19.720158089814525</v>
      </c>
      <c r="J12" s="7">
        <f t="shared" si="0"/>
        <v>20.060046866708916</v>
      </c>
      <c r="K12" s="7">
        <f t="shared" si="0"/>
        <v>19.906816843245345</v>
      </c>
      <c r="L12" s="7">
        <f t="shared" si="0"/>
        <v>20.015876380009736</v>
      </c>
      <c r="M12" s="7">
        <f t="shared" si="0"/>
        <v>20.398346091719354</v>
      </c>
      <c r="N12" s="7">
        <f t="shared" si="0"/>
        <v>20.70675423839857</v>
      </c>
      <c r="O12" s="7">
        <f t="shared" si="0"/>
        <v>20.934275074189856</v>
      </c>
      <c r="P12" s="7">
        <f t="shared" si="0"/>
        <v>20.835292707186039</v>
      </c>
      <c r="Q12" s="7">
        <f t="shared" si="0"/>
        <v>21.243060130877687</v>
      </c>
    </row>
    <row r="15" spans="1:18" x14ac:dyDescent="0.2">
      <c r="A15" s="6" t="s">
        <v>27</v>
      </c>
      <c r="B15" s="5" t="s">
        <v>0</v>
      </c>
      <c r="C15" s="5" t="s">
        <v>1</v>
      </c>
      <c r="D15" s="5" t="s">
        <v>2</v>
      </c>
      <c r="E15" s="5" t="s">
        <v>3</v>
      </c>
      <c r="F15" s="5" t="s">
        <v>4</v>
      </c>
      <c r="G15" s="5" t="s">
        <v>5</v>
      </c>
      <c r="H15" s="5" t="s">
        <v>6</v>
      </c>
      <c r="I15" s="5" t="s">
        <v>7</v>
      </c>
      <c r="J15" s="5" t="s">
        <v>8</v>
      </c>
      <c r="K15" s="5" t="s">
        <v>9</v>
      </c>
      <c r="L15" s="5" t="s">
        <v>10</v>
      </c>
      <c r="M15" s="5" t="s">
        <v>11</v>
      </c>
      <c r="N15" s="5" t="s">
        <v>12</v>
      </c>
      <c r="O15" s="5" t="s">
        <v>13</v>
      </c>
      <c r="P15" s="5" t="s">
        <v>14</v>
      </c>
      <c r="Q15" s="5" t="s">
        <v>15</v>
      </c>
    </row>
    <row r="16" spans="1:18" x14ac:dyDescent="0.2">
      <c r="A16" s="9" t="s">
        <v>17</v>
      </c>
      <c r="B16" s="7"/>
      <c r="C16" s="7"/>
      <c r="D16" s="7"/>
      <c r="E16" s="7">
        <v>6.5</v>
      </c>
      <c r="F16" s="7">
        <v>7.52</v>
      </c>
      <c r="G16" s="7">
        <v>11.55</v>
      </c>
      <c r="H16" s="7">
        <v>9.3699999999999992</v>
      </c>
      <c r="I16" s="7">
        <v>9.74</v>
      </c>
      <c r="J16" s="7">
        <v>10.78</v>
      </c>
      <c r="K16" s="7">
        <v>9.89</v>
      </c>
      <c r="L16" s="7">
        <v>10.38</v>
      </c>
      <c r="M16" s="7">
        <v>10.34</v>
      </c>
      <c r="N16" s="7">
        <v>9.85</v>
      </c>
      <c r="O16" s="7">
        <v>9.73</v>
      </c>
      <c r="P16" s="7">
        <v>9.7200000000000006</v>
      </c>
      <c r="Q16" s="7">
        <v>10.050000000000001</v>
      </c>
    </row>
    <row r="17" spans="1:17" x14ac:dyDescent="0.2">
      <c r="A17" s="9" t="s">
        <v>18</v>
      </c>
      <c r="B17" s="7">
        <v>15.04</v>
      </c>
      <c r="C17" s="7">
        <v>14.65</v>
      </c>
      <c r="D17" s="7">
        <v>14.51</v>
      </c>
      <c r="E17" s="7">
        <v>14.94</v>
      </c>
      <c r="F17" s="7">
        <v>16.04</v>
      </c>
      <c r="G17" s="7">
        <v>18.13</v>
      </c>
      <c r="H17" s="7">
        <v>17.579999999999998</v>
      </c>
      <c r="I17" s="7">
        <v>18</v>
      </c>
      <c r="J17" s="7">
        <v>18.559999999999999</v>
      </c>
      <c r="K17" s="7">
        <v>18.190000000000001</v>
      </c>
      <c r="L17" s="7">
        <v>18.07</v>
      </c>
      <c r="M17" s="7">
        <v>18.09</v>
      </c>
      <c r="N17" s="7">
        <v>18.760000000000002</v>
      </c>
      <c r="O17" s="7">
        <v>18.940000000000001</v>
      </c>
      <c r="P17" s="7">
        <v>18.73</v>
      </c>
      <c r="Q17" s="7">
        <v>19.420000000000002</v>
      </c>
    </row>
    <row r="18" spans="1:17" x14ac:dyDescent="0.2">
      <c r="A18" s="9" t="s">
        <v>19</v>
      </c>
      <c r="B18" s="7">
        <v>10</v>
      </c>
      <c r="C18" s="7">
        <v>10</v>
      </c>
      <c r="D18" s="7">
        <v>10</v>
      </c>
      <c r="E18" s="7">
        <v>10</v>
      </c>
      <c r="F18" s="7">
        <v>10</v>
      </c>
      <c r="G18" s="7">
        <v>10</v>
      </c>
      <c r="H18" s="7">
        <v>10</v>
      </c>
      <c r="I18" s="7">
        <v>10</v>
      </c>
      <c r="J18" s="7">
        <v>10</v>
      </c>
      <c r="K18" s="7">
        <v>10</v>
      </c>
      <c r="L18" s="7">
        <v>10</v>
      </c>
      <c r="M18" s="7">
        <v>10</v>
      </c>
      <c r="N18" s="7">
        <v>10</v>
      </c>
      <c r="O18" s="7">
        <v>10</v>
      </c>
      <c r="P18" s="7">
        <v>10</v>
      </c>
      <c r="Q18" s="7">
        <v>10</v>
      </c>
    </row>
    <row r="19" spans="1:17" x14ac:dyDescent="0.2">
      <c r="A19" s="9" t="s">
        <v>20</v>
      </c>
      <c r="B19" s="7">
        <v>14.33</v>
      </c>
      <c r="C19" s="7">
        <v>14.324999999999999</v>
      </c>
      <c r="D19" s="7">
        <v>13.89</v>
      </c>
      <c r="E19" s="7">
        <v>12.94</v>
      </c>
      <c r="F19" s="7">
        <v>13.13</v>
      </c>
      <c r="G19" s="7">
        <v>16.135000000000002</v>
      </c>
      <c r="H19" s="7">
        <v>14.66</v>
      </c>
      <c r="I19" s="7">
        <v>14.91</v>
      </c>
      <c r="J19" s="7">
        <v>15.3</v>
      </c>
      <c r="K19" s="7">
        <v>15.61</v>
      </c>
      <c r="L19" s="7">
        <v>16</v>
      </c>
      <c r="M19" s="7">
        <v>16.12</v>
      </c>
      <c r="N19" s="7">
        <v>16.72</v>
      </c>
      <c r="O19" s="7">
        <v>17.23</v>
      </c>
      <c r="P19" s="7">
        <v>17.03</v>
      </c>
      <c r="Q19" s="7">
        <v>17.579999999999998</v>
      </c>
    </row>
    <row r="20" spans="1:17" x14ac:dyDescent="0.2">
      <c r="A20" s="9" t="s">
        <v>21</v>
      </c>
      <c r="B20" s="7">
        <v>14.66</v>
      </c>
      <c r="C20" s="7">
        <v>14.69</v>
      </c>
      <c r="D20" s="7">
        <v>14.715</v>
      </c>
      <c r="E20" s="7">
        <v>14.91</v>
      </c>
      <c r="F20" s="7">
        <v>15.24</v>
      </c>
      <c r="G20" s="7">
        <v>20.99</v>
      </c>
      <c r="H20" s="7">
        <v>18.170000000000002</v>
      </c>
      <c r="I20" s="7">
        <v>18.5</v>
      </c>
      <c r="J20" s="7">
        <v>18.43</v>
      </c>
      <c r="K20" s="7">
        <v>17.850000000000001</v>
      </c>
      <c r="L20" s="7">
        <v>17.87</v>
      </c>
      <c r="M20" s="7">
        <v>17.89</v>
      </c>
      <c r="N20" s="7">
        <v>18</v>
      </c>
      <c r="O20" s="7">
        <v>17.079999999999998</v>
      </c>
      <c r="P20" s="7">
        <v>17.46</v>
      </c>
      <c r="Q20" s="7">
        <v>18</v>
      </c>
    </row>
    <row r="21" spans="1:17" x14ac:dyDescent="0.2">
      <c r="A21" s="9" t="s">
        <v>22</v>
      </c>
      <c r="B21" s="7">
        <v>16.829999999999998</v>
      </c>
      <c r="C21" s="7">
        <v>17.28</v>
      </c>
      <c r="D21" s="7">
        <v>16.184999999999999</v>
      </c>
      <c r="E21" s="7">
        <v>16.93</v>
      </c>
      <c r="F21" s="7">
        <v>18.82</v>
      </c>
      <c r="G21" s="7">
        <v>25.49</v>
      </c>
      <c r="H21" s="7">
        <v>22.89</v>
      </c>
      <c r="I21" s="7">
        <v>22.89</v>
      </c>
      <c r="J21" s="7">
        <v>24.19</v>
      </c>
      <c r="K21" s="7">
        <v>22.95</v>
      </c>
      <c r="L21" s="7">
        <v>22.34</v>
      </c>
      <c r="M21" s="7">
        <v>23.12</v>
      </c>
      <c r="N21" s="7">
        <v>22.74</v>
      </c>
      <c r="O21" s="7">
        <v>23.34</v>
      </c>
      <c r="P21" s="7">
        <v>23.41</v>
      </c>
      <c r="Q21" s="7">
        <v>25.61</v>
      </c>
    </row>
    <row r="22" spans="1:17" x14ac:dyDescent="0.2">
      <c r="A22" s="9" t="s">
        <v>23</v>
      </c>
      <c r="B22" s="7">
        <v>9.2899999999999991</v>
      </c>
      <c r="C22" s="7">
        <v>9.9</v>
      </c>
      <c r="D22" s="7">
        <v>9.98</v>
      </c>
      <c r="E22" s="7">
        <v>9.9750000000000014</v>
      </c>
      <c r="F22" s="7">
        <v>9.7799999999999994</v>
      </c>
      <c r="G22" s="7">
        <v>10.83</v>
      </c>
      <c r="H22" s="7">
        <v>11.89</v>
      </c>
      <c r="I22" s="7">
        <v>14.48</v>
      </c>
      <c r="J22" s="7">
        <v>12.54</v>
      </c>
      <c r="K22" s="7">
        <v>12.69</v>
      </c>
      <c r="L22" s="7">
        <v>12.63</v>
      </c>
      <c r="M22" s="7">
        <v>13.18</v>
      </c>
      <c r="N22" s="7">
        <v>12.7</v>
      </c>
      <c r="O22" s="7">
        <v>12.96</v>
      </c>
      <c r="P22" s="7">
        <v>13.76</v>
      </c>
      <c r="Q22" s="7">
        <v>13.79</v>
      </c>
    </row>
    <row r="23" spans="1:17" x14ac:dyDescent="0.2">
      <c r="A23" s="9" t="s">
        <v>24</v>
      </c>
      <c r="B23" s="7">
        <v>13.88</v>
      </c>
      <c r="C23" s="7">
        <v>13.88</v>
      </c>
      <c r="D23" s="7">
        <v>13.88</v>
      </c>
      <c r="E23" s="7">
        <v>13.88</v>
      </c>
      <c r="F23" s="7">
        <v>14.1</v>
      </c>
      <c r="G23" s="7">
        <v>18.850000000000001</v>
      </c>
      <c r="H23" s="7">
        <v>17.64</v>
      </c>
      <c r="I23" s="7">
        <v>17.96</v>
      </c>
      <c r="J23" s="7">
        <v>17.64</v>
      </c>
      <c r="K23" s="7">
        <v>17.37</v>
      </c>
      <c r="L23" s="7">
        <v>16.82</v>
      </c>
      <c r="M23" s="7">
        <v>16.68</v>
      </c>
      <c r="N23" s="7">
        <v>17.03</v>
      </c>
      <c r="O23" s="7">
        <v>17.37</v>
      </c>
      <c r="P23" s="7">
        <v>16.82</v>
      </c>
      <c r="Q23" s="7">
        <v>16.28</v>
      </c>
    </row>
    <row r="24" spans="1:17" x14ac:dyDescent="0.2">
      <c r="A24" s="9" t="s">
        <v>25</v>
      </c>
      <c r="B24" s="7">
        <v>10.875</v>
      </c>
      <c r="C24" s="7">
        <v>10.54</v>
      </c>
      <c r="D24" s="7">
        <v>11.1</v>
      </c>
      <c r="E24" s="7">
        <v>10.76</v>
      </c>
      <c r="F24" s="7">
        <v>11.11</v>
      </c>
      <c r="G24" s="7">
        <v>13.81</v>
      </c>
      <c r="H24" s="7">
        <v>12.6</v>
      </c>
      <c r="I24" s="7">
        <v>12.78</v>
      </c>
      <c r="J24" s="7">
        <v>12.07</v>
      </c>
      <c r="K24" s="7">
        <v>11.28</v>
      </c>
      <c r="L24" s="7">
        <v>11.36</v>
      </c>
      <c r="M24" s="7">
        <v>11.38</v>
      </c>
      <c r="N24" s="7">
        <v>11.91</v>
      </c>
      <c r="O24" s="7">
        <v>12.07</v>
      </c>
      <c r="P24" s="7">
        <v>11.89</v>
      </c>
      <c r="Q24" s="7">
        <v>12.395</v>
      </c>
    </row>
    <row r="25" spans="1:17" x14ac:dyDescent="0.2">
      <c r="A25" s="10" t="s">
        <v>26</v>
      </c>
      <c r="B25" s="8"/>
      <c r="C25" s="8"/>
      <c r="D25" s="8"/>
      <c r="E25" s="8"/>
      <c r="F25" s="8"/>
      <c r="G25" s="8"/>
      <c r="H25" s="8">
        <v>24.65</v>
      </c>
      <c r="I25" s="8">
        <v>24.56</v>
      </c>
      <c r="J25" s="8">
        <v>25.74</v>
      </c>
      <c r="K25" s="8">
        <v>25.58</v>
      </c>
      <c r="L25" s="8">
        <v>26.33</v>
      </c>
      <c r="M25" s="8">
        <v>27.2</v>
      </c>
      <c r="N25" s="8">
        <v>27.34</v>
      </c>
      <c r="O25" s="8">
        <v>26.47</v>
      </c>
      <c r="P25" s="8">
        <v>25.93</v>
      </c>
      <c r="Q25" s="8">
        <v>25.09</v>
      </c>
    </row>
    <row r="26" spans="1:17" x14ac:dyDescent="0.2">
      <c r="A26" s="11" t="s">
        <v>58</v>
      </c>
      <c r="B26" s="7">
        <f>AVERAGE(B16:B25)</f>
        <v>13.113125</v>
      </c>
      <c r="C26" s="7">
        <f t="shared" ref="C26:Q26" si="1">AVERAGE(C16:C25)</f>
        <v>13.158124999999998</v>
      </c>
      <c r="D26" s="7">
        <f t="shared" si="1"/>
        <v>13.032499999999999</v>
      </c>
      <c r="E26" s="7">
        <f t="shared" si="1"/>
        <v>12.315</v>
      </c>
      <c r="F26" s="7">
        <f t="shared" si="1"/>
        <v>12.86</v>
      </c>
      <c r="G26" s="7">
        <f t="shared" si="1"/>
        <v>16.198333333333334</v>
      </c>
      <c r="H26" s="7">
        <f t="shared" si="1"/>
        <v>15.945000000000002</v>
      </c>
      <c r="I26" s="7">
        <f t="shared" si="1"/>
        <v>16.382000000000001</v>
      </c>
      <c r="J26" s="7">
        <f t="shared" si="1"/>
        <v>16.524999999999999</v>
      </c>
      <c r="K26" s="7">
        <f t="shared" si="1"/>
        <v>16.140999999999998</v>
      </c>
      <c r="L26" s="7">
        <f t="shared" si="1"/>
        <v>16.18</v>
      </c>
      <c r="M26" s="7">
        <f t="shared" si="1"/>
        <v>16.399999999999999</v>
      </c>
      <c r="N26" s="7">
        <f t="shared" si="1"/>
        <v>16.505000000000003</v>
      </c>
      <c r="O26" s="7">
        <f t="shared" si="1"/>
        <v>16.518999999999998</v>
      </c>
      <c r="P26" s="7">
        <f t="shared" si="1"/>
        <v>16.475000000000001</v>
      </c>
      <c r="Q26" s="7">
        <f t="shared" si="1"/>
        <v>16.8215</v>
      </c>
    </row>
    <row r="29" spans="1:17" x14ac:dyDescent="0.2">
      <c r="A29" s="6" t="s">
        <v>28</v>
      </c>
      <c r="B29" s="5" t="s">
        <v>0</v>
      </c>
      <c r="C29" s="5" t="s">
        <v>1</v>
      </c>
      <c r="D29" s="5" t="s">
        <v>2</v>
      </c>
      <c r="E29" s="5" t="s">
        <v>3</v>
      </c>
      <c r="F29" s="5" t="s">
        <v>4</v>
      </c>
      <c r="G29" s="5" t="s">
        <v>5</v>
      </c>
      <c r="H29" s="5" t="s">
        <v>6</v>
      </c>
      <c r="I29" s="5" t="s">
        <v>7</v>
      </c>
      <c r="J29" s="5" t="s">
        <v>8</v>
      </c>
      <c r="K29" s="5" t="s">
        <v>9</v>
      </c>
      <c r="L29" s="5" t="s">
        <v>10</v>
      </c>
      <c r="M29" s="5" t="s">
        <v>11</v>
      </c>
      <c r="N29" s="5" t="s">
        <v>12</v>
      </c>
      <c r="O29" s="5" t="s">
        <v>13</v>
      </c>
      <c r="P29" s="5" t="s">
        <v>14</v>
      </c>
      <c r="Q29" s="5" t="s">
        <v>15</v>
      </c>
    </row>
    <row r="30" spans="1:17" outlineLevel="1" x14ac:dyDescent="0.2">
      <c r="A30" s="9" t="s">
        <v>17</v>
      </c>
      <c r="B30" s="12"/>
      <c r="C30" s="12"/>
      <c r="D30" s="12"/>
      <c r="E30" s="12">
        <v>0.43482935169959758</v>
      </c>
      <c r="F30" s="12">
        <v>1.6115734495316989</v>
      </c>
      <c r="G30" s="12">
        <v>2.494436540331272</v>
      </c>
      <c r="H30" s="12">
        <v>2.116744501870131</v>
      </c>
      <c r="I30" s="12">
        <v>1.745643377006433</v>
      </c>
      <c r="J30" s="12">
        <v>1.9720391262725221</v>
      </c>
      <c r="K30" s="12">
        <v>1.9786270562261581</v>
      </c>
      <c r="L30" s="12">
        <v>2.0097123219705422</v>
      </c>
      <c r="M30" s="12">
        <v>2.548784008763143</v>
      </c>
      <c r="N30" s="12">
        <v>2.5286736210990082</v>
      </c>
      <c r="O30" s="12">
        <v>2.632167644764881</v>
      </c>
      <c r="P30" s="12">
        <v>2.593641357031486</v>
      </c>
      <c r="Q30" s="12">
        <v>2.6554788228687252</v>
      </c>
    </row>
    <row r="31" spans="1:17" x14ac:dyDescent="0.2">
      <c r="A31" s="9" t="s">
        <v>18</v>
      </c>
      <c r="B31" s="12">
        <v>18.50677007882539</v>
      </c>
      <c r="C31" s="12">
        <v>22.78850333965304</v>
      </c>
      <c r="D31" s="12">
        <v>23.318960245136939</v>
      </c>
      <c r="E31" s="12">
        <v>24.63363258236604</v>
      </c>
      <c r="F31" s="12">
        <v>31.24853879552985</v>
      </c>
      <c r="G31" s="12">
        <v>44.399093041765127</v>
      </c>
      <c r="H31" s="12">
        <v>34.69823619678823</v>
      </c>
      <c r="I31" s="12">
        <v>33.143561563443583</v>
      </c>
      <c r="J31" s="12">
        <v>33.807897499885577</v>
      </c>
      <c r="K31" s="12">
        <v>31.631583621411441</v>
      </c>
      <c r="L31" s="12">
        <v>29.198711898152968</v>
      </c>
      <c r="M31" s="12">
        <v>28.504499254024601</v>
      </c>
      <c r="N31" s="12">
        <v>30.395394250086799</v>
      </c>
      <c r="O31" s="12">
        <v>27.69581820899549</v>
      </c>
      <c r="P31" s="12">
        <v>27.476113247720491</v>
      </c>
      <c r="Q31" s="12">
        <v>26.039568613865409</v>
      </c>
    </row>
    <row r="32" spans="1:17" x14ac:dyDescent="0.2">
      <c r="A32" s="9" t="s">
        <v>19</v>
      </c>
      <c r="B32" s="12">
        <v>24.240693524477319</v>
      </c>
      <c r="C32" s="12">
        <v>25.3579433293961</v>
      </c>
      <c r="D32" s="12">
        <v>25.610798911229029</v>
      </c>
      <c r="E32" s="12">
        <v>23.261858667032701</v>
      </c>
      <c r="F32" s="12">
        <v>18.300138308394001</v>
      </c>
      <c r="G32" s="12">
        <v>12.65056012590949</v>
      </c>
      <c r="H32" s="12">
        <v>16.361443792837822</v>
      </c>
      <c r="I32" s="12">
        <v>16.067890359235651</v>
      </c>
      <c r="J32" s="12">
        <v>14.65141378587318</v>
      </c>
      <c r="K32" s="12">
        <v>17.05125252918603</v>
      </c>
      <c r="L32" s="12">
        <v>17.337564769165489</v>
      </c>
      <c r="M32" s="12">
        <v>16.806067249569391</v>
      </c>
      <c r="N32" s="12">
        <v>15.077854464104229</v>
      </c>
      <c r="O32" s="12">
        <v>17.093705971158741</v>
      </c>
      <c r="P32" s="12">
        <v>14.439740612349871</v>
      </c>
      <c r="Q32" s="12">
        <v>15.288546618665849</v>
      </c>
    </row>
    <row r="33" spans="1:17" x14ac:dyDescent="0.2">
      <c r="A33" s="9" t="s">
        <v>20</v>
      </c>
      <c r="B33" s="12">
        <v>4.9283266288183762</v>
      </c>
      <c r="C33" s="12">
        <v>4.2997457886031372</v>
      </c>
      <c r="D33" s="12">
        <v>4.2140689141807046</v>
      </c>
      <c r="E33" s="12">
        <v>4.4093814169364487</v>
      </c>
      <c r="F33" s="12">
        <v>4.3889458112416166</v>
      </c>
      <c r="G33" s="12">
        <v>3.432002717999779</v>
      </c>
      <c r="H33" s="12">
        <v>3.2280624121120951</v>
      </c>
      <c r="I33" s="12">
        <v>3.0221839906997499</v>
      </c>
      <c r="J33" s="12">
        <v>4.3748823912899617</v>
      </c>
      <c r="K33" s="12">
        <v>5.834386436036044</v>
      </c>
      <c r="L33" s="12">
        <v>5.8653480421159969</v>
      </c>
      <c r="M33" s="12">
        <v>5.4285978429068331</v>
      </c>
      <c r="N33" s="12">
        <v>5.7631746048449664</v>
      </c>
      <c r="O33" s="12">
        <v>5.9356478888357218</v>
      </c>
      <c r="P33" s="12">
        <v>6.0284704567090079</v>
      </c>
      <c r="Q33" s="12">
        <v>5.5990222691571736</v>
      </c>
    </row>
    <row r="34" spans="1:17" x14ac:dyDescent="0.2">
      <c r="A34" s="9" t="s">
        <v>21</v>
      </c>
      <c r="B34" s="12">
        <v>34.74124272344185</v>
      </c>
      <c r="C34" s="12">
        <v>29.475762540101719</v>
      </c>
      <c r="D34" s="12">
        <v>29.147050975176601</v>
      </c>
      <c r="E34" s="12">
        <v>29.86308002838603</v>
      </c>
      <c r="F34" s="12">
        <v>24.84356208734485</v>
      </c>
      <c r="G34" s="12">
        <v>17.93523630667827</v>
      </c>
      <c r="H34" s="12">
        <v>19.988997460021469</v>
      </c>
      <c r="I34" s="12">
        <v>20.993308343800951</v>
      </c>
      <c r="J34" s="12">
        <v>18.658462120574089</v>
      </c>
      <c r="K34" s="12">
        <v>16.653953094847139</v>
      </c>
      <c r="L34" s="12">
        <v>16.57981822916587</v>
      </c>
      <c r="M34" s="12">
        <v>17.552814550572279</v>
      </c>
      <c r="N34" s="12">
        <v>16.979665156244579</v>
      </c>
      <c r="O34" s="12">
        <v>16.561178714319329</v>
      </c>
      <c r="P34" s="12">
        <v>17.731746319033309</v>
      </c>
      <c r="Q34" s="12">
        <v>20.65967103129011</v>
      </c>
    </row>
    <row r="35" spans="1:17" x14ac:dyDescent="0.2">
      <c r="A35" s="9" t="s">
        <v>22</v>
      </c>
      <c r="B35" s="12">
        <v>2.7691834317041368</v>
      </c>
      <c r="C35" s="12">
        <v>2.8076902554291161</v>
      </c>
      <c r="D35" s="12">
        <v>2.358105974617339</v>
      </c>
      <c r="E35" s="12">
        <v>2.4254041858656938</v>
      </c>
      <c r="F35" s="12">
        <v>2.3881697880717598</v>
      </c>
      <c r="G35" s="12">
        <v>3.7442590644490501</v>
      </c>
      <c r="H35" s="12">
        <v>3.4651441726758372</v>
      </c>
      <c r="I35" s="12">
        <v>3.4213496362382951</v>
      </c>
      <c r="J35" s="12">
        <v>3.1297731033642751</v>
      </c>
      <c r="K35" s="12">
        <v>2.8437513202261302</v>
      </c>
      <c r="L35" s="12">
        <v>2.485585301200576</v>
      </c>
      <c r="M35" s="12">
        <v>2.550351920113044</v>
      </c>
      <c r="N35" s="12">
        <v>2.2469992998803692</v>
      </c>
      <c r="O35" s="12">
        <v>2.1970774983302208</v>
      </c>
      <c r="P35" s="12">
        <v>2.2589694661051101</v>
      </c>
      <c r="Q35" s="12">
        <v>2.560100992001356</v>
      </c>
    </row>
    <row r="36" spans="1:17" x14ac:dyDescent="0.2">
      <c r="A36" s="9" t="s">
        <v>23</v>
      </c>
      <c r="B36" s="12">
        <v>2.381779719651647</v>
      </c>
      <c r="C36" s="12">
        <v>3.2473816531389179</v>
      </c>
      <c r="D36" s="12">
        <v>3.4628112834929721</v>
      </c>
      <c r="E36" s="12">
        <v>3.8919134272383009</v>
      </c>
      <c r="F36" s="12">
        <v>5.5597400924315439</v>
      </c>
      <c r="G36" s="12">
        <v>7.6697679758896662</v>
      </c>
      <c r="H36" s="12">
        <v>7.1772579091325728</v>
      </c>
      <c r="I36" s="12">
        <v>5.4170612671326932</v>
      </c>
      <c r="J36" s="12">
        <v>4.6206994583087733</v>
      </c>
      <c r="K36" s="12">
        <v>5.1994176925480504</v>
      </c>
      <c r="L36" s="12">
        <v>5.128135380439284</v>
      </c>
      <c r="M36" s="12">
        <v>5.1610769864281307</v>
      </c>
      <c r="N36" s="12">
        <v>5.6673181312114966</v>
      </c>
      <c r="O36" s="12">
        <v>6.268052817855474</v>
      </c>
      <c r="P36" s="12">
        <v>6.5002080402772791</v>
      </c>
      <c r="Q36" s="12">
        <v>5.4414676178011216</v>
      </c>
    </row>
    <row r="37" spans="1:17" x14ac:dyDescent="0.2">
      <c r="A37" s="9" t="s">
        <v>24</v>
      </c>
      <c r="B37" s="12">
        <v>9.0251934009122436</v>
      </c>
      <c r="C37" s="12">
        <v>9.1396792957903976</v>
      </c>
      <c r="D37" s="12">
        <v>8.8527701017892397</v>
      </c>
      <c r="E37" s="12">
        <v>7.6979441160388049</v>
      </c>
      <c r="F37" s="12">
        <v>7.9168651755184634</v>
      </c>
      <c r="G37" s="12">
        <v>3.357933637303371</v>
      </c>
      <c r="H37" s="12">
        <v>4.3830306871005131</v>
      </c>
      <c r="I37" s="12">
        <v>4.0153917643034944</v>
      </c>
      <c r="J37" s="12">
        <v>3.7607203700964238</v>
      </c>
      <c r="K37" s="12">
        <v>4.3724697079671397</v>
      </c>
      <c r="L37" s="12">
        <v>4.4867915286587801</v>
      </c>
      <c r="M37" s="12">
        <v>4.2070228433259729</v>
      </c>
      <c r="N37" s="12">
        <v>4.7938876991029753</v>
      </c>
      <c r="O37" s="12">
        <v>4.7839777301309212</v>
      </c>
      <c r="P37" s="12">
        <v>4.6623508745262434</v>
      </c>
      <c r="Q37" s="12">
        <v>4.256824239037309</v>
      </c>
    </row>
    <row r="38" spans="1:17" x14ac:dyDescent="0.2">
      <c r="A38" s="9" t="s">
        <v>25</v>
      </c>
      <c r="B38" s="12">
        <v>3.4068104921690239</v>
      </c>
      <c r="C38" s="12">
        <v>2.8832937978875748</v>
      </c>
      <c r="D38" s="12">
        <v>3.0354335943771722</v>
      </c>
      <c r="E38" s="12">
        <v>3.3819562244363799</v>
      </c>
      <c r="F38" s="12">
        <v>3.7424664919362298</v>
      </c>
      <c r="G38" s="12">
        <v>4.316710589673967</v>
      </c>
      <c r="H38" s="12">
        <v>4.6877278242670011</v>
      </c>
      <c r="I38" s="12">
        <v>4.6403405594220928</v>
      </c>
      <c r="J38" s="12">
        <v>5.2541947290133511</v>
      </c>
      <c r="K38" s="12">
        <v>5.49781066025764</v>
      </c>
      <c r="L38" s="12">
        <v>5.697570686497194</v>
      </c>
      <c r="M38" s="12">
        <v>5.6078047301125524</v>
      </c>
      <c r="N38" s="12">
        <v>5.0507947859538174</v>
      </c>
      <c r="O38" s="12">
        <v>5.8316451748286644</v>
      </c>
      <c r="P38" s="12">
        <v>6.1033593814720799</v>
      </c>
      <c r="Q38" s="12">
        <v>6.9283164240501236</v>
      </c>
    </row>
    <row r="39" spans="1:17" x14ac:dyDescent="0.2">
      <c r="A39" s="10" t="s">
        <v>26</v>
      </c>
      <c r="B39" s="13"/>
      <c r="C39" s="13"/>
      <c r="D39" s="13"/>
      <c r="E39" s="13"/>
      <c r="F39" s="13"/>
      <c r="G39" s="13"/>
      <c r="H39" s="13">
        <v>3.893355043194338</v>
      </c>
      <c r="I39" s="13">
        <v>7.5332691387170501</v>
      </c>
      <c r="J39" s="13">
        <v>9.7699174153218582</v>
      </c>
      <c r="K39" s="13">
        <v>8.9367478812942345</v>
      </c>
      <c r="L39" s="13">
        <v>11.2107618426333</v>
      </c>
      <c r="M39" s="13">
        <v>11.632980614184071</v>
      </c>
      <c r="N39" s="13">
        <v>11.49623798747176</v>
      </c>
      <c r="O39" s="13">
        <v>11.000728350780561</v>
      </c>
      <c r="P39" s="13">
        <v>12.20540024477512</v>
      </c>
      <c r="Q39" s="13">
        <v>10.571003371262821</v>
      </c>
    </row>
    <row r="40" spans="1:17" x14ac:dyDescent="0.2">
      <c r="A40" s="11" t="s">
        <v>59</v>
      </c>
      <c r="B40" s="7" t="s">
        <v>65</v>
      </c>
      <c r="C40" s="7" t="s">
        <v>66</v>
      </c>
      <c r="D40" s="7">
        <v>1921384.81</v>
      </c>
      <c r="E40" s="7" t="s">
        <v>61</v>
      </c>
      <c r="F40" s="7">
        <v>2329157.2599999998</v>
      </c>
      <c r="G40" s="7">
        <v>6124494.0199999996</v>
      </c>
      <c r="H40" s="7">
        <v>4265760.46</v>
      </c>
      <c r="I40" s="7" t="s">
        <v>62</v>
      </c>
      <c r="J40" s="7">
        <v>5243712.3899999997</v>
      </c>
      <c r="K40" s="7">
        <v>5820499.0999999996</v>
      </c>
      <c r="L40" s="7">
        <v>5729068.7199999997</v>
      </c>
      <c r="M40" s="7" t="s">
        <v>63</v>
      </c>
      <c r="N40" s="7">
        <v>5732048.96</v>
      </c>
      <c r="O40" s="7">
        <v>6124494.0199999996</v>
      </c>
      <c r="P40" s="7">
        <v>5847473.46</v>
      </c>
      <c r="Q40" s="7">
        <v>5651093.0800000001</v>
      </c>
    </row>
    <row r="43" spans="1:17" x14ac:dyDescent="0.2">
      <c r="A43" s="6" t="s">
        <v>29</v>
      </c>
      <c r="B43" s="5" t="s">
        <v>0</v>
      </c>
      <c r="C43" s="5" t="s">
        <v>1</v>
      </c>
      <c r="D43" s="5" t="s">
        <v>2</v>
      </c>
      <c r="E43" s="5" t="s">
        <v>3</v>
      </c>
      <c r="F43" s="5" t="s">
        <v>4</v>
      </c>
      <c r="G43" s="5" t="s">
        <v>5</v>
      </c>
      <c r="H43" s="5" t="s">
        <v>6</v>
      </c>
      <c r="I43" s="5" t="s">
        <v>7</v>
      </c>
      <c r="J43" s="5" t="s">
        <v>8</v>
      </c>
      <c r="K43" s="5" t="s">
        <v>9</v>
      </c>
      <c r="L43" s="5" t="s">
        <v>10</v>
      </c>
      <c r="M43" s="5" t="s">
        <v>11</v>
      </c>
      <c r="N43" s="5" t="s">
        <v>12</v>
      </c>
      <c r="O43" s="5" t="s">
        <v>13</v>
      </c>
      <c r="P43" s="5" t="s">
        <v>14</v>
      </c>
      <c r="Q43" s="5" t="s">
        <v>15</v>
      </c>
    </row>
    <row r="44" spans="1:17" x14ac:dyDescent="0.2">
      <c r="A44" s="9" t="s">
        <v>17</v>
      </c>
      <c r="B44" s="12"/>
      <c r="C44" s="12"/>
      <c r="D44" s="12"/>
      <c r="E44" s="12">
        <v>0.84472457828616876</v>
      </c>
      <c r="F44" s="12">
        <v>2.7566817858079991</v>
      </c>
      <c r="G44" s="12">
        <v>3.5630394332119968</v>
      </c>
      <c r="H44" s="12">
        <v>3.332521962337633</v>
      </c>
      <c r="I44" s="12">
        <v>2.755712380050777</v>
      </c>
      <c r="J44" s="12">
        <v>2.9982686861506358</v>
      </c>
      <c r="K44" s="12">
        <v>3.1678716157087661</v>
      </c>
      <c r="L44" s="12">
        <v>3.1882608545711628</v>
      </c>
      <c r="M44" s="12">
        <v>3.992927913734551</v>
      </c>
      <c r="N44" s="12">
        <v>3.922192737130473</v>
      </c>
      <c r="O44" s="12">
        <v>4.1365917029554664</v>
      </c>
      <c r="P44" s="12">
        <v>4.1394113555404104</v>
      </c>
      <c r="Q44" s="12">
        <v>4.2327808796592583</v>
      </c>
    </row>
    <row r="45" spans="1:17" x14ac:dyDescent="0.2">
      <c r="A45" s="9" t="s">
        <v>18</v>
      </c>
      <c r="B45" s="12">
        <v>17.739977027840069</v>
      </c>
      <c r="C45" s="12">
        <v>22.151329243353779</v>
      </c>
      <c r="D45" s="12">
        <v>22.638503905828141</v>
      </c>
      <c r="E45" s="12">
        <v>23.340163757251918</v>
      </c>
      <c r="F45" s="12">
        <v>28.580425085279451</v>
      </c>
      <c r="G45" s="12">
        <v>41.313463927480647</v>
      </c>
      <c r="H45" s="12">
        <v>32.242260627116018</v>
      </c>
      <c r="I45" s="12">
        <v>31.07276560953569</v>
      </c>
      <c r="J45" s="12">
        <v>31.223270692640199</v>
      </c>
      <c r="K45" s="12">
        <v>28.695962410975131</v>
      </c>
      <c r="L45" s="12">
        <v>26.67206952443356</v>
      </c>
      <c r="M45" s="12">
        <v>26.319364212442672</v>
      </c>
      <c r="N45" s="12">
        <v>27.74753767694035</v>
      </c>
      <c r="O45" s="12">
        <v>24.63893473318619</v>
      </c>
      <c r="P45" s="12">
        <v>24.625685920450788</v>
      </c>
      <c r="Q45" s="12">
        <v>22.83524227778636</v>
      </c>
    </row>
    <row r="46" spans="1:17" x14ac:dyDescent="0.2">
      <c r="A46" s="9" t="s">
        <v>19</v>
      </c>
      <c r="B46" s="12">
        <v>27.92101952633594</v>
      </c>
      <c r="C46" s="12">
        <v>28.61077027948193</v>
      </c>
      <c r="D46" s="12">
        <v>28.954426005255769</v>
      </c>
      <c r="E46" s="12">
        <v>26.287621369716149</v>
      </c>
      <c r="F46" s="12">
        <v>21.132811035723659</v>
      </c>
      <c r="G46" s="12">
        <v>15.7705723755947</v>
      </c>
      <c r="H46" s="12">
        <v>19.714544931512911</v>
      </c>
      <c r="I46" s="12">
        <v>20.146736090193212</v>
      </c>
      <c r="J46" s="12">
        <v>18.923680780887519</v>
      </c>
      <c r="K46" s="12">
        <v>21.41174253133541</v>
      </c>
      <c r="L46" s="12">
        <v>22.02365761975377</v>
      </c>
      <c r="M46" s="12">
        <v>21.278927283548651</v>
      </c>
      <c r="N46" s="12">
        <v>19.704306651312169</v>
      </c>
      <c r="O46" s="12">
        <v>21.746104339411289</v>
      </c>
      <c r="P46" s="12">
        <v>18.817933350664319</v>
      </c>
      <c r="Q46" s="12">
        <v>19.97771059077969</v>
      </c>
    </row>
    <row r="47" spans="1:17" x14ac:dyDescent="0.2">
      <c r="A47" s="9" t="s">
        <v>20</v>
      </c>
      <c r="B47" s="12">
        <v>4.6994475742493016</v>
      </c>
      <c r="C47" s="12">
        <v>4.1990456714383093</v>
      </c>
      <c r="D47" s="12">
        <v>4.156917095647791</v>
      </c>
      <c r="E47" s="12">
        <v>4.5841655210575913</v>
      </c>
      <c r="F47" s="12">
        <v>4.5852232259999246</v>
      </c>
      <c r="G47" s="12">
        <v>3.4436928017706698</v>
      </c>
      <c r="H47" s="12">
        <v>3.3701400721382582</v>
      </c>
      <c r="I47" s="12">
        <v>3.2531520289169071</v>
      </c>
      <c r="J47" s="12">
        <v>4.66040641923784</v>
      </c>
      <c r="K47" s="12">
        <v>5.8308763143368738</v>
      </c>
      <c r="L47" s="12">
        <v>5.7205917853571053</v>
      </c>
      <c r="M47" s="12">
        <v>5.311766971256521</v>
      </c>
      <c r="N47" s="12">
        <v>5.6946361770154574</v>
      </c>
      <c r="O47" s="12">
        <v>5.4688380293359309</v>
      </c>
      <c r="P47" s="12">
        <v>5.7764865415557134</v>
      </c>
      <c r="Q47" s="12">
        <v>5.2343330464399473</v>
      </c>
    </row>
    <row r="48" spans="1:17" x14ac:dyDescent="0.2">
      <c r="A48" s="9" t="s">
        <v>21</v>
      </c>
      <c r="B48" s="12">
        <v>29.289503910736752</v>
      </c>
      <c r="C48" s="12">
        <v>24.496250852079068</v>
      </c>
      <c r="D48" s="12">
        <v>23.820151913315811</v>
      </c>
      <c r="E48" s="12">
        <v>24.687227107272239</v>
      </c>
      <c r="F48" s="12">
        <v>20.040484312328971</v>
      </c>
      <c r="G48" s="12">
        <v>14.414360654670521</v>
      </c>
      <c r="H48" s="12">
        <v>17.320705450200261</v>
      </c>
      <c r="I48" s="12">
        <v>18.41688540815009</v>
      </c>
      <c r="J48" s="12">
        <v>16.642779886184272</v>
      </c>
      <c r="K48" s="12">
        <v>14.59502941691237</v>
      </c>
      <c r="L48" s="12">
        <v>14.49770665930958</v>
      </c>
      <c r="M48" s="12">
        <v>15.26730385463712</v>
      </c>
      <c r="N48" s="12">
        <v>15.0157002152968</v>
      </c>
      <c r="O48" s="12">
        <v>15.173357724708859</v>
      </c>
      <c r="P48" s="12">
        <v>16.027528156990591</v>
      </c>
      <c r="Q48" s="12">
        <v>18.42591162212463</v>
      </c>
    </row>
    <row r="49" spans="1:17" x14ac:dyDescent="0.2">
      <c r="A49" s="9" t="s">
        <v>22</v>
      </c>
      <c r="B49" s="12">
        <v>2.2698681835584971</v>
      </c>
      <c r="C49" s="12">
        <v>2.224948875255623</v>
      </c>
      <c r="D49" s="12">
        <v>1.98711256704705</v>
      </c>
      <c r="E49" s="12">
        <v>2.0396164587278118</v>
      </c>
      <c r="F49" s="12">
        <v>1.839037373017955</v>
      </c>
      <c r="G49" s="12">
        <v>2.567580030053652</v>
      </c>
      <c r="H49" s="12">
        <v>2.4721736628974802</v>
      </c>
      <c r="I49" s="12">
        <v>2.5543267782606831</v>
      </c>
      <c r="J49" s="12">
        <v>2.2889268529453362</v>
      </c>
      <c r="K49" s="12">
        <v>2.073993295367341</v>
      </c>
      <c r="L49" s="12">
        <v>1.8712280580749729</v>
      </c>
      <c r="M49" s="12">
        <v>1.8650001750516401</v>
      </c>
      <c r="N49" s="12">
        <v>1.706638437274242</v>
      </c>
      <c r="O49" s="12">
        <v>1.5619096856296359</v>
      </c>
      <c r="P49" s="12">
        <v>1.649370815094817</v>
      </c>
      <c r="Q49" s="12">
        <v>1.7327624890575919</v>
      </c>
    </row>
    <row r="50" spans="1:17" x14ac:dyDescent="0.2">
      <c r="A50" s="9" t="s">
        <v>23</v>
      </c>
      <c r="B50" s="12">
        <v>3.4786413608269982</v>
      </c>
      <c r="C50" s="12">
        <v>4.4871620086344013</v>
      </c>
      <c r="D50" s="12">
        <v>4.6914935742827311</v>
      </c>
      <c r="E50" s="12">
        <v>5.3761488513647882</v>
      </c>
      <c r="F50" s="12">
        <v>8.1126063650335496</v>
      </c>
      <c r="G50" s="12">
        <v>11.07428242837846</v>
      </c>
      <c r="H50" s="12">
        <v>9.3916930362240283</v>
      </c>
      <c r="I50" s="12">
        <v>6.9921253065966704</v>
      </c>
      <c r="J50" s="12">
        <v>6.108900787690474</v>
      </c>
      <c r="K50" s="12">
        <v>6.7359344076901344</v>
      </c>
      <c r="L50" s="12">
        <v>6.502396799668932</v>
      </c>
      <c r="M50" s="12">
        <v>6.6106501417918277</v>
      </c>
      <c r="N50" s="12">
        <v>7.3690873847518361</v>
      </c>
      <c r="O50" s="12">
        <v>7.943767274462628</v>
      </c>
      <c r="P50" s="12">
        <v>7.9601902660774133</v>
      </c>
      <c r="Q50" s="12">
        <v>6.8229132184288543</v>
      </c>
    </row>
    <row r="51" spans="1:17" x14ac:dyDescent="0.2">
      <c r="A51" s="9" t="s">
        <v>24</v>
      </c>
      <c r="B51" s="12">
        <v>10.136192091013511</v>
      </c>
      <c r="C51" s="12">
        <v>9.9522835719154727</v>
      </c>
      <c r="D51" s="12">
        <v>9.8788653299254818</v>
      </c>
      <c r="E51" s="12">
        <v>8.4973931989728406</v>
      </c>
      <c r="F51" s="12">
        <v>8.2835401282003218</v>
      </c>
      <c r="G51" s="12">
        <v>2.8089857163781549</v>
      </c>
      <c r="H51" s="12">
        <v>3.7742028279967248</v>
      </c>
      <c r="I51" s="12">
        <v>3.6232195877619509</v>
      </c>
      <c r="J51" s="12">
        <v>3.4603345678021489</v>
      </c>
      <c r="K51" s="12">
        <v>3.8406909272049221</v>
      </c>
      <c r="L51" s="12">
        <v>4.0480049660309687</v>
      </c>
      <c r="M51" s="12">
        <v>3.8598886671568109</v>
      </c>
      <c r="N51" s="12">
        <v>4.3102276710035978</v>
      </c>
      <c r="O51" s="12">
        <v>4.2273965520669696</v>
      </c>
      <c r="P51" s="12">
        <v>4.2493694098800656</v>
      </c>
      <c r="Q51" s="12">
        <v>4.107724788324175</v>
      </c>
    </row>
    <row r="52" spans="1:17" x14ac:dyDescent="0.2">
      <c r="A52" s="9" t="s">
        <v>25</v>
      </c>
      <c r="B52" s="12">
        <v>4.4653503254389317</v>
      </c>
      <c r="C52" s="12">
        <v>3.8782094978413988</v>
      </c>
      <c r="D52" s="12">
        <v>3.8725296086972172</v>
      </c>
      <c r="E52" s="12">
        <v>4.3429391573504867</v>
      </c>
      <c r="F52" s="12">
        <v>4.6691906886081647</v>
      </c>
      <c r="G52" s="12">
        <v>5.044022632461199</v>
      </c>
      <c r="H52" s="12">
        <v>5.7892058153172092</v>
      </c>
      <c r="I52" s="12">
        <v>5.9391540083480354</v>
      </c>
      <c r="J52" s="12">
        <v>7.1217002801441627</v>
      </c>
      <c r="K52" s="12">
        <v>7.6908060368620159</v>
      </c>
      <c r="L52" s="12">
        <v>8.1077352829603058</v>
      </c>
      <c r="M52" s="12">
        <v>8.0264678080033605</v>
      </c>
      <c r="N52" s="12">
        <v>7.0636663400258923</v>
      </c>
      <c r="O52" s="12">
        <v>7.8831202402020244</v>
      </c>
      <c r="P52" s="12">
        <v>8.52965354430291</v>
      </c>
      <c r="Q52" s="12">
        <v>9.2828400973966261</v>
      </c>
    </row>
    <row r="53" spans="1:17" x14ac:dyDescent="0.2">
      <c r="A53" s="10" t="s">
        <v>26</v>
      </c>
      <c r="B53" s="13"/>
      <c r="C53" s="13"/>
      <c r="D53" s="13"/>
      <c r="E53" s="13"/>
      <c r="F53" s="13"/>
      <c r="G53" s="13"/>
      <c r="H53" s="13">
        <v>2.592551614259476</v>
      </c>
      <c r="I53" s="13">
        <v>5.2459228021859801</v>
      </c>
      <c r="J53" s="13">
        <v>6.5717310463174234</v>
      </c>
      <c r="K53" s="13">
        <v>5.9570930436070393</v>
      </c>
      <c r="L53" s="13">
        <v>7.3683484498396394</v>
      </c>
      <c r="M53" s="13">
        <v>7.4677029723768511</v>
      </c>
      <c r="N53" s="13">
        <v>7.4660067092491786</v>
      </c>
      <c r="O53" s="13">
        <v>7.2199797180410012</v>
      </c>
      <c r="P53" s="13">
        <v>8.2243706394429736</v>
      </c>
      <c r="Q53" s="13">
        <v>7.3477809900028683</v>
      </c>
    </row>
    <row r="54" spans="1:17" x14ac:dyDescent="0.2">
      <c r="A54" s="11" t="s">
        <v>60</v>
      </c>
      <c r="B54" s="14">
        <v>91415</v>
      </c>
      <c r="C54" s="16">
        <v>110025</v>
      </c>
      <c r="D54" s="16">
        <v>111116</v>
      </c>
      <c r="E54" s="16">
        <v>115659</v>
      </c>
      <c r="F54" s="16">
        <v>133385</v>
      </c>
      <c r="G54" s="16">
        <v>184337</v>
      </c>
      <c r="H54" s="16">
        <v>225955</v>
      </c>
      <c r="I54" s="16">
        <v>232390</v>
      </c>
      <c r="J54" s="16">
        <v>261651</v>
      </c>
      <c r="K54" s="16">
        <v>297108</v>
      </c>
      <c r="L54" s="16">
        <v>289970</v>
      </c>
      <c r="M54" s="16">
        <v>285630</v>
      </c>
      <c r="N54" s="16">
        <v>279614</v>
      </c>
      <c r="O54" s="16">
        <v>301746</v>
      </c>
      <c r="P54" s="16">
        <v>284654</v>
      </c>
      <c r="Q54" s="16">
        <v>271878</v>
      </c>
    </row>
    <row r="57" spans="1:17" x14ac:dyDescent="0.2">
      <c r="A57" s="6" t="s">
        <v>30</v>
      </c>
      <c r="B57" s="5" t="s">
        <v>0</v>
      </c>
      <c r="C57" s="5" t="s">
        <v>1</v>
      </c>
      <c r="D57" s="5" t="s">
        <v>2</v>
      </c>
      <c r="E57" s="5" t="s">
        <v>3</v>
      </c>
      <c r="F57" s="5" t="s">
        <v>4</v>
      </c>
      <c r="G57" s="5" t="s">
        <v>5</v>
      </c>
      <c r="H57" s="5" t="s">
        <v>6</v>
      </c>
      <c r="I57" s="5" t="s">
        <v>7</v>
      </c>
      <c r="J57" s="5" t="s">
        <v>8</v>
      </c>
      <c r="K57" s="5" t="s">
        <v>9</v>
      </c>
      <c r="L57" s="5" t="s">
        <v>10</v>
      </c>
      <c r="M57" s="5" t="s">
        <v>11</v>
      </c>
      <c r="N57" s="5" t="s">
        <v>12</v>
      </c>
      <c r="O57" s="5" t="s">
        <v>13</v>
      </c>
      <c r="P57" s="5" t="s">
        <v>14</v>
      </c>
      <c r="Q57" s="5" t="s">
        <v>15</v>
      </c>
    </row>
    <row r="58" spans="1:17" x14ac:dyDescent="0.2">
      <c r="A58" s="9" t="s">
        <v>17</v>
      </c>
      <c r="B58" s="14"/>
      <c r="C58" s="14"/>
      <c r="D58" s="14"/>
      <c r="E58" s="14">
        <v>977</v>
      </c>
      <c r="F58" s="14">
        <v>3677</v>
      </c>
      <c r="G58" s="14">
        <v>6568</v>
      </c>
      <c r="H58" s="14">
        <v>7530</v>
      </c>
      <c r="I58" s="14">
        <v>6404</v>
      </c>
      <c r="J58" s="14">
        <v>7845</v>
      </c>
      <c r="K58" s="14">
        <v>9412</v>
      </c>
      <c r="L58" s="14">
        <v>9245</v>
      </c>
      <c r="M58" s="14">
        <v>11405</v>
      </c>
      <c r="N58" s="14">
        <v>10967</v>
      </c>
      <c r="O58" s="14">
        <v>12482</v>
      </c>
      <c r="P58" s="14">
        <v>11783</v>
      </c>
      <c r="Q58" s="14">
        <v>11508</v>
      </c>
    </row>
    <row r="59" spans="1:17" x14ac:dyDescent="0.2">
      <c r="A59" s="9" t="s">
        <v>18</v>
      </c>
      <c r="B59" s="14">
        <v>16217</v>
      </c>
      <c r="C59" s="14">
        <v>24372</v>
      </c>
      <c r="D59" s="14">
        <v>25155</v>
      </c>
      <c r="E59" s="14">
        <v>26995</v>
      </c>
      <c r="F59" s="14">
        <v>38122</v>
      </c>
      <c r="G59" s="14">
        <v>76156</v>
      </c>
      <c r="H59" s="14">
        <v>72853</v>
      </c>
      <c r="I59" s="14">
        <v>72210</v>
      </c>
      <c r="J59" s="14">
        <v>81696</v>
      </c>
      <c r="K59" s="14">
        <v>85258</v>
      </c>
      <c r="L59" s="14">
        <v>77341</v>
      </c>
      <c r="M59" s="14">
        <v>75176</v>
      </c>
      <c r="N59" s="14">
        <v>77586</v>
      </c>
      <c r="O59" s="14">
        <v>74347</v>
      </c>
      <c r="P59" s="14">
        <v>70098</v>
      </c>
      <c r="Q59" s="14">
        <v>62084</v>
      </c>
    </row>
    <row r="60" spans="1:17" x14ac:dyDescent="0.2">
      <c r="A60" s="9" t="s">
        <v>19</v>
      </c>
      <c r="B60" s="14">
        <v>25524</v>
      </c>
      <c r="C60" s="14">
        <v>31479</v>
      </c>
      <c r="D60" s="14">
        <v>32173</v>
      </c>
      <c r="E60" s="14">
        <v>30404</v>
      </c>
      <c r="F60" s="14">
        <v>28188</v>
      </c>
      <c r="G60" s="14">
        <v>29071</v>
      </c>
      <c r="H60" s="14">
        <v>44546</v>
      </c>
      <c r="I60" s="14">
        <v>46819</v>
      </c>
      <c r="J60" s="14">
        <v>49514</v>
      </c>
      <c r="K60" s="14">
        <v>63616</v>
      </c>
      <c r="L60" s="14">
        <v>63862</v>
      </c>
      <c r="M60" s="14">
        <v>60779</v>
      </c>
      <c r="N60" s="14">
        <v>55096</v>
      </c>
      <c r="O60" s="14">
        <v>65618</v>
      </c>
      <c r="P60" s="14">
        <v>53566</v>
      </c>
      <c r="Q60" s="14">
        <v>54315</v>
      </c>
    </row>
    <row r="61" spans="1:17" x14ac:dyDescent="0.2">
      <c r="A61" s="9" t="s">
        <v>20</v>
      </c>
      <c r="B61" s="14">
        <v>4296</v>
      </c>
      <c r="C61" s="14">
        <v>4620</v>
      </c>
      <c r="D61" s="14">
        <v>4619</v>
      </c>
      <c r="E61" s="14">
        <v>5302</v>
      </c>
      <c r="F61" s="14">
        <v>6116</v>
      </c>
      <c r="G61" s="14">
        <v>6348</v>
      </c>
      <c r="H61" s="14">
        <v>7615</v>
      </c>
      <c r="I61" s="14">
        <v>7560</v>
      </c>
      <c r="J61" s="14">
        <v>12194</v>
      </c>
      <c r="K61" s="14">
        <v>17324</v>
      </c>
      <c r="L61" s="14">
        <v>16588</v>
      </c>
      <c r="M61" s="14">
        <v>15172</v>
      </c>
      <c r="N61" s="14">
        <v>15923</v>
      </c>
      <c r="O61" s="14">
        <v>16502</v>
      </c>
      <c r="P61" s="14">
        <v>16443</v>
      </c>
      <c r="Q61" s="14">
        <v>14231</v>
      </c>
    </row>
    <row r="62" spans="1:17" x14ac:dyDescent="0.2">
      <c r="A62" s="9" t="s">
        <v>21</v>
      </c>
      <c r="B62" s="14">
        <v>26775</v>
      </c>
      <c r="C62" s="14">
        <v>26952</v>
      </c>
      <c r="D62" s="14">
        <v>26468</v>
      </c>
      <c r="E62" s="14">
        <v>28553</v>
      </c>
      <c r="F62" s="14">
        <v>26731</v>
      </c>
      <c r="G62" s="14">
        <v>26571</v>
      </c>
      <c r="H62" s="14">
        <v>39137</v>
      </c>
      <c r="I62" s="14">
        <v>42799</v>
      </c>
      <c r="J62" s="14">
        <v>43546</v>
      </c>
      <c r="K62" s="14">
        <v>43363</v>
      </c>
      <c r="L62" s="14">
        <v>42039</v>
      </c>
      <c r="M62" s="14">
        <v>43608</v>
      </c>
      <c r="N62" s="14">
        <v>41986</v>
      </c>
      <c r="O62" s="14">
        <v>45785</v>
      </c>
      <c r="P62" s="14">
        <v>45623</v>
      </c>
      <c r="Q62" s="14">
        <v>50096</v>
      </c>
    </row>
    <row r="63" spans="1:17" x14ac:dyDescent="0.2">
      <c r="A63" s="9" t="s">
        <v>22</v>
      </c>
      <c r="B63" s="14">
        <v>2075</v>
      </c>
      <c r="C63" s="14">
        <v>2448</v>
      </c>
      <c r="D63" s="14">
        <v>2208</v>
      </c>
      <c r="E63" s="14">
        <v>2359</v>
      </c>
      <c r="F63" s="14">
        <v>2453</v>
      </c>
      <c r="G63" s="14">
        <v>4733</v>
      </c>
      <c r="H63" s="14">
        <v>5586</v>
      </c>
      <c r="I63" s="14">
        <v>5936</v>
      </c>
      <c r="J63" s="14">
        <v>5989</v>
      </c>
      <c r="K63" s="14">
        <v>6162</v>
      </c>
      <c r="L63" s="14">
        <v>5426</v>
      </c>
      <c r="M63" s="14">
        <v>5327</v>
      </c>
      <c r="N63" s="14">
        <v>4772</v>
      </c>
      <c r="O63" s="14">
        <v>4713</v>
      </c>
      <c r="P63" s="14">
        <v>4695</v>
      </c>
      <c r="Q63" s="14">
        <v>4711</v>
      </c>
    </row>
    <row r="64" spans="1:17" x14ac:dyDescent="0.2">
      <c r="A64" s="9" t="s">
        <v>23</v>
      </c>
      <c r="B64" s="14">
        <v>3180</v>
      </c>
      <c r="C64" s="14">
        <v>4937</v>
      </c>
      <c r="D64" s="14">
        <v>5213</v>
      </c>
      <c r="E64" s="14">
        <v>6218</v>
      </c>
      <c r="F64" s="14">
        <v>10821</v>
      </c>
      <c r="G64" s="14">
        <v>20414</v>
      </c>
      <c r="H64" s="14">
        <v>21221</v>
      </c>
      <c r="I64" s="14">
        <v>16249</v>
      </c>
      <c r="J64" s="14">
        <v>15984</v>
      </c>
      <c r="K64" s="14">
        <v>20013</v>
      </c>
      <c r="L64" s="14">
        <v>18855</v>
      </c>
      <c r="M64" s="14">
        <v>18882</v>
      </c>
      <c r="N64" s="14">
        <v>20605</v>
      </c>
      <c r="O64" s="14">
        <v>23970</v>
      </c>
      <c r="P64" s="14">
        <v>22659</v>
      </c>
      <c r="Q64" s="14">
        <v>18550</v>
      </c>
    </row>
    <row r="65" spans="1:17" x14ac:dyDescent="0.2">
      <c r="A65" s="9" t="s">
        <v>24</v>
      </c>
      <c r="B65" s="14">
        <v>9266</v>
      </c>
      <c r="C65" s="14">
        <v>10950</v>
      </c>
      <c r="D65" s="14">
        <v>10977</v>
      </c>
      <c r="E65" s="14">
        <v>9828</v>
      </c>
      <c r="F65" s="14">
        <v>11049</v>
      </c>
      <c r="G65" s="14">
        <v>5178</v>
      </c>
      <c r="H65" s="14">
        <v>8528</v>
      </c>
      <c r="I65" s="14">
        <v>8420</v>
      </c>
      <c r="J65" s="14">
        <v>9054</v>
      </c>
      <c r="K65" s="14">
        <v>11411</v>
      </c>
      <c r="L65" s="14">
        <v>11738</v>
      </c>
      <c r="M65" s="14">
        <v>11025</v>
      </c>
      <c r="N65" s="14">
        <v>12052</v>
      </c>
      <c r="O65" s="14">
        <v>12756</v>
      </c>
      <c r="P65" s="14">
        <v>12096</v>
      </c>
      <c r="Q65" s="14">
        <v>11168</v>
      </c>
    </row>
    <row r="66" spans="1:17" x14ac:dyDescent="0.2">
      <c r="A66" s="9" t="s">
        <v>25</v>
      </c>
      <c r="B66" s="14">
        <v>4082</v>
      </c>
      <c r="C66" s="14">
        <v>4267</v>
      </c>
      <c r="D66" s="14">
        <v>4303</v>
      </c>
      <c r="E66" s="14">
        <v>5023</v>
      </c>
      <c r="F66" s="14">
        <v>6228</v>
      </c>
      <c r="G66" s="14">
        <v>9298</v>
      </c>
      <c r="H66" s="14">
        <v>13081</v>
      </c>
      <c r="I66" s="14">
        <v>13802</v>
      </c>
      <c r="J66" s="14">
        <v>18634</v>
      </c>
      <c r="K66" s="14">
        <v>22850</v>
      </c>
      <c r="L66" s="14">
        <v>23510</v>
      </c>
      <c r="M66" s="14">
        <v>22926</v>
      </c>
      <c r="N66" s="14">
        <v>19751</v>
      </c>
      <c r="O66" s="14">
        <v>23787</v>
      </c>
      <c r="P66" s="14">
        <v>24280</v>
      </c>
      <c r="Q66" s="14">
        <v>25238</v>
      </c>
    </row>
    <row r="67" spans="1:17" x14ac:dyDescent="0.2">
      <c r="A67" s="10" t="s">
        <v>26</v>
      </c>
      <c r="B67" s="15"/>
      <c r="C67" s="15"/>
      <c r="D67" s="15"/>
      <c r="E67" s="15"/>
      <c r="F67" s="15"/>
      <c r="G67" s="15"/>
      <c r="H67" s="15">
        <v>5858</v>
      </c>
      <c r="I67" s="15">
        <v>12191</v>
      </c>
      <c r="J67" s="15">
        <v>17195</v>
      </c>
      <c r="K67" s="15">
        <v>17699</v>
      </c>
      <c r="L67" s="15">
        <v>21366</v>
      </c>
      <c r="M67" s="15">
        <v>21330</v>
      </c>
      <c r="N67" s="15">
        <v>20876</v>
      </c>
      <c r="O67" s="15">
        <v>21786</v>
      </c>
      <c r="P67" s="15">
        <v>23411</v>
      </c>
      <c r="Q67" s="15">
        <v>19977</v>
      </c>
    </row>
    <row r="68" spans="1:17" x14ac:dyDescent="0.2">
      <c r="A68" s="11" t="s">
        <v>58</v>
      </c>
      <c r="B68" s="14">
        <f>AVERAGE(B58:B67)</f>
        <v>11426.875</v>
      </c>
      <c r="C68" s="14">
        <f t="shared" ref="C68:Q68" si="2">AVERAGE(C58:C67)</f>
        <v>13753.125</v>
      </c>
      <c r="D68" s="14">
        <f t="shared" si="2"/>
        <v>13889.5</v>
      </c>
      <c r="E68" s="14">
        <f t="shared" si="2"/>
        <v>12851</v>
      </c>
      <c r="F68" s="14">
        <f t="shared" si="2"/>
        <v>14820.555555555555</v>
      </c>
      <c r="G68" s="14">
        <f t="shared" si="2"/>
        <v>20481.888888888891</v>
      </c>
      <c r="H68" s="14">
        <f t="shared" si="2"/>
        <v>22595.5</v>
      </c>
      <c r="I68" s="14">
        <f t="shared" si="2"/>
        <v>23239</v>
      </c>
      <c r="J68" s="14">
        <f t="shared" si="2"/>
        <v>26165.1</v>
      </c>
      <c r="K68" s="14">
        <f t="shared" si="2"/>
        <v>29710.799999999999</v>
      </c>
      <c r="L68" s="14">
        <f t="shared" si="2"/>
        <v>28997</v>
      </c>
      <c r="M68" s="14">
        <f t="shared" si="2"/>
        <v>28563</v>
      </c>
      <c r="N68" s="14">
        <f t="shared" si="2"/>
        <v>27961.4</v>
      </c>
      <c r="O68" s="14">
        <f t="shared" si="2"/>
        <v>30174.6</v>
      </c>
      <c r="P68" s="14">
        <f t="shared" si="2"/>
        <v>28465.4</v>
      </c>
      <c r="Q68" s="14">
        <f t="shared" si="2"/>
        <v>27187.8</v>
      </c>
    </row>
    <row r="71" spans="1:17" x14ac:dyDescent="0.2">
      <c r="A71" s="6" t="s">
        <v>31</v>
      </c>
      <c r="B71" s="5" t="s">
        <v>0</v>
      </c>
      <c r="C71" s="5" t="s">
        <v>1</v>
      </c>
      <c r="D71" s="5" t="s">
        <v>2</v>
      </c>
      <c r="E71" s="5" t="s">
        <v>3</v>
      </c>
      <c r="F71" s="5" t="s">
        <v>4</v>
      </c>
      <c r="G71" s="5" t="s">
        <v>5</v>
      </c>
      <c r="H71" s="5" t="s">
        <v>6</v>
      </c>
      <c r="I71" s="5" t="s">
        <v>7</v>
      </c>
      <c r="J71" s="5" t="s">
        <v>8</v>
      </c>
      <c r="K71" s="5" t="s">
        <v>9</v>
      </c>
      <c r="L71" s="5" t="s">
        <v>10</v>
      </c>
      <c r="M71" s="5" t="s">
        <v>11</v>
      </c>
      <c r="N71" s="5" t="s">
        <v>12</v>
      </c>
      <c r="O71" s="5" t="s">
        <v>13</v>
      </c>
      <c r="P71" s="5" t="s">
        <v>14</v>
      </c>
      <c r="Q71" s="5" t="s">
        <v>15</v>
      </c>
    </row>
    <row r="72" spans="1:17" x14ac:dyDescent="0.2">
      <c r="A72" s="9" t="s">
        <v>17</v>
      </c>
      <c r="B72" s="14"/>
      <c r="C72" s="14"/>
      <c r="D72" s="14"/>
      <c r="E72" s="14">
        <v>608</v>
      </c>
      <c r="F72" s="14">
        <v>1842</v>
      </c>
      <c r="G72" s="14">
        <v>3161</v>
      </c>
      <c r="H72" s="14">
        <v>3332</v>
      </c>
      <c r="I72" s="14">
        <v>3112</v>
      </c>
      <c r="J72" s="14">
        <v>3561</v>
      </c>
      <c r="K72" s="14">
        <v>3925</v>
      </c>
      <c r="L72" s="14">
        <v>3988</v>
      </c>
      <c r="M72" s="14">
        <v>4817</v>
      </c>
      <c r="N72" s="14">
        <v>4681</v>
      </c>
      <c r="O72" s="14">
        <v>5082</v>
      </c>
      <c r="P72" s="14">
        <v>4897</v>
      </c>
      <c r="Q72" s="14">
        <v>4570</v>
      </c>
    </row>
    <row r="73" spans="1:17" x14ac:dyDescent="0.2">
      <c r="A73" s="9" t="s">
        <v>18</v>
      </c>
      <c r="B73" s="14">
        <v>7991</v>
      </c>
      <c r="C73" s="14">
        <v>10471</v>
      </c>
      <c r="D73" s="14">
        <v>10792</v>
      </c>
      <c r="E73" s="14">
        <v>11557</v>
      </c>
      <c r="F73" s="14">
        <v>16779</v>
      </c>
      <c r="G73" s="14">
        <v>28371</v>
      </c>
      <c r="H73" s="14">
        <v>27001</v>
      </c>
      <c r="I73" s="14">
        <v>27808</v>
      </c>
      <c r="J73" s="14">
        <v>30885</v>
      </c>
      <c r="K73" s="14">
        <v>31977</v>
      </c>
      <c r="L73" s="14">
        <v>29199</v>
      </c>
      <c r="M73" s="14">
        <v>29098</v>
      </c>
      <c r="N73" s="14">
        <v>29644</v>
      </c>
      <c r="O73" s="14">
        <v>28367</v>
      </c>
      <c r="P73" s="14">
        <v>27231</v>
      </c>
      <c r="Q73" s="14">
        <v>24713</v>
      </c>
    </row>
    <row r="74" spans="1:17" x14ac:dyDescent="0.2">
      <c r="A74" s="9" t="s">
        <v>19</v>
      </c>
      <c r="B74" s="14">
        <v>5612</v>
      </c>
      <c r="C74" s="14">
        <v>6207</v>
      </c>
      <c r="D74" s="14">
        <v>6517</v>
      </c>
      <c r="E74" s="14">
        <v>6439</v>
      </c>
      <c r="F74" s="14">
        <v>6229</v>
      </c>
      <c r="G74" s="14">
        <v>6206</v>
      </c>
      <c r="H74" s="14">
        <v>8212</v>
      </c>
      <c r="I74" s="14">
        <v>8721</v>
      </c>
      <c r="J74" s="14">
        <v>9260</v>
      </c>
      <c r="K74" s="14">
        <v>10480</v>
      </c>
      <c r="L74" s="14">
        <v>10887</v>
      </c>
      <c r="M74" s="14">
        <v>10661</v>
      </c>
      <c r="N74" s="14">
        <v>10130</v>
      </c>
      <c r="O74" s="14">
        <v>10867</v>
      </c>
      <c r="P74" s="14">
        <v>9970</v>
      </c>
      <c r="Q74" s="14">
        <v>10084</v>
      </c>
    </row>
    <row r="75" spans="1:17" x14ac:dyDescent="0.2">
      <c r="A75" s="9" t="s">
        <v>20</v>
      </c>
      <c r="B75" s="14">
        <v>2021</v>
      </c>
      <c r="C75" s="14">
        <v>2199</v>
      </c>
      <c r="D75" s="14">
        <v>2196</v>
      </c>
      <c r="E75" s="14">
        <v>2252</v>
      </c>
      <c r="F75" s="14">
        <v>2816</v>
      </c>
      <c r="G75" s="14">
        <v>3078</v>
      </c>
      <c r="H75" s="14">
        <v>3474</v>
      </c>
      <c r="I75" s="14">
        <v>3352</v>
      </c>
      <c r="J75" s="14">
        <v>5291</v>
      </c>
      <c r="K75" s="14">
        <v>6620</v>
      </c>
      <c r="L75" s="14">
        <v>6600</v>
      </c>
      <c r="M75" s="14">
        <v>6206</v>
      </c>
      <c r="N75" s="14">
        <v>6492</v>
      </c>
      <c r="O75" s="14">
        <v>6797</v>
      </c>
      <c r="P75" s="14">
        <v>6742</v>
      </c>
      <c r="Q75" s="14">
        <v>5920</v>
      </c>
    </row>
    <row r="76" spans="1:17" x14ac:dyDescent="0.2">
      <c r="A76" s="9" t="s">
        <v>21</v>
      </c>
      <c r="B76" s="14">
        <v>11936</v>
      </c>
      <c r="C76" s="14">
        <v>11759</v>
      </c>
      <c r="D76" s="14">
        <v>11710</v>
      </c>
      <c r="E76" s="14">
        <v>12631</v>
      </c>
      <c r="F76" s="14">
        <v>12214</v>
      </c>
      <c r="G76" s="14">
        <v>13071</v>
      </c>
      <c r="H76" s="14">
        <v>17094</v>
      </c>
      <c r="I76" s="14">
        <v>18630</v>
      </c>
      <c r="J76" s="14">
        <v>18512</v>
      </c>
      <c r="K76" s="14">
        <v>17988</v>
      </c>
      <c r="L76" s="14">
        <v>17656</v>
      </c>
      <c r="M76" s="14">
        <v>18542</v>
      </c>
      <c r="N76" s="14">
        <v>18097</v>
      </c>
      <c r="O76" s="14">
        <v>18163</v>
      </c>
      <c r="P76" s="14">
        <v>18523</v>
      </c>
      <c r="Q76" s="14">
        <v>20092</v>
      </c>
    </row>
    <row r="77" spans="1:17" x14ac:dyDescent="0.2">
      <c r="A77" s="9" t="s">
        <v>22</v>
      </c>
      <c r="B77" s="14">
        <v>1363</v>
      </c>
      <c r="C77" s="14">
        <v>1631</v>
      </c>
      <c r="D77" s="14">
        <v>1430</v>
      </c>
      <c r="E77" s="14">
        <v>1461</v>
      </c>
      <c r="F77" s="14">
        <v>1630</v>
      </c>
      <c r="G77" s="14">
        <v>2967</v>
      </c>
      <c r="H77" s="14">
        <v>3524</v>
      </c>
      <c r="I77" s="14">
        <v>3761</v>
      </c>
      <c r="J77" s="14">
        <v>3880</v>
      </c>
      <c r="K77" s="14">
        <v>3719</v>
      </c>
      <c r="L77" s="14">
        <v>3383</v>
      </c>
      <c r="M77" s="14">
        <v>3250</v>
      </c>
      <c r="N77" s="14">
        <v>3041</v>
      </c>
      <c r="O77" s="14">
        <v>2953</v>
      </c>
      <c r="P77" s="14">
        <v>2946</v>
      </c>
      <c r="Q77" s="14">
        <v>2983</v>
      </c>
    </row>
    <row r="78" spans="1:17" x14ac:dyDescent="0.2">
      <c r="A78" s="9" t="s">
        <v>23</v>
      </c>
      <c r="B78" s="14">
        <v>1298</v>
      </c>
      <c r="C78" s="14">
        <v>2174</v>
      </c>
      <c r="D78" s="14">
        <v>2338</v>
      </c>
      <c r="E78" s="14">
        <v>2425</v>
      </c>
      <c r="F78" s="14">
        <v>4213</v>
      </c>
      <c r="G78" s="14">
        <v>7248</v>
      </c>
      <c r="H78" s="14">
        <v>8747</v>
      </c>
      <c r="I78" s="14">
        <v>7304</v>
      </c>
      <c r="J78" s="14">
        <v>7289</v>
      </c>
      <c r="K78" s="14">
        <v>8531</v>
      </c>
      <c r="L78" s="14">
        <v>8149</v>
      </c>
      <c r="M78" s="14">
        <v>8112</v>
      </c>
      <c r="N78" s="14">
        <v>8584</v>
      </c>
      <c r="O78" s="14">
        <v>8917</v>
      </c>
      <c r="P78" s="14">
        <v>8551</v>
      </c>
      <c r="Q78" s="14">
        <v>7897</v>
      </c>
    </row>
    <row r="79" spans="1:17" x14ac:dyDescent="0.2">
      <c r="A79" s="9" t="s">
        <v>24</v>
      </c>
      <c r="B79" s="14">
        <v>2221</v>
      </c>
      <c r="C79" s="14">
        <v>2594</v>
      </c>
      <c r="D79" s="14">
        <v>2714</v>
      </c>
      <c r="E79" s="14">
        <v>2511</v>
      </c>
      <c r="F79" s="14">
        <v>2920</v>
      </c>
      <c r="G79" s="14">
        <v>1832</v>
      </c>
      <c r="H79" s="14">
        <v>2840</v>
      </c>
      <c r="I79" s="14">
        <v>2664</v>
      </c>
      <c r="J79" s="14">
        <v>2792</v>
      </c>
      <c r="K79" s="14">
        <v>3401</v>
      </c>
      <c r="L79" s="14">
        <v>3686</v>
      </c>
      <c r="M79" s="14">
        <v>3603</v>
      </c>
      <c r="N79" s="14">
        <v>3770</v>
      </c>
      <c r="O79" s="14">
        <v>4191</v>
      </c>
      <c r="P79" s="14">
        <v>3880</v>
      </c>
      <c r="Q79" s="14">
        <v>3576</v>
      </c>
    </row>
    <row r="80" spans="1:17" x14ac:dyDescent="0.2">
      <c r="A80" s="9" t="s">
        <v>25</v>
      </c>
      <c r="B80" s="14">
        <v>1916</v>
      </c>
      <c r="C80" s="14">
        <v>2070</v>
      </c>
      <c r="D80" s="14">
        <v>2196</v>
      </c>
      <c r="E80" s="14">
        <v>2395</v>
      </c>
      <c r="F80" s="14">
        <v>2835</v>
      </c>
      <c r="G80" s="14">
        <v>4269</v>
      </c>
      <c r="H80" s="14">
        <v>5251</v>
      </c>
      <c r="I80" s="14">
        <v>5289</v>
      </c>
      <c r="J80" s="14">
        <v>7037</v>
      </c>
      <c r="K80" s="14">
        <v>7713</v>
      </c>
      <c r="L80" s="14">
        <v>7884</v>
      </c>
      <c r="M80" s="14">
        <v>8083</v>
      </c>
      <c r="N80" s="14">
        <v>7051</v>
      </c>
      <c r="O80" s="14">
        <v>8363</v>
      </c>
      <c r="P80" s="14">
        <v>8294</v>
      </c>
      <c r="Q80" s="14">
        <v>8436</v>
      </c>
    </row>
    <row r="81" spans="1:17" x14ac:dyDescent="0.2">
      <c r="A81" s="10" t="s">
        <v>26</v>
      </c>
      <c r="B81" s="15"/>
      <c r="C81" s="15"/>
      <c r="D81" s="15"/>
      <c r="E81" s="15"/>
      <c r="F81" s="15"/>
      <c r="G81" s="15"/>
      <c r="H81" s="15">
        <v>4647</v>
      </c>
      <c r="I81" s="15">
        <v>7364</v>
      </c>
      <c r="J81" s="15">
        <v>9690</v>
      </c>
      <c r="K81" s="15">
        <v>9821</v>
      </c>
      <c r="L81" s="15">
        <v>12047</v>
      </c>
      <c r="M81" s="15">
        <v>12202</v>
      </c>
      <c r="N81" s="15">
        <v>12134</v>
      </c>
      <c r="O81" s="15">
        <v>12352</v>
      </c>
      <c r="P81" s="15">
        <v>12986</v>
      </c>
      <c r="Q81" s="15">
        <v>11341</v>
      </c>
    </row>
    <row r="82" spans="1:17" x14ac:dyDescent="0.2">
      <c r="A82" s="11" t="s">
        <v>58</v>
      </c>
      <c r="B82" s="14">
        <f>AVERAGE(B72:B81)</f>
        <v>4294.75</v>
      </c>
      <c r="C82" s="14">
        <f t="shared" ref="C82:Q82" si="3">AVERAGE(C72:C81)</f>
        <v>4888.125</v>
      </c>
      <c r="D82" s="14">
        <f t="shared" si="3"/>
        <v>4986.625</v>
      </c>
      <c r="E82" s="14">
        <f t="shared" si="3"/>
        <v>4697.666666666667</v>
      </c>
      <c r="F82" s="14">
        <f t="shared" si="3"/>
        <v>5719.7777777777774</v>
      </c>
      <c r="G82" s="14">
        <f t="shared" si="3"/>
        <v>7800.333333333333</v>
      </c>
      <c r="H82" s="14">
        <f t="shared" si="3"/>
        <v>8412.2000000000007</v>
      </c>
      <c r="I82" s="14">
        <f t="shared" si="3"/>
        <v>8800.5</v>
      </c>
      <c r="J82" s="14">
        <f t="shared" si="3"/>
        <v>9819.7000000000007</v>
      </c>
      <c r="K82" s="14">
        <f t="shared" si="3"/>
        <v>10417.5</v>
      </c>
      <c r="L82" s="14">
        <f t="shared" si="3"/>
        <v>10347.9</v>
      </c>
      <c r="M82" s="14">
        <f t="shared" si="3"/>
        <v>10457.4</v>
      </c>
      <c r="N82" s="14">
        <f t="shared" si="3"/>
        <v>10362.4</v>
      </c>
      <c r="O82" s="14">
        <f t="shared" si="3"/>
        <v>10605.2</v>
      </c>
      <c r="P82" s="14">
        <f t="shared" si="3"/>
        <v>10402</v>
      </c>
      <c r="Q82" s="14">
        <f t="shared" si="3"/>
        <v>9961.2000000000007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38"/>
  <sheetViews>
    <sheetView showGridLines="0" workbookViewId="0">
      <selection activeCell="F14" sqref="F14"/>
    </sheetView>
  </sheetViews>
  <sheetFormatPr baseColWidth="10" defaultColWidth="8.83203125" defaultRowHeight="15" x14ac:dyDescent="0.2"/>
  <cols>
    <col min="1" max="1" width="12.5" bestFit="1" customWidth="1"/>
    <col min="2" max="9" width="12.33203125" bestFit="1" customWidth="1"/>
    <col min="10" max="17" width="12.6640625" bestFit="1" customWidth="1"/>
  </cols>
  <sheetData>
    <row r="1" spans="1:17" x14ac:dyDescent="0.2">
      <c r="A1" s="6" t="s">
        <v>32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</row>
    <row r="2" spans="1:17" x14ac:dyDescent="0.2">
      <c r="A2" s="9" t="s">
        <v>17</v>
      </c>
      <c r="B2" s="22">
        <v>0</v>
      </c>
      <c r="C2" s="23">
        <v>0</v>
      </c>
      <c r="D2" s="23">
        <v>0</v>
      </c>
      <c r="E2" s="23">
        <v>0.61800324283255392</v>
      </c>
      <c r="F2" s="23">
        <v>1.9703662349287281</v>
      </c>
      <c r="G2" s="23">
        <v>2.7410381568897568</v>
      </c>
      <c r="H2" s="23">
        <v>2.3294134938921451</v>
      </c>
      <c r="I2" s="23">
        <v>1.649901022703568</v>
      </c>
      <c r="J2" s="23">
        <v>1.5688586526333239</v>
      </c>
      <c r="K2" s="23">
        <v>1.817569021299049</v>
      </c>
      <c r="L2" s="23">
        <v>1.815650027465791</v>
      </c>
      <c r="M2" s="23">
        <v>2.109108696340023</v>
      </c>
      <c r="N2" s="23">
        <v>2.1770118236087739</v>
      </c>
      <c r="O2" s="23">
        <v>2.171136416906347</v>
      </c>
      <c r="P2" s="23">
        <v>2.0305546467615159</v>
      </c>
      <c r="Q2" s="23">
        <v>2.1413919420963889</v>
      </c>
    </row>
    <row r="3" spans="1:17" x14ac:dyDescent="0.2">
      <c r="A3" s="9" t="s">
        <v>18</v>
      </c>
      <c r="B3" s="24">
        <v>28.331446476047219</v>
      </c>
      <c r="C3" s="25">
        <v>35.335824065167103</v>
      </c>
      <c r="D3" s="25">
        <v>36.303540390022157</v>
      </c>
      <c r="E3" s="25">
        <v>38.173535846499021</v>
      </c>
      <c r="F3" s="25">
        <v>43.92476962896955</v>
      </c>
      <c r="G3" s="25">
        <v>53.17876337766134</v>
      </c>
      <c r="H3" s="25">
        <v>40.859580192242511</v>
      </c>
      <c r="I3" s="25">
        <v>35.79629068420607</v>
      </c>
      <c r="J3" s="25">
        <v>35.579765615284551</v>
      </c>
      <c r="K3" s="25">
        <v>34.799233031958117</v>
      </c>
      <c r="L3" s="25">
        <v>31.77900067207208</v>
      </c>
      <c r="M3" s="25">
        <v>31.490031637409921</v>
      </c>
      <c r="N3" s="25">
        <v>32.910912028175083</v>
      </c>
      <c r="O3" s="25">
        <v>31.44570327214819</v>
      </c>
      <c r="P3" s="25">
        <v>30.32550085725056</v>
      </c>
      <c r="Q3" s="25">
        <v>29.426873366453449</v>
      </c>
    </row>
    <row r="4" spans="1:17" x14ac:dyDescent="0.2">
      <c r="A4" s="9" t="s">
        <v>19</v>
      </c>
      <c r="B4" s="24">
        <v>5.6159896802265941</v>
      </c>
      <c r="C4" s="25">
        <v>4.3107629973140513</v>
      </c>
      <c r="D4" s="25">
        <v>4.1131548942155716</v>
      </c>
      <c r="E4" s="25">
        <v>3.8757895747179569</v>
      </c>
      <c r="F4" s="25">
        <v>3.104834638545952</v>
      </c>
      <c r="G4" s="25">
        <v>2.353091291761936</v>
      </c>
      <c r="H4" s="25">
        <v>2.591490309388079</v>
      </c>
      <c r="I4" s="25">
        <v>2.7245984668340211</v>
      </c>
      <c r="J4" s="25">
        <v>2.6139797829858882</v>
      </c>
      <c r="K4" s="25">
        <v>2.7371765514760931</v>
      </c>
      <c r="L4" s="25">
        <v>2.588938976143639</v>
      </c>
      <c r="M4" s="25">
        <v>2.5107445083743012</v>
      </c>
      <c r="N4" s="25">
        <v>2.0792149892383609</v>
      </c>
      <c r="O4" s="25">
        <v>2.2367698913108982</v>
      </c>
      <c r="P4" s="25">
        <v>1.868360182972119</v>
      </c>
      <c r="Q4" s="25">
        <v>1.860681037019676</v>
      </c>
    </row>
    <row r="5" spans="1:17" x14ac:dyDescent="0.2">
      <c r="A5" s="9" t="s">
        <v>20</v>
      </c>
      <c r="B5" s="24">
        <v>13.00034965165397</v>
      </c>
      <c r="C5" s="25">
        <v>11.229185598461861</v>
      </c>
      <c r="D5" s="25">
        <v>11.099605253389999</v>
      </c>
      <c r="E5" s="25">
        <v>10.77566618035284</v>
      </c>
      <c r="F5" s="25">
        <v>9.541279931478913</v>
      </c>
      <c r="G5" s="25">
        <v>6.7091748564055544</v>
      </c>
      <c r="H5" s="25">
        <v>5.8368704704464669</v>
      </c>
      <c r="I5" s="25">
        <v>5.4200152534710062</v>
      </c>
      <c r="J5" s="25">
        <v>7.2684271510433218</v>
      </c>
      <c r="K5" s="25">
        <v>10.174176634259601</v>
      </c>
      <c r="L5" s="25">
        <v>9.8204825569491909</v>
      </c>
      <c r="M5" s="25">
        <v>8.9473022945626344</v>
      </c>
      <c r="N5" s="25">
        <v>9.4613295244111182</v>
      </c>
      <c r="O5" s="25">
        <v>9.9261792337306165</v>
      </c>
      <c r="P5" s="25">
        <v>9.4050227434084235</v>
      </c>
      <c r="Q5" s="25">
        <v>8.8005689488180607</v>
      </c>
    </row>
    <row r="6" spans="1:17" x14ac:dyDescent="0.2">
      <c r="A6" s="9" t="s">
        <v>21</v>
      </c>
      <c r="B6" s="24">
        <v>37.665585260731589</v>
      </c>
      <c r="C6" s="25">
        <v>32.131980213814472</v>
      </c>
      <c r="D6" s="25">
        <v>31.519810548285509</v>
      </c>
      <c r="E6" s="25">
        <v>29.056037714569349</v>
      </c>
      <c r="F6" s="25">
        <v>22.928393165112681</v>
      </c>
      <c r="G6" s="25">
        <v>14.60748124902015</v>
      </c>
      <c r="H6" s="25">
        <v>15.597345615567029</v>
      </c>
      <c r="I6" s="25">
        <v>15.764166461444891</v>
      </c>
      <c r="J6" s="25">
        <v>12.128706304542209</v>
      </c>
      <c r="K6" s="25">
        <v>10.918277125195999</v>
      </c>
      <c r="L6" s="25">
        <v>10.54713134084505</v>
      </c>
      <c r="M6" s="25">
        <v>10.87249868758974</v>
      </c>
      <c r="N6" s="25">
        <v>10.5490709353515</v>
      </c>
      <c r="O6" s="25">
        <v>10.09739297610408</v>
      </c>
      <c r="P6" s="25">
        <v>10.02540007119101</v>
      </c>
      <c r="Q6" s="25">
        <v>12.58098902057715</v>
      </c>
    </row>
    <row r="7" spans="1:17" x14ac:dyDescent="0.2">
      <c r="A7" s="9" t="s">
        <v>22</v>
      </c>
      <c r="B7" s="24">
        <v>3.0580462688401782</v>
      </c>
      <c r="C7" s="25">
        <v>2.4946103857823418</v>
      </c>
      <c r="D7" s="25">
        <v>2.310819959594149</v>
      </c>
      <c r="E7" s="25">
        <v>1.9213956556988849</v>
      </c>
      <c r="F7" s="25">
        <v>2.0672120244183372</v>
      </c>
      <c r="G7" s="25">
        <v>3.2145629572127401</v>
      </c>
      <c r="H7" s="25">
        <v>2.6887329857854541</v>
      </c>
      <c r="I7" s="25">
        <v>2.4071027850520932</v>
      </c>
      <c r="J7" s="25">
        <v>2.008967574214918</v>
      </c>
      <c r="K7" s="25">
        <v>1.7606246475889611</v>
      </c>
      <c r="L7" s="25">
        <v>1.32480870845948</v>
      </c>
      <c r="M7" s="25">
        <v>1.4494177735338969</v>
      </c>
      <c r="N7" s="25">
        <v>1.1288255168513039</v>
      </c>
      <c r="O7" s="25">
        <v>1.0911260742727871</v>
      </c>
      <c r="P7" s="25">
        <v>1.1497056106119949</v>
      </c>
      <c r="Q7" s="25">
        <v>1.4990083907073981</v>
      </c>
    </row>
    <row r="8" spans="1:17" x14ac:dyDescent="0.2">
      <c r="A8" s="9" t="s">
        <v>23</v>
      </c>
      <c r="B8" s="24">
        <v>4.8043620294862883</v>
      </c>
      <c r="C8" s="25">
        <v>7.3923667001759119</v>
      </c>
      <c r="D8" s="25">
        <v>7.5646394565555646</v>
      </c>
      <c r="E8" s="25">
        <v>7.257686238334796</v>
      </c>
      <c r="F8" s="25">
        <v>8.3314219567875991</v>
      </c>
      <c r="G8" s="25">
        <v>9.4975099389242938</v>
      </c>
      <c r="H8" s="25">
        <v>10.481844711989879</v>
      </c>
      <c r="I8" s="25">
        <v>8.2342323806762607</v>
      </c>
      <c r="J8" s="25">
        <v>6.8255527503785007</v>
      </c>
      <c r="K8" s="25">
        <v>7.5318007183444449</v>
      </c>
      <c r="L8" s="25">
        <v>6.9071363302931417</v>
      </c>
      <c r="M8" s="25">
        <v>6.7347886033793758</v>
      </c>
      <c r="N8" s="25">
        <v>7.1805770041647969</v>
      </c>
      <c r="O8" s="25">
        <v>7.5060729774520318</v>
      </c>
      <c r="P8" s="25">
        <v>8.448468070979267</v>
      </c>
      <c r="Q8" s="25">
        <v>7.0825967040117028</v>
      </c>
    </row>
    <row r="9" spans="1:17" x14ac:dyDescent="0.2">
      <c r="A9" s="9" t="s">
        <v>24</v>
      </c>
      <c r="B9" s="24">
        <v>1.763152356682173</v>
      </c>
      <c r="C9" s="25">
        <v>1.816961073005541</v>
      </c>
      <c r="D9" s="25">
        <v>1.8305816343135379</v>
      </c>
      <c r="E9" s="25">
        <v>1.8796143959761831</v>
      </c>
      <c r="F9" s="25">
        <v>2.0876352861474379</v>
      </c>
      <c r="G9" s="25">
        <v>1.519039347460877</v>
      </c>
      <c r="H9" s="25">
        <v>1.9749109766810571</v>
      </c>
      <c r="I9" s="25">
        <v>1.871155302041269</v>
      </c>
      <c r="J9" s="25">
        <v>1.4643991448925491</v>
      </c>
      <c r="K9" s="25">
        <v>1.544103269831745</v>
      </c>
      <c r="L9" s="25">
        <v>1.7706097546529169</v>
      </c>
      <c r="M9" s="25">
        <v>1.8991601729125061</v>
      </c>
      <c r="N9" s="25">
        <v>2.0218372302875061</v>
      </c>
      <c r="O9" s="25">
        <v>2.0855530346221411</v>
      </c>
      <c r="P9" s="25">
        <v>1.7774873036538379</v>
      </c>
      <c r="Q9" s="25">
        <v>1.911949476234551</v>
      </c>
    </row>
    <row r="10" spans="1:17" x14ac:dyDescent="0.2">
      <c r="A10" s="9" t="s">
        <v>25</v>
      </c>
      <c r="B10" s="24">
        <v>5.7610682763319856</v>
      </c>
      <c r="C10" s="25">
        <v>5.2883089662787226</v>
      </c>
      <c r="D10" s="25">
        <v>5.2578478636234962</v>
      </c>
      <c r="E10" s="25">
        <v>6.4422711510184127</v>
      </c>
      <c r="F10" s="25">
        <v>6.0440871336108062</v>
      </c>
      <c r="G10" s="25">
        <v>6.1793388246633469</v>
      </c>
      <c r="H10" s="25">
        <v>6.5167817140068527</v>
      </c>
      <c r="I10" s="25">
        <v>6.2853627079648016</v>
      </c>
      <c r="J10" s="25">
        <v>6.5402317001675856</v>
      </c>
      <c r="K10" s="25">
        <v>6.4427777986273487</v>
      </c>
      <c r="L10" s="25">
        <v>6.3891346008996912</v>
      </c>
      <c r="M10" s="25">
        <v>6.472140757819056</v>
      </c>
      <c r="N10" s="25">
        <v>5.5034854093771806</v>
      </c>
      <c r="O10" s="25">
        <v>7.1409051032052284</v>
      </c>
      <c r="P10" s="25">
        <v>7.143654800100566</v>
      </c>
      <c r="Q10" s="25">
        <v>8.4407558965498808</v>
      </c>
    </row>
    <row r="11" spans="1:17" x14ac:dyDescent="0.2">
      <c r="A11" s="10" t="s">
        <v>26</v>
      </c>
      <c r="B11" s="26">
        <v>0</v>
      </c>
      <c r="C11" s="19">
        <v>0</v>
      </c>
      <c r="D11" s="19">
        <v>0</v>
      </c>
      <c r="E11" s="19">
        <v>0</v>
      </c>
      <c r="F11" s="19">
        <v>0</v>
      </c>
      <c r="G11" s="19">
        <v>0</v>
      </c>
      <c r="H11" s="19">
        <v>11.123029530000521</v>
      </c>
      <c r="I11" s="19">
        <v>19.84717493560602</v>
      </c>
      <c r="J11" s="19">
        <v>24.001111323857149</v>
      </c>
      <c r="K11" s="19">
        <v>22.274261201418629</v>
      </c>
      <c r="L11" s="19">
        <v>27.057107032219029</v>
      </c>
      <c r="M11" s="19">
        <v>27.514806868078541</v>
      </c>
      <c r="N11" s="19">
        <v>26.98773553853438</v>
      </c>
      <c r="O11" s="19">
        <v>26.299161020247681</v>
      </c>
      <c r="P11" s="19">
        <v>27.825845713070699</v>
      </c>
      <c r="Q11" s="19">
        <v>26.255185217531739</v>
      </c>
    </row>
    <row r="12" spans="1:17" x14ac:dyDescent="0.2">
      <c r="A12" s="17" t="s">
        <v>64</v>
      </c>
      <c r="B12" s="7">
        <v>219818.78</v>
      </c>
      <c r="C12" s="21">
        <v>258515.72</v>
      </c>
      <c r="D12" s="21">
        <v>270084.65000000002</v>
      </c>
      <c r="E12" s="21">
        <v>282136.06</v>
      </c>
      <c r="F12" s="21">
        <v>368844.12</v>
      </c>
      <c r="G12" s="21">
        <v>621012.88</v>
      </c>
      <c r="H12" s="21">
        <v>760643.4</v>
      </c>
      <c r="I12" s="21">
        <v>841041.36</v>
      </c>
      <c r="J12" s="21">
        <v>1013206</v>
      </c>
      <c r="K12" s="21">
        <v>1131384.82</v>
      </c>
      <c r="L12" s="21">
        <v>1191955.48</v>
      </c>
      <c r="M12" s="21">
        <v>1212349.56</v>
      </c>
      <c r="N12" s="21">
        <v>1231522.48</v>
      </c>
      <c r="O12" s="21">
        <v>1277198.8799999999</v>
      </c>
      <c r="P12" s="21">
        <v>1294236.53</v>
      </c>
      <c r="Q12" s="21">
        <v>1195959.95</v>
      </c>
    </row>
    <row r="15" spans="1:17" x14ac:dyDescent="0.2">
      <c r="A15" s="6" t="s">
        <v>33</v>
      </c>
      <c r="B15" s="5" t="s">
        <v>0</v>
      </c>
      <c r="C15" s="5" t="s">
        <v>1</v>
      </c>
      <c r="D15" s="5" t="s">
        <v>2</v>
      </c>
      <c r="E15" s="5" t="s">
        <v>3</v>
      </c>
      <c r="F15" s="5" t="s">
        <v>4</v>
      </c>
      <c r="G15" s="5" t="s">
        <v>5</v>
      </c>
      <c r="H15" s="5" t="s">
        <v>6</v>
      </c>
      <c r="I15" s="5" t="s">
        <v>7</v>
      </c>
      <c r="J15" s="5" t="s">
        <v>8</v>
      </c>
      <c r="K15" s="5" t="s">
        <v>9</v>
      </c>
      <c r="L15" s="5" t="s">
        <v>10</v>
      </c>
      <c r="M15" s="5" t="s">
        <v>11</v>
      </c>
      <c r="N15" s="5" t="s">
        <v>12</v>
      </c>
      <c r="O15" s="5" t="s">
        <v>13</v>
      </c>
      <c r="P15" s="5" t="s">
        <v>14</v>
      </c>
      <c r="Q15" s="5" t="s">
        <v>15</v>
      </c>
    </row>
    <row r="16" spans="1:17" x14ac:dyDescent="0.2">
      <c r="A16" s="9" t="s">
        <v>17</v>
      </c>
      <c r="B16" s="22">
        <v>0</v>
      </c>
      <c r="C16" s="23">
        <v>0</v>
      </c>
      <c r="D16" s="23">
        <v>0</v>
      </c>
      <c r="E16" s="23">
        <v>0.38703830113599608</v>
      </c>
      <c r="F16" s="23">
        <v>1.59561523108031</v>
      </c>
      <c r="G16" s="23">
        <v>3.0057369350321572</v>
      </c>
      <c r="H16" s="23">
        <v>2.4800909092762282</v>
      </c>
      <c r="I16" s="23">
        <v>2.157597741767701</v>
      </c>
      <c r="J16" s="23">
        <v>2.9636843698007982</v>
      </c>
      <c r="K16" s="23">
        <v>2.608050907635179</v>
      </c>
      <c r="L16" s="23">
        <v>2.8035312998927711</v>
      </c>
      <c r="M16" s="23">
        <v>3.5470824123639941</v>
      </c>
      <c r="N16" s="23">
        <v>3.6923039781906262</v>
      </c>
      <c r="O16" s="23">
        <v>3.6920523933118909</v>
      </c>
      <c r="P16" s="23">
        <v>3.757152410133612</v>
      </c>
      <c r="Q16" s="23">
        <v>3.7556782608569508</v>
      </c>
    </row>
    <row r="17" spans="1:17" x14ac:dyDescent="0.2">
      <c r="A17" s="9" t="s">
        <v>18</v>
      </c>
      <c r="B17" s="24">
        <v>10.990147909718271</v>
      </c>
      <c r="C17" s="25">
        <v>12.83497514295609</v>
      </c>
      <c r="D17" s="25">
        <v>13.598025797712319</v>
      </c>
      <c r="E17" s="25">
        <v>14.898545709526021</v>
      </c>
      <c r="F17" s="25">
        <v>19.718066608032291</v>
      </c>
      <c r="G17" s="25">
        <v>37.554238297163643</v>
      </c>
      <c r="H17" s="25">
        <v>25.625611838143769</v>
      </c>
      <c r="I17" s="25">
        <v>25.317619114047961</v>
      </c>
      <c r="J17" s="25">
        <v>27.114742784323209</v>
      </c>
      <c r="K17" s="25">
        <v>24.183375631357091</v>
      </c>
      <c r="L17" s="25">
        <v>22.286957382080839</v>
      </c>
      <c r="M17" s="25">
        <v>22.066576525191721</v>
      </c>
      <c r="N17" s="25">
        <v>23.906965849260331</v>
      </c>
      <c r="O17" s="25">
        <v>20.957679671746099</v>
      </c>
      <c r="P17" s="25">
        <v>21.490185411069611</v>
      </c>
      <c r="Q17" s="25">
        <v>19.801176168520211</v>
      </c>
    </row>
    <row r="18" spans="1:17" x14ac:dyDescent="0.2">
      <c r="A18" s="9" t="s">
        <v>19</v>
      </c>
      <c r="B18" s="24">
        <v>34.526384915856688</v>
      </c>
      <c r="C18" s="25">
        <v>36.637977742722853</v>
      </c>
      <c r="D18" s="25">
        <v>37.376364807579371</v>
      </c>
      <c r="E18" s="25">
        <v>35.179354493237327</v>
      </c>
      <c r="F18" s="25">
        <v>28.899101479646021</v>
      </c>
      <c r="G18" s="25">
        <v>20.950569482610749</v>
      </c>
      <c r="H18" s="25">
        <v>29.11006454882142</v>
      </c>
      <c r="I18" s="25">
        <v>28.615122387152599</v>
      </c>
      <c r="J18" s="25">
        <v>26.739956523079769</v>
      </c>
      <c r="K18" s="25">
        <v>30.313275298724069</v>
      </c>
      <c r="L18" s="25">
        <v>31.75139018772385</v>
      </c>
      <c r="M18" s="25">
        <v>30.922407418109142</v>
      </c>
      <c r="N18" s="25">
        <v>28.492055290450331</v>
      </c>
      <c r="O18" s="25">
        <v>31.76254734088219</v>
      </c>
      <c r="P18" s="25">
        <v>28.104947195334159</v>
      </c>
      <c r="Q18" s="25">
        <v>28.737924213560849</v>
      </c>
    </row>
    <row r="19" spans="1:17" x14ac:dyDescent="0.2">
      <c r="A19" s="9" t="s">
        <v>20</v>
      </c>
      <c r="B19" s="24">
        <v>0.94208579525667868</v>
      </c>
      <c r="C19" s="25">
        <v>0.56970999318050952</v>
      </c>
      <c r="D19" s="25">
        <v>0.53987607404950921</v>
      </c>
      <c r="E19" s="25">
        <v>0.52876155231004707</v>
      </c>
      <c r="F19" s="25">
        <v>0.59730880889733085</v>
      </c>
      <c r="G19" s="25">
        <v>0.50831037206663887</v>
      </c>
      <c r="H19" s="25">
        <v>0.56565128906615525</v>
      </c>
      <c r="I19" s="25">
        <v>0.58621395876587823</v>
      </c>
      <c r="J19" s="25">
        <v>0.80078193907607909</v>
      </c>
      <c r="K19" s="25">
        <v>0.94255240597763434</v>
      </c>
      <c r="L19" s="25">
        <v>1.0429060570814359</v>
      </c>
      <c r="M19" s="25">
        <v>1.3404486968708811</v>
      </c>
      <c r="N19" s="25">
        <v>1.120082159274769</v>
      </c>
      <c r="O19" s="25">
        <v>1.1034100183666331</v>
      </c>
      <c r="P19" s="25">
        <v>1.197375492366304</v>
      </c>
      <c r="Q19" s="25">
        <v>1.039995976698959</v>
      </c>
    </row>
    <row r="20" spans="1:17" x14ac:dyDescent="0.2">
      <c r="A20" s="9" t="s">
        <v>21</v>
      </c>
      <c r="B20" s="24">
        <v>24.208180534244072</v>
      </c>
      <c r="C20" s="25">
        <v>19.922333078413601</v>
      </c>
      <c r="D20" s="25">
        <v>19.959281267654781</v>
      </c>
      <c r="E20" s="25">
        <v>22.055256416652021</v>
      </c>
      <c r="F20" s="25">
        <v>19.77944224859975</v>
      </c>
      <c r="G20" s="25">
        <v>18.152509475926919</v>
      </c>
      <c r="H20" s="25">
        <v>19.506167091759991</v>
      </c>
      <c r="I20" s="25">
        <v>21.020046868009999</v>
      </c>
      <c r="J20" s="25">
        <v>19.580477172151951</v>
      </c>
      <c r="K20" s="25">
        <v>16.914324231287772</v>
      </c>
      <c r="L20" s="25">
        <v>17.48222771097868</v>
      </c>
      <c r="M20" s="25">
        <v>18.04368484556888</v>
      </c>
      <c r="N20" s="25">
        <v>17.338458761530209</v>
      </c>
      <c r="O20" s="25">
        <v>17.32942450662124</v>
      </c>
      <c r="P20" s="25">
        <v>19.069815713051579</v>
      </c>
      <c r="Q20" s="25">
        <v>21.52127929368233</v>
      </c>
    </row>
    <row r="21" spans="1:17" x14ac:dyDescent="0.2">
      <c r="A21" s="9" t="s">
        <v>22</v>
      </c>
      <c r="B21" s="24">
        <v>4.8071625937473144</v>
      </c>
      <c r="C21" s="25">
        <v>4.4823879729859897</v>
      </c>
      <c r="D21" s="25">
        <v>3.818803441423321</v>
      </c>
      <c r="E21" s="25">
        <v>4.0379985741525042</v>
      </c>
      <c r="F21" s="25">
        <v>3.9611537281073619</v>
      </c>
      <c r="G21" s="25">
        <v>5.606528217062726</v>
      </c>
      <c r="H21" s="25">
        <v>5.1222611006106362</v>
      </c>
      <c r="I21" s="25">
        <v>5.0755483736909994</v>
      </c>
      <c r="J21" s="25">
        <v>4.8730622354574162</v>
      </c>
      <c r="K21" s="25">
        <v>4.9245771893239541</v>
      </c>
      <c r="L21" s="25">
        <v>4.3005150825693166</v>
      </c>
      <c r="M21" s="25">
        <v>4.6200771455269756</v>
      </c>
      <c r="N21" s="25">
        <v>4.3676076340876824</v>
      </c>
      <c r="O21" s="25">
        <v>3.9260558078261698</v>
      </c>
      <c r="P21" s="25">
        <v>4.2729133146284486</v>
      </c>
      <c r="Q21" s="25">
        <v>4.7720000872870152</v>
      </c>
    </row>
    <row r="22" spans="1:17" x14ac:dyDescent="0.2">
      <c r="A22" s="9" t="s">
        <v>23</v>
      </c>
      <c r="B22" s="24">
        <v>0.82825059866428363</v>
      </c>
      <c r="C22" s="25">
        <v>1.084779841311861</v>
      </c>
      <c r="D22" s="25">
        <v>1.3209485698483701</v>
      </c>
      <c r="E22" s="25">
        <v>1.350915177409582</v>
      </c>
      <c r="F22" s="25">
        <v>1.9776358324204011</v>
      </c>
      <c r="G22" s="25">
        <v>2.651170645447678</v>
      </c>
      <c r="H22" s="25">
        <v>3.2859276520033309</v>
      </c>
      <c r="I22" s="25">
        <v>2.5091283407170861</v>
      </c>
      <c r="J22" s="25">
        <v>2.2673726814101269</v>
      </c>
      <c r="K22" s="25">
        <v>2.4865453063429919</v>
      </c>
      <c r="L22" s="25">
        <v>2.517434151182437</v>
      </c>
      <c r="M22" s="25">
        <v>2.6623678656815879</v>
      </c>
      <c r="N22" s="25">
        <v>2.7615838889140969</v>
      </c>
      <c r="O22" s="25">
        <v>2.8129460378765119</v>
      </c>
      <c r="P22" s="25">
        <v>2.9022844556486311</v>
      </c>
      <c r="Q22" s="25">
        <v>2.790062008115</v>
      </c>
    </row>
    <row r="23" spans="1:17" x14ac:dyDescent="0.2">
      <c r="A23" s="9" t="s">
        <v>24</v>
      </c>
      <c r="B23" s="24">
        <v>21.740999077795639</v>
      </c>
      <c r="C23" s="25">
        <v>22.96549570636228</v>
      </c>
      <c r="D23" s="25">
        <v>21.73090259586645</v>
      </c>
      <c r="E23" s="25">
        <v>19.613614362829029</v>
      </c>
      <c r="F23" s="25">
        <v>21.057929387046141</v>
      </c>
      <c r="G23" s="25">
        <v>8.0082330436220399</v>
      </c>
      <c r="H23" s="25">
        <v>10.31544758687124</v>
      </c>
      <c r="I23" s="25">
        <v>10.259843864932209</v>
      </c>
      <c r="J23" s="25">
        <v>10.187408450022531</v>
      </c>
      <c r="K23" s="25">
        <v>12.1445453214537</v>
      </c>
      <c r="L23" s="25">
        <v>12.01071060871535</v>
      </c>
      <c r="M23" s="25">
        <v>10.84720471096356</v>
      </c>
      <c r="N23" s="25">
        <v>12.798088906780171</v>
      </c>
      <c r="O23" s="25">
        <v>12.660152114065809</v>
      </c>
      <c r="P23" s="25">
        <v>12.35918935990748</v>
      </c>
      <c r="Q23" s="25">
        <v>10.723281764664589</v>
      </c>
    </row>
    <row r="24" spans="1:17" x14ac:dyDescent="0.2">
      <c r="A24" s="9" t="s">
        <v>25</v>
      </c>
      <c r="B24" s="24">
        <v>1.9567885747170579</v>
      </c>
      <c r="C24" s="25">
        <v>1.50234052206682</v>
      </c>
      <c r="D24" s="25">
        <v>1.655797445865888</v>
      </c>
      <c r="E24" s="25">
        <v>1.948515412747488</v>
      </c>
      <c r="F24" s="25">
        <v>2.4137466761703861</v>
      </c>
      <c r="G24" s="25">
        <v>3.5627035310674469</v>
      </c>
      <c r="H24" s="25">
        <v>3.4963799172355241</v>
      </c>
      <c r="I24" s="25">
        <v>3.3768451581280678</v>
      </c>
      <c r="J24" s="25">
        <v>4.0614334695066807</v>
      </c>
      <c r="K24" s="25">
        <v>4.0211308587256163</v>
      </c>
      <c r="L24" s="25">
        <v>3.9454590255656199</v>
      </c>
      <c r="M24" s="25">
        <v>3.9531420746379382</v>
      </c>
      <c r="N24" s="25">
        <v>3.722127652246872</v>
      </c>
      <c r="O24" s="25">
        <v>3.960023017166058</v>
      </c>
      <c r="P24" s="25">
        <v>4.6757720553679123</v>
      </c>
      <c r="Q24" s="25">
        <v>4.9058735718139674</v>
      </c>
    </row>
    <row r="25" spans="1:17" x14ac:dyDescent="0.2">
      <c r="A25" s="10" t="s">
        <v>26</v>
      </c>
      <c r="B25" s="26">
        <v>0</v>
      </c>
      <c r="C25" s="19">
        <v>0</v>
      </c>
      <c r="D25" s="19">
        <v>0</v>
      </c>
      <c r="E25" s="19">
        <v>0</v>
      </c>
      <c r="F25" s="19">
        <v>0</v>
      </c>
      <c r="G25" s="19">
        <v>0</v>
      </c>
      <c r="H25" s="19">
        <v>0.49239806621171273</v>
      </c>
      <c r="I25" s="19">
        <v>1.0820341927874959</v>
      </c>
      <c r="J25" s="19">
        <v>1.4110803751714349</v>
      </c>
      <c r="K25" s="19">
        <v>1.4616228491719949</v>
      </c>
      <c r="L25" s="19">
        <v>1.858868494209704</v>
      </c>
      <c r="M25" s="19">
        <v>1.9970083050853209</v>
      </c>
      <c r="N25" s="19">
        <v>1.800725879264909</v>
      </c>
      <c r="O25" s="19">
        <v>1.795709092137411</v>
      </c>
      <c r="P25" s="19">
        <v>2.170364592492275</v>
      </c>
      <c r="Q25" s="19">
        <v>1.9527286548001339</v>
      </c>
    </row>
    <row r="26" spans="1:17" x14ac:dyDescent="0.2">
      <c r="A26" s="17" t="s">
        <v>64</v>
      </c>
      <c r="B26" s="7">
        <v>366925.18</v>
      </c>
      <c r="C26" s="21">
        <v>453567.61</v>
      </c>
      <c r="D26" s="21">
        <v>444355.68</v>
      </c>
      <c r="E26" s="21">
        <v>443413.48</v>
      </c>
      <c r="F26" s="21">
        <v>468883.09</v>
      </c>
      <c r="G26" s="21">
        <v>634307.34</v>
      </c>
      <c r="H26" s="21">
        <v>760362.45</v>
      </c>
      <c r="I26" s="21">
        <v>803938.55</v>
      </c>
      <c r="J26" s="21">
        <v>868180.17</v>
      </c>
      <c r="K26" s="21">
        <v>1017821.39</v>
      </c>
      <c r="L26" s="21">
        <v>971201.57</v>
      </c>
      <c r="M26" s="21">
        <v>969209.79</v>
      </c>
      <c r="N26" s="21">
        <v>941936.26</v>
      </c>
      <c r="O26" s="21">
        <v>1050954.75</v>
      </c>
      <c r="P26" s="21">
        <v>938688.83</v>
      </c>
      <c r="Q26" s="21">
        <v>958218.13</v>
      </c>
    </row>
    <row r="29" spans="1:17" x14ac:dyDescent="0.2">
      <c r="A29" s="6" t="s">
        <v>34</v>
      </c>
      <c r="B29" s="5" t="s">
        <v>0</v>
      </c>
      <c r="C29" s="5" t="s">
        <v>1</v>
      </c>
      <c r="D29" s="5" t="s">
        <v>2</v>
      </c>
      <c r="E29" s="5" t="s">
        <v>3</v>
      </c>
      <c r="F29" s="5" t="s">
        <v>4</v>
      </c>
      <c r="G29" s="5" t="s">
        <v>5</v>
      </c>
      <c r="H29" s="5" t="s">
        <v>6</v>
      </c>
      <c r="I29" s="5" t="s">
        <v>7</v>
      </c>
      <c r="J29" s="5" t="s">
        <v>8</v>
      </c>
      <c r="K29" s="5" t="s">
        <v>9</v>
      </c>
      <c r="L29" s="5" t="s">
        <v>10</v>
      </c>
      <c r="M29" s="5" t="s">
        <v>11</v>
      </c>
      <c r="N29" s="5" t="s">
        <v>12</v>
      </c>
      <c r="O29" s="5" t="s">
        <v>13</v>
      </c>
      <c r="P29" s="5" t="s">
        <v>14</v>
      </c>
      <c r="Q29" s="5" t="s">
        <v>15</v>
      </c>
    </row>
    <row r="30" spans="1:17" x14ac:dyDescent="0.2">
      <c r="A30" s="9" t="s">
        <v>17</v>
      </c>
      <c r="B30" s="18">
        <v>0</v>
      </c>
      <c r="C30" s="18">
        <v>0</v>
      </c>
      <c r="D30" s="18">
        <v>0</v>
      </c>
      <c r="E30" s="18">
        <v>0.45073292839286022</v>
      </c>
      <c r="F30" s="18">
        <v>1.63439598221814</v>
      </c>
      <c r="G30" s="18">
        <v>1.814217917236751</v>
      </c>
      <c r="H30" s="18">
        <v>1.8347172489170109</v>
      </c>
      <c r="I30" s="18">
        <v>1.4773289519132931</v>
      </c>
      <c r="J30" s="18">
        <v>1.814250915469213</v>
      </c>
      <c r="K30" s="18">
        <v>1.4381331758123319</v>
      </c>
      <c r="L30" s="18">
        <v>1.416816946201485</v>
      </c>
      <c r="M30" s="18">
        <v>1.8503977946863099</v>
      </c>
      <c r="N30" s="18">
        <v>1.5433226218777529</v>
      </c>
      <c r="O30" s="18">
        <v>2.0513180492057592</v>
      </c>
      <c r="P30" s="18">
        <v>2.149427615428313</v>
      </c>
      <c r="Q30" s="18">
        <v>1.7582650903611989</v>
      </c>
    </row>
    <row r="31" spans="1:17" x14ac:dyDescent="0.2">
      <c r="A31" s="9" t="s">
        <v>18</v>
      </c>
      <c r="B31" s="18">
        <v>28.48592972297115</v>
      </c>
      <c r="C31" s="18">
        <v>35.709324324230373</v>
      </c>
      <c r="D31" s="18">
        <v>37.772204794513229</v>
      </c>
      <c r="E31" s="18">
        <v>39.07802501515765</v>
      </c>
      <c r="F31" s="18">
        <v>45.512417745134748</v>
      </c>
      <c r="G31" s="18">
        <v>53.650590793837281</v>
      </c>
      <c r="H31" s="18">
        <v>46.869110874401777</v>
      </c>
      <c r="I31" s="18">
        <v>45.34900085551125</v>
      </c>
      <c r="J31" s="18">
        <v>44.309722752753942</v>
      </c>
      <c r="K31" s="18">
        <v>39.539046662939413</v>
      </c>
      <c r="L31" s="18">
        <v>39.190574170129217</v>
      </c>
      <c r="M31" s="18">
        <v>39.722584845572023</v>
      </c>
      <c r="N31" s="18">
        <v>41.152341980647599</v>
      </c>
      <c r="O31" s="18">
        <v>37.946087839713591</v>
      </c>
      <c r="P31" s="18">
        <v>35.835889817415833</v>
      </c>
      <c r="Q31" s="18">
        <v>34.1551662667774</v>
      </c>
    </row>
    <row r="32" spans="1:17" x14ac:dyDescent="0.2">
      <c r="A32" s="9" t="s">
        <v>19</v>
      </c>
      <c r="B32" s="18">
        <v>6.0467418224168474</v>
      </c>
      <c r="C32" s="18">
        <v>5.8877148532694967</v>
      </c>
      <c r="D32" s="18">
        <v>5.9807625278042353</v>
      </c>
      <c r="E32" s="18">
        <v>4.3786598493527862</v>
      </c>
      <c r="F32" s="18">
        <v>3.2668817475075271</v>
      </c>
      <c r="G32" s="18">
        <v>2.524304173269051</v>
      </c>
      <c r="H32" s="18">
        <v>2.7821308218596501</v>
      </c>
      <c r="I32" s="18">
        <v>2.6099522185430519</v>
      </c>
      <c r="J32" s="18">
        <v>2.6469584357868778</v>
      </c>
      <c r="K32" s="18">
        <v>2.730544208192089</v>
      </c>
      <c r="L32" s="18">
        <v>3.047301510911602</v>
      </c>
      <c r="M32" s="18">
        <v>2.721543063525889</v>
      </c>
      <c r="N32" s="18">
        <v>2.3312663320024991</v>
      </c>
      <c r="O32" s="18">
        <v>2.5036110674102541</v>
      </c>
      <c r="P32" s="18">
        <v>2.5084576065745949</v>
      </c>
      <c r="Q32" s="18">
        <v>2.1931796008910749</v>
      </c>
    </row>
    <row r="33" spans="1:17" x14ac:dyDescent="0.2">
      <c r="A33" s="9" t="s">
        <v>20</v>
      </c>
      <c r="B33" s="18">
        <v>16.70997624324907</v>
      </c>
      <c r="C33" s="18">
        <v>15.389685652484371</v>
      </c>
      <c r="D33" s="18">
        <v>15.160484025663459</v>
      </c>
      <c r="E33" s="18">
        <v>14.87816369221491</v>
      </c>
      <c r="F33" s="18">
        <v>13.96209390174543</v>
      </c>
      <c r="G33" s="18">
        <v>10.91525885494922</v>
      </c>
      <c r="H33" s="18">
        <v>11.420609679695991</v>
      </c>
      <c r="I33" s="18">
        <v>10.4821132625028</v>
      </c>
      <c r="J33" s="18">
        <v>14.396035059585749</v>
      </c>
      <c r="K33" s="18">
        <v>20.27824092175814</v>
      </c>
      <c r="L33" s="18">
        <v>19.6394328934119</v>
      </c>
      <c r="M33" s="18">
        <v>18.306665163567221</v>
      </c>
      <c r="N33" s="18">
        <v>18.828816982973141</v>
      </c>
      <c r="O33" s="18">
        <v>20.035367138015889</v>
      </c>
      <c r="P33" s="18">
        <v>20.12444120672313</v>
      </c>
      <c r="Q33" s="18">
        <v>18.53800383225861</v>
      </c>
    </row>
    <row r="34" spans="1:17" x14ac:dyDescent="0.2">
      <c r="A34" s="9" t="s">
        <v>21</v>
      </c>
      <c r="B34" s="18">
        <v>38.311885184398527</v>
      </c>
      <c r="C34" s="18">
        <v>32.805209668145082</v>
      </c>
      <c r="D34" s="18">
        <v>30.364450636031631</v>
      </c>
      <c r="E34" s="18">
        <v>28.59307771438894</v>
      </c>
      <c r="F34" s="18">
        <v>20.86011317111004</v>
      </c>
      <c r="G34" s="18">
        <v>14.644169106234809</v>
      </c>
      <c r="H34" s="18">
        <v>17.24044458263813</v>
      </c>
      <c r="I34" s="18">
        <v>18.681832777406608</v>
      </c>
      <c r="J34" s="18">
        <v>14.550646801049069</v>
      </c>
      <c r="K34" s="18">
        <v>13.41338023896129</v>
      </c>
      <c r="L34" s="18">
        <v>12.73401399499604</v>
      </c>
      <c r="M34" s="18">
        <v>14.450263791402159</v>
      </c>
      <c r="N34" s="18">
        <v>14.17458907543071</v>
      </c>
      <c r="O34" s="18">
        <v>13.59918318895798</v>
      </c>
      <c r="P34" s="18">
        <v>15.84032464834868</v>
      </c>
      <c r="Q34" s="18">
        <v>18.330690303099079</v>
      </c>
    </row>
    <row r="35" spans="1:17" x14ac:dyDescent="0.2">
      <c r="A35" s="9" t="s">
        <v>22</v>
      </c>
      <c r="B35" s="18">
        <v>1.6540802973438711</v>
      </c>
      <c r="C35" s="18">
        <v>1.2433313007691991</v>
      </c>
      <c r="D35" s="18">
        <v>1.296044555016427</v>
      </c>
      <c r="E35" s="18">
        <v>1.3465711220299621</v>
      </c>
      <c r="F35" s="18">
        <v>1.510930240726359</v>
      </c>
      <c r="G35" s="18">
        <v>2.230997297216855</v>
      </c>
      <c r="H35" s="18">
        <v>2.371383749247109</v>
      </c>
      <c r="I35" s="18">
        <v>2.5038455732621121</v>
      </c>
      <c r="J35" s="18">
        <v>2.5043841425727869</v>
      </c>
      <c r="K35" s="18">
        <v>2.1623048423160971</v>
      </c>
      <c r="L35" s="18">
        <v>1.776231210587031</v>
      </c>
      <c r="M35" s="18">
        <v>1.659933517371897</v>
      </c>
      <c r="N35" s="18">
        <v>1.353661003344711</v>
      </c>
      <c r="O35" s="18">
        <v>1.725878665797377</v>
      </c>
      <c r="P35" s="18">
        <v>1.5825501173378109</v>
      </c>
      <c r="Q35" s="18">
        <v>1.8845442032247379</v>
      </c>
    </row>
    <row r="36" spans="1:17" x14ac:dyDescent="0.2">
      <c r="A36" s="9" t="s">
        <v>23</v>
      </c>
      <c r="B36" s="18">
        <v>1.988514239314797</v>
      </c>
      <c r="C36" s="18">
        <v>3.7583339185356639</v>
      </c>
      <c r="D36" s="18">
        <v>4.297854734324182</v>
      </c>
      <c r="E36" s="18">
        <v>5.5088713676066252</v>
      </c>
      <c r="F36" s="18">
        <v>7.5237282833496666</v>
      </c>
      <c r="G36" s="18">
        <v>9.5090792161187334</v>
      </c>
      <c r="H36" s="18">
        <v>6.7633460239266041</v>
      </c>
      <c r="I36" s="18">
        <v>5.1343841367042504</v>
      </c>
      <c r="J36" s="18">
        <v>4.7106785946721592</v>
      </c>
      <c r="K36" s="18">
        <v>5.5948084297537957</v>
      </c>
      <c r="L36" s="18">
        <v>5.4997879808117069</v>
      </c>
      <c r="M36" s="18">
        <v>5.1786623588507066</v>
      </c>
      <c r="N36" s="18">
        <v>5.1767554621380691</v>
      </c>
      <c r="O36" s="18">
        <v>5.6212864313062996</v>
      </c>
      <c r="P36" s="18">
        <v>5.4393910340092919</v>
      </c>
      <c r="Q36" s="18">
        <v>5.637877920959494</v>
      </c>
    </row>
    <row r="37" spans="1:17" x14ac:dyDescent="0.2">
      <c r="A37" s="9" t="s">
        <v>24</v>
      </c>
      <c r="B37" s="18">
        <v>2.6447974476990712</v>
      </c>
      <c r="C37" s="18">
        <v>1.777439094343191</v>
      </c>
      <c r="D37" s="18">
        <v>1.967423984882763</v>
      </c>
      <c r="E37" s="18">
        <v>2.0954532250863811</v>
      </c>
      <c r="F37" s="18">
        <v>2.166483826727303</v>
      </c>
      <c r="G37" s="18">
        <v>0.85626733935394261</v>
      </c>
      <c r="H37" s="18">
        <v>3.9736110223541878</v>
      </c>
      <c r="I37" s="18">
        <v>2.9092182261766011</v>
      </c>
      <c r="J37" s="18">
        <v>3.2860577018112842</v>
      </c>
      <c r="K37" s="18">
        <v>2.966427115779128</v>
      </c>
      <c r="L37" s="18">
        <v>3.0061189941412949</v>
      </c>
      <c r="M37" s="18">
        <v>2.4561060517575748</v>
      </c>
      <c r="N37" s="18">
        <v>2.5993208475270309</v>
      </c>
      <c r="O37" s="18">
        <v>2.775074372810697</v>
      </c>
      <c r="P37" s="18">
        <v>2.7001994249237971</v>
      </c>
      <c r="Q37" s="18">
        <v>2.830658516058334</v>
      </c>
    </row>
    <row r="38" spans="1:17" x14ac:dyDescent="0.2">
      <c r="A38" s="9" t="s">
        <v>25</v>
      </c>
      <c r="B38" s="18">
        <v>4.1580750426066642</v>
      </c>
      <c r="C38" s="18">
        <v>3.428961188222623</v>
      </c>
      <c r="D38" s="18">
        <v>3.1607747417640728</v>
      </c>
      <c r="E38" s="18">
        <v>3.6704450857698752</v>
      </c>
      <c r="F38" s="18">
        <v>3.5629551014807879</v>
      </c>
      <c r="G38" s="18">
        <v>3.855115301783357</v>
      </c>
      <c r="H38" s="18">
        <v>4.1897583135880616</v>
      </c>
      <c r="I38" s="18">
        <v>4.9863782247463453</v>
      </c>
      <c r="J38" s="18">
        <v>4.9028861824816161</v>
      </c>
      <c r="K38" s="18">
        <v>5.6446770587238708</v>
      </c>
      <c r="L38" s="18">
        <v>6.2778752814641638</v>
      </c>
      <c r="M38" s="18">
        <v>5.5806394084465376</v>
      </c>
      <c r="N38" s="18">
        <v>4.7920554047019008</v>
      </c>
      <c r="O38" s="18">
        <v>5.2032732151652512</v>
      </c>
      <c r="P38" s="18">
        <v>5.1860690406908461</v>
      </c>
      <c r="Q38" s="18">
        <v>6.320093084283041</v>
      </c>
    </row>
    <row r="39" spans="1:17" x14ac:dyDescent="0.2">
      <c r="A39" s="10" t="s">
        <v>26</v>
      </c>
      <c r="B39" s="19">
        <v>0</v>
      </c>
      <c r="C39" s="19">
        <v>0</v>
      </c>
      <c r="D39" s="19">
        <v>0</v>
      </c>
      <c r="E39" s="19">
        <v>0</v>
      </c>
      <c r="F39" s="19">
        <v>0</v>
      </c>
      <c r="G39" s="19">
        <v>0</v>
      </c>
      <c r="H39" s="19">
        <v>2.5548876833714789</v>
      </c>
      <c r="I39" s="19">
        <v>5.8659457732336833</v>
      </c>
      <c r="J39" s="19">
        <v>6.8783794138173118</v>
      </c>
      <c r="K39" s="19">
        <v>6.2324373457638567</v>
      </c>
      <c r="L39" s="19">
        <v>7.4118470173455453</v>
      </c>
      <c r="M39" s="19">
        <v>8.0732040048196865</v>
      </c>
      <c r="N39" s="19">
        <v>8.0478702893565917</v>
      </c>
      <c r="O39" s="19">
        <v>8.5389200316168985</v>
      </c>
      <c r="P39" s="19">
        <v>8.6332494885477136</v>
      </c>
      <c r="Q39" s="19">
        <v>8.3515211820870228</v>
      </c>
    </row>
    <row r="40" spans="1:17" x14ac:dyDescent="0.2">
      <c r="A40" s="17" t="s">
        <v>64</v>
      </c>
      <c r="B40" s="7">
        <v>59040.06</v>
      </c>
      <c r="C40" s="21">
        <v>71912.45</v>
      </c>
      <c r="D40" s="21">
        <v>72097.83</v>
      </c>
      <c r="E40" s="21">
        <v>76941.350000000006</v>
      </c>
      <c r="F40" s="21">
        <v>97371.14</v>
      </c>
      <c r="G40" s="21">
        <v>196885.94</v>
      </c>
      <c r="H40" s="21">
        <v>214224.29</v>
      </c>
      <c r="I40" s="21">
        <v>227092.28</v>
      </c>
      <c r="J40" s="21">
        <v>265587.84999999998</v>
      </c>
      <c r="K40" s="21">
        <v>293531.23</v>
      </c>
      <c r="L40" s="21">
        <v>283299.83</v>
      </c>
      <c r="M40" s="21">
        <v>274366.40999999997</v>
      </c>
      <c r="N40" s="21">
        <v>279719.21999999997</v>
      </c>
      <c r="O40" s="21">
        <v>299447.46999999997</v>
      </c>
      <c r="P40" s="21">
        <v>294802.67</v>
      </c>
      <c r="Q40" s="21">
        <v>277314.27</v>
      </c>
    </row>
    <row r="43" spans="1:17" x14ac:dyDescent="0.2">
      <c r="A43" s="6" t="s">
        <v>35</v>
      </c>
      <c r="B43" s="5" t="s">
        <v>0</v>
      </c>
      <c r="C43" s="5" t="s">
        <v>1</v>
      </c>
      <c r="D43" s="5" t="s">
        <v>2</v>
      </c>
      <c r="E43" s="5" t="s">
        <v>3</v>
      </c>
      <c r="F43" s="5" t="s">
        <v>4</v>
      </c>
      <c r="G43" s="5" t="s">
        <v>5</v>
      </c>
      <c r="H43" s="5" t="s">
        <v>6</v>
      </c>
      <c r="I43" s="5" t="s">
        <v>7</v>
      </c>
      <c r="J43" s="5" t="s">
        <v>8</v>
      </c>
      <c r="K43" s="5" t="s">
        <v>9</v>
      </c>
      <c r="L43" s="5" t="s">
        <v>10</v>
      </c>
      <c r="M43" s="5" t="s">
        <v>11</v>
      </c>
      <c r="N43" s="5" t="s">
        <v>12</v>
      </c>
      <c r="O43" s="5" t="s">
        <v>13</v>
      </c>
      <c r="P43" s="5" t="s">
        <v>14</v>
      </c>
      <c r="Q43" s="5" t="s">
        <v>15</v>
      </c>
    </row>
    <row r="44" spans="1:17" x14ac:dyDescent="0.2">
      <c r="A44" s="9" t="s">
        <v>17</v>
      </c>
      <c r="B44" s="18">
        <v>0</v>
      </c>
      <c r="C44" s="18">
        <v>0</v>
      </c>
      <c r="D44" s="18">
        <v>0</v>
      </c>
      <c r="E44" s="18">
        <v>9.344533908671869E-2</v>
      </c>
      <c r="F44" s="18">
        <v>0.61262615742185778</v>
      </c>
      <c r="G44" s="18">
        <v>1.4412022358420871</v>
      </c>
      <c r="H44" s="18">
        <v>0.80091418711601636</v>
      </c>
      <c r="I44" s="18">
        <v>0.98450242114149988</v>
      </c>
      <c r="J44" s="18">
        <v>0.82535297500190752</v>
      </c>
      <c r="K44" s="18">
        <v>0.86299146485717748</v>
      </c>
      <c r="L44" s="18">
        <v>1.259284808485255</v>
      </c>
      <c r="M44" s="18">
        <v>1.3408697699926491</v>
      </c>
      <c r="N44" s="18">
        <v>1.3499841030172051</v>
      </c>
      <c r="O44" s="18">
        <v>2.0598770936003978</v>
      </c>
      <c r="P44" s="18">
        <v>2.020563420943629</v>
      </c>
      <c r="Q44" s="18">
        <v>1.369803491434658</v>
      </c>
    </row>
    <row r="45" spans="1:17" x14ac:dyDescent="0.2">
      <c r="A45" s="9" t="s">
        <v>18</v>
      </c>
      <c r="B45" s="18">
        <v>6.9812448799500162</v>
      </c>
      <c r="C45" s="18">
        <v>7.7638361914610261</v>
      </c>
      <c r="D45" s="18">
        <v>8.4154314891864459</v>
      </c>
      <c r="E45" s="18">
        <v>8.9910798082805261</v>
      </c>
      <c r="F45" s="18">
        <v>13.63230646333848</v>
      </c>
      <c r="G45" s="18">
        <v>27.247306920866311</v>
      </c>
      <c r="H45" s="18">
        <v>19.909088015196609</v>
      </c>
      <c r="I45" s="18">
        <v>21.49424200484011</v>
      </c>
      <c r="J45" s="18">
        <v>23.73987179940487</v>
      </c>
      <c r="K45" s="18">
        <v>21.47192786062589</v>
      </c>
      <c r="L45" s="18">
        <v>17.527008235751179</v>
      </c>
      <c r="M45" s="18">
        <v>11.77591388222665</v>
      </c>
      <c r="N45" s="18">
        <v>16.285526459314369</v>
      </c>
      <c r="O45" s="18">
        <v>14.073674663751561</v>
      </c>
      <c r="P45" s="18">
        <v>13.12121611480663</v>
      </c>
      <c r="Q45" s="18">
        <v>11.087131642005239</v>
      </c>
    </row>
    <row r="46" spans="1:17" x14ac:dyDescent="0.2">
      <c r="A46" s="9" t="s">
        <v>19</v>
      </c>
      <c r="B46" s="18">
        <v>68.189257542247177</v>
      </c>
      <c r="C46" s="18">
        <v>66.592704411127585</v>
      </c>
      <c r="D46" s="18">
        <v>68.651857159207381</v>
      </c>
      <c r="E46" s="18">
        <v>65.971380167073747</v>
      </c>
      <c r="F46" s="18">
        <v>56.65625581134033</v>
      </c>
      <c r="G46" s="18">
        <v>47.549142411269209</v>
      </c>
      <c r="H46" s="18">
        <v>56.201199123492557</v>
      </c>
      <c r="I46" s="18">
        <v>52.963301622985838</v>
      </c>
      <c r="J46" s="18">
        <v>53.063722525453088</v>
      </c>
      <c r="K46" s="18">
        <v>58.701747384914412</v>
      </c>
      <c r="L46" s="18">
        <v>60.586885679151813</v>
      </c>
      <c r="M46" s="18">
        <v>63.73228642136651</v>
      </c>
      <c r="N46" s="18">
        <v>59.428013478219832</v>
      </c>
      <c r="O46" s="18">
        <v>63.258232475480099</v>
      </c>
      <c r="P46" s="18">
        <v>58.499910553316447</v>
      </c>
      <c r="Q46" s="18">
        <v>60.773452098624013</v>
      </c>
    </row>
    <row r="47" spans="1:17" x14ac:dyDescent="0.2">
      <c r="A47" s="9" t="s">
        <v>20</v>
      </c>
      <c r="B47" s="18">
        <v>1.134682127973289</v>
      </c>
      <c r="C47" s="18">
        <v>0.67564098089866576</v>
      </c>
      <c r="D47" s="18">
        <v>0.73991516961184711</v>
      </c>
      <c r="E47" s="18">
        <v>0.92008708127836147</v>
      </c>
      <c r="F47" s="18">
        <v>0.73338156540450661</v>
      </c>
      <c r="G47" s="18">
        <v>0.42894595332049362</v>
      </c>
      <c r="H47" s="18">
        <v>0.19564851610254341</v>
      </c>
      <c r="I47" s="18">
        <v>0.20303344616596769</v>
      </c>
      <c r="J47" s="18">
        <v>0.3413440871220651</v>
      </c>
      <c r="K47" s="18">
        <v>0.2570587877077809</v>
      </c>
      <c r="L47" s="18">
        <v>0.65986452643984994</v>
      </c>
      <c r="M47" s="18">
        <v>0.47322132280481038</v>
      </c>
      <c r="N47" s="18">
        <v>0.60759879020771801</v>
      </c>
      <c r="O47" s="18">
        <v>0.42600431344701378</v>
      </c>
      <c r="P47" s="18">
        <v>1.925882876450421</v>
      </c>
      <c r="Q47" s="18">
        <v>0.49442025413592672</v>
      </c>
    </row>
    <row r="48" spans="1:17" x14ac:dyDescent="0.2">
      <c r="A48" s="9" t="s">
        <v>21</v>
      </c>
      <c r="B48" s="18">
        <v>19.69753130879457</v>
      </c>
      <c r="C48" s="18">
        <v>20.118452234216569</v>
      </c>
      <c r="D48" s="18">
        <v>17.84339862751597</v>
      </c>
      <c r="E48" s="18">
        <v>19.995587184308391</v>
      </c>
      <c r="F48" s="18">
        <v>22.157489321371251</v>
      </c>
      <c r="G48" s="18">
        <v>17.229339762788829</v>
      </c>
      <c r="H48" s="18">
        <v>15.258336467893329</v>
      </c>
      <c r="I48" s="18">
        <v>17.10149592518367</v>
      </c>
      <c r="J48" s="18">
        <v>15.638090594590979</v>
      </c>
      <c r="K48" s="18">
        <v>12.2480738703306</v>
      </c>
      <c r="L48" s="18">
        <v>12.688863499620711</v>
      </c>
      <c r="M48" s="18">
        <v>15.42847262516853</v>
      </c>
      <c r="N48" s="18">
        <v>14.822214868613949</v>
      </c>
      <c r="O48" s="18">
        <v>13.907873604178009</v>
      </c>
      <c r="P48" s="18">
        <v>16.996021323586909</v>
      </c>
      <c r="Q48" s="18">
        <v>18.45793814235665</v>
      </c>
    </row>
    <row r="49" spans="1:17" x14ac:dyDescent="0.2">
      <c r="A49" s="9" t="s">
        <v>22</v>
      </c>
      <c r="B49" s="18">
        <v>6.6110495289993187E-2</v>
      </c>
      <c r="C49" s="18">
        <v>0.1383513559833294</v>
      </c>
      <c r="D49" s="18">
        <v>8.1477677456466877E-2</v>
      </c>
      <c r="E49" s="18">
        <v>0.1026011811679552</v>
      </c>
      <c r="F49" s="18">
        <v>0.28989621343195282</v>
      </c>
      <c r="G49" s="18">
        <v>0.29358591604582102</v>
      </c>
      <c r="H49" s="18">
        <v>0.1212376347292357</v>
      </c>
      <c r="I49" s="18">
        <v>0.31056584070792181</v>
      </c>
      <c r="J49" s="18">
        <v>0.19172399932261561</v>
      </c>
      <c r="K49" s="18">
        <v>0.1859015943401639</v>
      </c>
      <c r="L49" s="18">
        <v>0.2442831057049184</v>
      </c>
      <c r="M49" s="18">
        <v>0.47757049099987381</v>
      </c>
      <c r="N49" s="18">
        <v>0.1846341850750412</v>
      </c>
      <c r="O49" s="18">
        <v>0.11705503154472149</v>
      </c>
      <c r="P49" s="18">
        <v>0.176496258783858</v>
      </c>
      <c r="Q49" s="18">
        <v>0.3212422614143966</v>
      </c>
    </row>
    <row r="50" spans="1:17" x14ac:dyDescent="0.2">
      <c r="A50" s="9" t="s">
        <v>23</v>
      </c>
      <c r="B50" s="18">
        <v>1.56990467557548</v>
      </c>
      <c r="C50" s="18">
        <v>1.7775837460274551</v>
      </c>
      <c r="D50" s="18">
        <v>2.451861158633847</v>
      </c>
      <c r="E50" s="18">
        <v>1.7086259396799399</v>
      </c>
      <c r="F50" s="18">
        <v>2.485024949473511</v>
      </c>
      <c r="G50" s="18">
        <v>3.717334797087597</v>
      </c>
      <c r="H50" s="18">
        <v>4.6177363474482727</v>
      </c>
      <c r="I50" s="18">
        <v>2.8090102303899389</v>
      </c>
      <c r="J50" s="18">
        <v>2.237380922694427</v>
      </c>
      <c r="K50" s="18">
        <v>2.733227295930706</v>
      </c>
      <c r="L50" s="18">
        <v>2.7452900144959211</v>
      </c>
      <c r="M50" s="18">
        <v>2.510095904462565</v>
      </c>
      <c r="N50" s="18">
        <v>3.362333480321416</v>
      </c>
      <c r="O50" s="18">
        <v>2.395233164196453</v>
      </c>
      <c r="P50" s="18">
        <v>3.2702314633131988</v>
      </c>
      <c r="Q50" s="18">
        <v>3.3007881617227022</v>
      </c>
    </row>
    <row r="51" spans="1:17" x14ac:dyDescent="0.2">
      <c r="A51" s="9" t="s">
        <v>24</v>
      </c>
      <c r="B51" s="18">
        <v>0.64400640141660326</v>
      </c>
      <c r="C51" s="18">
        <v>1.502081383229033</v>
      </c>
      <c r="D51" s="18">
        <v>0.61133786346383523</v>
      </c>
      <c r="E51" s="18">
        <v>1.233058207783581</v>
      </c>
      <c r="F51" s="18">
        <v>1.4076229890435219</v>
      </c>
      <c r="G51" s="18">
        <v>0.25808242872575188</v>
      </c>
      <c r="H51" s="18">
        <v>0.38044788152467601</v>
      </c>
      <c r="I51" s="18">
        <v>0.32734926178340051</v>
      </c>
      <c r="J51" s="18">
        <v>0.79392624325174321</v>
      </c>
      <c r="K51" s="18">
        <v>0.77157777271718853</v>
      </c>
      <c r="L51" s="18">
        <v>0.74396345054814872</v>
      </c>
      <c r="M51" s="18">
        <v>0.65960969928153868</v>
      </c>
      <c r="N51" s="18">
        <v>0.73506653868361305</v>
      </c>
      <c r="O51" s="18">
        <v>0.85012703943558277</v>
      </c>
      <c r="P51" s="18">
        <v>1.0742813621060301</v>
      </c>
      <c r="Q51" s="18">
        <v>1.1998485916348971</v>
      </c>
    </row>
    <row r="52" spans="1:17" x14ac:dyDescent="0.2">
      <c r="A52" s="9" t="s">
        <v>25</v>
      </c>
      <c r="B52" s="18">
        <v>1.717262568752866</v>
      </c>
      <c r="C52" s="18">
        <v>1.4313496970563211</v>
      </c>
      <c r="D52" s="18">
        <v>1.204720854924209</v>
      </c>
      <c r="E52" s="18">
        <v>0.98413509134078203</v>
      </c>
      <c r="F52" s="18">
        <v>2.025396529174599</v>
      </c>
      <c r="G52" s="18">
        <v>1.835059574053892</v>
      </c>
      <c r="H52" s="18">
        <v>2.25212776531533</v>
      </c>
      <c r="I52" s="18">
        <v>3.273988381713036</v>
      </c>
      <c r="J52" s="18">
        <v>2.7182843563265671</v>
      </c>
      <c r="K52" s="18">
        <v>2.346914619004532</v>
      </c>
      <c r="L52" s="18">
        <v>3.1614261513380448</v>
      </c>
      <c r="M52" s="18">
        <v>2.3740942326847421</v>
      </c>
      <c r="N52" s="18">
        <v>2.2623768632469221</v>
      </c>
      <c r="O52" s="18">
        <v>2.0668039180184961</v>
      </c>
      <c r="P52" s="18">
        <v>1.743043178201346</v>
      </c>
      <c r="Q52" s="18">
        <v>1.9342627647955091</v>
      </c>
    </row>
    <row r="53" spans="1:17" x14ac:dyDescent="0.2">
      <c r="A53" s="10" t="s">
        <v>26</v>
      </c>
      <c r="B53" s="19">
        <v>0</v>
      </c>
      <c r="C53" s="19">
        <v>0</v>
      </c>
      <c r="D53" s="19">
        <v>0</v>
      </c>
      <c r="E53" s="19">
        <v>0</v>
      </c>
      <c r="F53" s="19">
        <v>0</v>
      </c>
      <c r="G53" s="19">
        <v>0</v>
      </c>
      <c r="H53" s="19">
        <v>0.26326406118141399</v>
      </c>
      <c r="I53" s="19">
        <v>0.532510865088622</v>
      </c>
      <c r="J53" s="19">
        <v>0.45030249683173879</v>
      </c>
      <c r="K53" s="19">
        <v>0.42057934957155879</v>
      </c>
      <c r="L53" s="19">
        <v>0.38313052846416751</v>
      </c>
      <c r="M53" s="19">
        <v>1.227865651012136</v>
      </c>
      <c r="N53" s="19">
        <v>0.9622512332999249</v>
      </c>
      <c r="O53" s="19">
        <v>0.84511869634766346</v>
      </c>
      <c r="P53" s="19">
        <v>1.172353448491533</v>
      </c>
      <c r="Q53" s="19">
        <v>1.061112591876024</v>
      </c>
    </row>
    <row r="54" spans="1:17" x14ac:dyDescent="0.2">
      <c r="A54" s="17" t="s">
        <v>64</v>
      </c>
      <c r="B54" s="7">
        <v>34154.94</v>
      </c>
      <c r="C54" s="21">
        <v>44986.91</v>
      </c>
      <c r="D54" s="21">
        <v>47006.74</v>
      </c>
      <c r="E54" s="21">
        <v>46636.89</v>
      </c>
      <c r="F54" s="21">
        <v>45654.27</v>
      </c>
      <c r="G54" s="21">
        <v>62669.9</v>
      </c>
      <c r="H54" s="21">
        <v>76964.55</v>
      </c>
      <c r="I54" s="21">
        <v>82700.66</v>
      </c>
      <c r="J54" s="21">
        <v>85977.76</v>
      </c>
      <c r="K54" s="21">
        <v>102140.06</v>
      </c>
      <c r="L54" s="21">
        <v>100952.54</v>
      </c>
      <c r="M54" s="21">
        <v>94270.9</v>
      </c>
      <c r="N54" s="21">
        <v>92501.83</v>
      </c>
      <c r="O54" s="21">
        <v>108419.09</v>
      </c>
      <c r="P54" s="21">
        <v>95531.77</v>
      </c>
      <c r="Q54" s="21">
        <v>90906.47</v>
      </c>
    </row>
    <row r="57" spans="1:17" x14ac:dyDescent="0.2">
      <c r="A57" s="6" t="s">
        <v>36</v>
      </c>
      <c r="B57" s="5" t="s">
        <v>0</v>
      </c>
      <c r="C57" s="5" t="s">
        <v>1</v>
      </c>
      <c r="D57" s="5" t="s">
        <v>2</v>
      </c>
      <c r="E57" s="5" t="s">
        <v>3</v>
      </c>
      <c r="F57" s="5" t="s">
        <v>4</v>
      </c>
      <c r="G57" s="5" t="s">
        <v>5</v>
      </c>
      <c r="H57" s="5" t="s">
        <v>6</v>
      </c>
      <c r="I57" s="5" t="s">
        <v>7</v>
      </c>
      <c r="J57" s="5" t="s">
        <v>8</v>
      </c>
      <c r="K57" s="5" t="s">
        <v>9</v>
      </c>
      <c r="L57" s="5" t="s">
        <v>10</v>
      </c>
      <c r="M57" s="5" t="s">
        <v>11</v>
      </c>
      <c r="N57" s="5" t="s">
        <v>12</v>
      </c>
      <c r="O57" s="5" t="s">
        <v>13</v>
      </c>
      <c r="P57" s="5" t="s">
        <v>14</v>
      </c>
      <c r="Q57" s="5" t="s">
        <v>15</v>
      </c>
    </row>
    <row r="58" spans="1:17" x14ac:dyDescent="0.2">
      <c r="A58" s="9" t="s">
        <v>17</v>
      </c>
      <c r="B58" s="18">
        <v>0</v>
      </c>
      <c r="C58" s="18">
        <v>0</v>
      </c>
      <c r="D58" s="18">
        <v>0</v>
      </c>
      <c r="E58" s="18">
        <v>0.45617346725227448</v>
      </c>
      <c r="F58" s="18">
        <v>1.754787108696007</v>
      </c>
      <c r="G58" s="18">
        <v>2.8839804881289708</v>
      </c>
      <c r="H58" s="18">
        <v>2.3356875494664191</v>
      </c>
      <c r="I58" s="18">
        <v>1.9207970892949471</v>
      </c>
      <c r="J58" s="18">
        <v>2.6073498006872819</v>
      </c>
      <c r="K58" s="18">
        <v>2.5898904518575638</v>
      </c>
      <c r="L58" s="18">
        <v>2.356045190784307</v>
      </c>
      <c r="M58" s="18">
        <v>3.1207978372663518</v>
      </c>
      <c r="N58" s="18">
        <v>3.2575804686505858</v>
      </c>
      <c r="O58" s="18">
        <v>3.5051076767381319</v>
      </c>
      <c r="P58" s="18">
        <v>3.6034820698343042</v>
      </c>
      <c r="Q58" s="18">
        <v>3.7742036254078579</v>
      </c>
    </row>
    <row r="59" spans="1:17" x14ac:dyDescent="0.2">
      <c r="A59" s="9" t="s">
        <v>18</v>
      </c>
      <c r="B59" s="18">
        <v>14.36921496350282</v>
      </c>
      <c r="C59" s="18">
        <v>17.42600214019658</v>
      </c>
      <c r="D59" s="18">
        <v>16.749734795183549</v>
      </c>
      <c r="E59" s="18">
        <v>19.169740280228929</v>
      </c>
      <c r="F59" s="18">
        <v>24.84125451087208</v>
      </c>
      <c r="G59" s="18">
        <v>38.876245806651873</v>
      </c>
      <c r="H59" s="18">
        <v>28.940619107727379</v>
      </c>
      <c r="I59" s="18">
        <v>29.835656206550741</v>
      </c>
      <c r="J59" s="18">
        <v>30.99456361738471</v>
      </c>
      <c r="K59" s="18">
        <v>29.0773360815449</v>
      </c>
      <c r="L59" s="18">
        <v>25.659478893218001</v>
      </c>
      <c r="M59" s="18">
        <v>23.569028657361969</v>
      </c>
      <c r="N59" s="18">
        <v>25.954384077637329</v>
      </c>
      <c r="O59" s="18">
        <v>22.518846413222139</v>
      </c>
      <c r="P59" s="18">
        <v>22.76389127125352</v>
      </c>
      <c r="Q59" s="18">
        <v>20.968283813015368</v>
      </c>
    </row>
    <row r="60" spans="1:17" x14ac:dyDescent="0.2">
      <c r="A60" s="9" t="s">
        <v>19</v>
      </c>
      <c r="B60" s="18">
        <v>33.922934055357779</v>
      </c>
      <c r="C60" s="18">
        <v>36.053696822881612</v>
      </c>
      <c r="D60" s="18">
        <v>37.008438506320708</v>
      </c>
      <c r="E60" s="18">
        <v>33.450298530322868</v>
      </c>
      <c r="F60" s="18">
        <v>29.45664296766499</v>
      </c>
      <c r="G60" s="18">
        <v>21.213496583171509</v>
      </c>
      <c r="H60" s="18">
        <v>25.828319147365761</v>
      </c>
      <c r="I60" s="18">
        <v>26.182902720369029</v>
      </c>
      <c r="J60" s="18">
        <v>24.850778944449281</v>
      </c>
      <c r="K60" s="18">
        <v>29.00905710481501</v>
      </c>
      <c r="L60" s="18">
        <v>30.730722767897589</v>
      </c>
      <c r="M60" s="18">
        <v>30.002863638971149</v>
      </c>
      <c r="N60" s="18">
        <v>27.387460295319791</v>
      </c>
      <c r="O60" s="18">
        <v>30.82968882652353</v>
      </c>
      <c r="P60" s="18">
        <v>28.37257964372732</v>
      </c>
      <c r="Q60" s="18">
        <v>28.114887923565231</v>
      </c>
    </row>
    <row r="61" spans="1:17" x14ac:dyDescent="0.2">
      <c r="A61" s="9" t="s">
        <v>20</v>
      </c>
      <c r="B61" s="18">
        <v>2.1515410788199878</v>
      </c>
      <c r="C61" s="18">
        <v>1.9470588454196689</v>
      </c>
      <c r="D61" s="18">
        <v>1.8987860184699861</v>
      </c>
      <c r="E61" s="18">
        <v>2.319121348977141</v>
      </c>
      <c r="F61" s="18">
        <v>2.4994041172824901</v>
      </c>
      <c r="G61" s="18">
        <v>1.72314447333121</v>
      </c>
      <c r="H61" s="18">
        <v>1.3705467449489921</v>
      </c>
      <c r="I61" s="18">
        <v>1.5173228506531951</v>
      </c>
      <c r="J61" s="18">
        <v>1.9052403715469171</v>
      </c>
      <c r="K61" s="18">
        <v>2.5198460817554031</v>
      </c>
      <c r="L61" s="18">
        <v>2.6374658275543399</v>
      </c>
      <c r="M61" s="18">
        <v>2.49930760694774</v>
      </c>
      <c r="N61" s="18">
        <v>2.756479479634824</v>
      </c>
      <c r="O61" s="18">
        <v>2.7088216468407968</v>
      </c>
      <c r="P61" s="18">
        <v>3.0041371928670961</v>
      </c>
      <c r="Q61" s="18">
        <v>2.6332472096634452</v>
      </c>
    </row>
    <row r="62" spans="1:17" x14ac:dyDescent="0.2">
      <c r="A62" s="9" t="s">
        <v>21</v>
      </c>
      <c r="B62" s="18">
        <v>39.020035387785377</v>
      </c>
      <c r="C62" s="18">
        <v>33.95072309712269</v>
      </c>
      <c r="D62" s="18">
        <v>33.173335226097493</v>
      </c>
      <c r="E62" s="18">
        <v>34.35336828030804</v>
      </c>
      <c r="F62" s="18">
        <v>28.0685217438146</v>
      </c>
      <c r="G62" s="18">
        <v>20.508314192504528</v>
      </c>
      <c r="H62" s="18">
        <v>23.84899441017161</v>
      </c>
      <c r="I62" s="18">
        <v>25.159009134762279</v>
      </c>
      <c r="J62" s="18">
        <v>24.88370352928813</v>
      </c>
      <c r="K62" s="18">
        <v>21.558937870005131</v>
      </c>
      <c r="L62" s="18">
        <v>21.86061137066725</v>
      </c>
      <c r="M62" s="18">
        <v>23.300843933063941</v>
      </c>
      <c r="N62" s="18">
        <v>23.150724663478481</v>
      </c>
      <c r="O62" s="18">
        <v>22.111925393805208</v>
      </c>
      <c r="P62" s="18">
        <v>25.212278409819142</v>
      </c>
      <c r="Q62" s="18">
        <v>28.38889922998252</v>
      </c>
    </row>
    <row r="63" spans="1:17" x14ac:dyDescent="0.2">
      <c r="A63" s="9" t="s">
        <v>22</v>
      </c>
      <c r="B63" s="18">
        <v>1.2465536030082001</v>
      </c>
      <c r="C63" s="18">
        <v>1.3769348573130831</v>
      </c>
      <c r="D63" s="18">
        <v>0.9333321115950054</v>
      </c>
      <c r="E63" s="18">
        <v>0.92052943884762362</v>
      </c>
      <c r="F63" s="18">
        <v>0.81716263388224952</v>
      </c>
      <c r="G63" s="18">
        <v>1.8421391526916631</v>
      </c>
      <c r="H63" s="18">
        <v>1.893832697794289</v>
      </c>
      <c r="I63" s="18">
        <v>1.7445415682638461</v>
      </c>
      <c r="J63" s="18">
        <v>2.282019977924405</v>
      </c>
      <c r="K63" s="18">
        <v>2.0726478830934569</v>
      </c>
      <c r="L63" s="18">
        <v>1.638907542388262</v>
      </c>
      <c r="M63" s="18">
        <v>2.061960773851784</v>
      </c>
      <c r="N63" s="18">
        <v>2.0659193029109408</v>
      </c>
      <c r="O63" s="18">
        <v>1.7501788504190241</v>
      </c>
      <c r="P63" s="18">
        <v>1.8522839424901909</v>
      </c>
      <c r="Q63" s="18">
        <v>1.601044663827736</v>
      </c>
    </row>
    <row r="64" spans="1:17" x14ac:dyDescent="0.2">
      <c r="A64" s="9" t="s">
        <v>23</v>
      </c>
      <c r="B64" s="18">
        <v>1.391143729759112</v>
      </c>
      <c r="C64" s="18">
        <v>1.8722551262805009</v>
      </c>
      <c r="D64" s="18">
        <v>2.4094741900258621</v>
      </c>
      <c r="E64" s="18">
        <v>2.6838660240250101</v>
      </c>
      <c r="F64" s="18">
        <v>4.6525884027776669</v>
      </c>
      <c r="G64" s="18">
        <v>6.1146622655190424</v>
      </c>
      <c r="H64" s="18">
        <v>8.3584482234910364</v>
      </c>
      <c r="I64" s="18">
        <v>6.2194928763620307</v>
      </c>
      <c r="J64" s="18">
        <v>3.9866839144951789</v>
      </c>
      <c r="K64" s="18">
        <v>4.4893847321068634</v>
      </c>
      <c r="L64" s="18">
        <v>5.5797071914369996</v>
      </c>
      <c r="M64" s="18">
        <v>6.1579244461935039</v>
      </c>
      <c r="N64" s="18">
        <v>6.7460883830198064</v>
      </c>
      <c r="O64" s="18">
        <v>7.2169758188072866</v>
      </c>
      <c r="P64" s="18">
        <v>5.0392621805305939</v>
      </c>
      <c r="Q64" s="18">
        <v>4.3299399124363944</v>
      </c>
    </row>
    <row r="65" spans="1:17" x14ac:dyDescent="0.2">
      <c r="A65" s="9" t="s">
        <v>24</v>
      </c>
      <c r="B65" s="18">
        <v>5.2259094299862401</v>
      </c>
      <c r="C65" s="18">
        <v>5.1620030457549566</v>
      </c>
      <c r="D65" s="18">
        <v>5.5720291258076209</v>
      </c>
      <c r="E65" s="18">
        <v>4.2951708505986934</v>
      </c>
      <c r="F65" s="18">
        <v>4.767757601746335</v>
      </c>
      <c r="G65" s="18">
        <v>2.4398252938027749</v>
      </c>
      <c r="H65" s="18">
        <v>2.6532945013856839</v>
      </c>
      <c r="I65" s="18">
        <v>2.3532028564638789</v>
      </c>
      <c r="J65" s="18">
        <v>2.3946276923550291</v>
      </c>
      <c r="K65" s="18">
        <v>2.6817598955339972</v>
      </c>
      <c r="L65" s="18">
        <v>3.0286280697108992</v>
      </c>
      <c r="M65" s="18">
        <v>2.876436291511971</v>
      </c>
      <c r="N65" s="18">
        <v>3.102276992145387</v>
      </c>
      <c r="O65" s="18">
        <v>3.3104444234267829</v>
      </c>
      <c r="P65" s="18">
        <v>3.174783523907434</v>
      </c>
      <c r="Q65" s="18">
        <v>2.5714712697483471</v>
      </c>
    </row>
    <row r="66" spans="1:17" x14ac:dyDescent="0.2">
      <c r="A66" s="9" t="s">
        <v>25</v>
      </c>
      <c r="B66" s="18">
        <v>2.672667751780478</v>
      </c>
      <c r="C66" s="18">
        <v>2.2113260650309048</v>
      </c>
      <c r="D66" s="18">
        <v>2.2548700264997832</v>
      </c>
      <c r="E66" s="18">
        <v>2.3517317794394228</v>
      </c>
      <c r="F66" s="18">
        <v>3.1418809132635861</v>
      </c>
      <c r="G66" s="18">
        <v>4.3981917441984288</v>
      </c>
      <c r="H66" s="18">
        <v>4.2904741337809744</v>
      </c>
      <c r="I66" s="18">
        <v>4.3098204517001273</v>
      </c>
      <c r="J66" s="18">
        <v>5.1812395599705861</v>
      </c>
      <c r="K66" s="18">
        <v>5.1450125602962329</v>
      </c>
      <c r="L66" s="18">
        <v>5.2822550080312336</v>
      </c>
      <c r="M66" s="18">
        <v>5.2421980102258283</v>
      </c>
      <c r="N66" s="18">
        <v>4.3955572113975334</v>
      </c>
      <c r="O66" s="18">
        <v>4.9538433255627883</v>
      </c>
      <c r="P66" s="18">
        <v>5.5501123937616859</v>
      </c>
      <c r="Q66" s="18">
        <v>6.0575785755693854</v>
      </c>
    </row>
    <row r="67" spans="1:17" x14ac:dyDescent="0.2">
      <c r="A67" s="10" t="s">
        <v>26</v>
      </c>
      <c r="B67" s="19">
        <v>0</v>
      </c>
      <c r="C67" s="19">
        <v>0</v>
      </c>
      <c r="D67" s="19">
        <v>0</v>
      </c>
      <c r="E67" s="19">
        <v>0</v>
      </c>
      <c r="F67" s="19">
        <v>0</v>
      </c>
      <c r="G67" s="19">
        <v>0</v>
      </c>
      <c r="H67" s="19">
        <v>0.47978348386784547</v>
      </c>
      <c r="I67" s="19">
        <v>0.75725424557992105</v>
      </c>
      <c r="J67" s="19">
        <v>0.91379259189848216</v>
      </c>
      <c r="K67" s="19">
        <v>0.85612733899143678</v>
      </c>
      <c r="L67" s="19">
        <v>1.226178138311115</v>
      </c>
      <c r="M67" s="19">
        <v>1.168638804605755</v>
      </c>
      <c r="N67" s="19">
        <v>1.183529125805326</v>
      </c>
      <c r="O67" s="19">
        <v>1.0941676246543139</v>
      </c>
      <c r="P67" s="19">
        <v>1.427189371808715</v>
      </c>
      <c r="Q67" s="19">
        <v>1.5604437767837229</v>
      </c>
    </row>
    <row r="68" spans="1:17" x14ac:dyDescent="0.2">
      <c r="A68" s="17" t="s">
        <v>64</v>
      </c>
      <c r="B68" s="7">
        <v>172031.11</v>
      </c>
      <c r="C68" s="21">
        <v>212288.91</v>
      </c>
      <c r="D68" s="21">
        <v>214994.21</v>
      </c>
      <c r="E68" s="21">
        <v>217415.1</v>
      </c>
      <c r="F68" s="21">
        <v>244301.43</v>
      </c>
      <c r="G68" s="21">
        <v>366049.98</v>
      </c>
      <c r="H68" s="21">
        <v>452112.27</v>
      </c>
      <c r="I68" s="21">
        <v>459429.58</v>
      </c>
      <c r="J68" s="21">
        <v>500507.45</v>
      </c>
      <c r="K68" s="21">
        <v>565313.1</v>
      </c>
      <c r="L68" s="21">
        <v>533635.35</v>
      </c>
      <c r="M68" s="21">
        <v>518780.48</v>
      </c>
      <c r="N68" s="21">
        <v>524714.59</v>
      </c>
      <c r="O68" s="21">
        <v>571371.31999999995</v>
      </c>
      <c r="P68" s="21">
        <v>527195.63</v>
      </c>
      <c r="Q68" s="21">
        <v>525949.1</v>
      </c>
    </row>
    <row r="71" spans="1:17" x14ac:dyDescent="0.2">
      <c r="A71" s="6" t="s">
        <v>37</v>
      </c>
      <c r="B71" s="5" t="s">
        <v>0</v>
      </c>
      <c r="C71" s="5" t="s">
        <v>1</v>
      </c>
      <c r="D71" s="5" t="s">
        <v>2</v>
      </c>
      <c r="E71" s="5" t="s">
        <v>3</v>
      </c>
      <c r="F71" s="5" t="s">
        <v>4</v>
      </c>
      <c r="G71" s="5" t="s">
        <v>5</v>
      </c>
      <c r="H71" s="5" t="s">
        <v>6</v>
      </c>
      <c r="I71" s="5" t="s">
        <v>7</v>
      </c>
      <c r="J71" s="5" t="s">
        <v>8</v>
      </c>
      <c r="K71" s="5" t="s">
        <v>9</v>
      </c>
      <c r="L71" s="5" t="s">
        <v>10</v>
      </c>
      <c r="M71" s="5" t="s">
        <v>11</v>
      </c>
      <c r="N71" s="5" t="s">
        <v>12</v>
      </c>
      <c r="O71" s="5" t="s">
        <v>13</v>
      </c>
      <c r="P71" s="5" t="s">
        <v>14</v>
      </c>
      <c r="Q71" s="5" t="s">
        <v>15</v>
      </c>
    </row>
    <row r="72" spans="1:17" x14ac:dyDescent="0.2">
      <c r="A72" s="9" t="s">
        <v>17</v>
      </c>
      <c r="B72" s="18">
        <v>0</v>
      </c>
      <c r="C72" s="18">
        <v>0</v>
      </c>
      <c r="D72" s="18">
        <v>0</v>
      </c>
      <c r="E72" s="18">
        <v>0.46490210963770928</v>
      </c>
      <c r="F72" s="18">
        <v>2.4706200375736111</v>
      </c>
      <c r="G72" s="18">
        <v>2.979960350388327</v>
      </c>
      <c r="H72" s="18">
        <v>3.521555281847955</v>
      </c>
      <c r="I72" s="18">
        <v>2.652417778675431</v>
      </c>
      <c r="J72" s="18">
        <v>2.5379811436070372</v>
      </c>
      <c r="K72" s="18">
        <v>2.111984287441742</v>
      </c>
      <c r="L72" s="18">
        <v>2.3097435430653648</v>
      </c>
      <c r="M72" s="18">
        <v>2.8322987360055571</v>
      </c>
      <c r="N72" s="18">
        <v>2.893531620516804</v>
      </c>
      <c r="O72" s="18">
        <v>2.7929322100796661</v>
      </c>
      <c r="P72" s="18">
        <v>2.4729413943988892</v>
      </c>
      <c r="Q72" s="18">
        <v>2.022986550877552</v>
      </c>
    </row>
    <row r="73" spans="1:17" x14ac:dyDescent="0.2">
      <c r="A73" s="9" t="s">
        <v>18</v>
      </c>
      <c r="B73" s="18">
        <v>7.3033013709511128</v>
      </c>
      <c r="C73" s="18">
        <v>10.338233856691369</v>
      </c>
      <c r="D73" s="18">
        <v>13.194093336363119</v>
      </c>
      <c r="E73" s="18">
        <v>12.56862900616512</v>
      </c>
      <c r="F73" s="18">
        <v>14.90067131483918</v>
      </c>
      <c r="G73" s="18">
        <v>19.33684030417762</v>
      </c>
      <c r="H73" s="18">
        <v>13.57938907224125</v>
      </c>
      <c r="I73" s="18">
        <v>14.151017085609929</v>
      </c>
      <c r="J73" s="18">
        <v>14.449411733073561</v>
      </c>
      <c r="K73" s="18">
        <v>11.41325233837942</v>
      </c>
      <c r="L73" s="18">
        <v>11.159680298255489</v>
      </c>
      <c r="M73" s="18">
        <v>11.33891164522227</v>
      </c>
      <c r="N73" s="18">
        <v>12.112156188150861</v>
      </c>
      <c r="O73" s="18">
        <v>11.009550263348441</v>
      </c>
      <c r="P73" s="18">
        <v>9.9231381293798737</v>
      </c>
      <c r="Q73" s="18">
        <v>11.388489573370419</v>
      </c>
    </row>
    <row r="74" spans="1:17" x14ac:dyDescent="0.2">
      <c r="A74" s="9" t="s">
        <v>19</v>
      </c>
      <c r="B74" s="18">
        <v>8.2439999326037956</v>
      </c>
      <c r="C74" s="18">
        <v>7.2222684801378572</v>
      </c>
      <c r="D74" s="18">
        <v>7.3922058739987504</v>
      </c>
      <c r="E74" s="18">
        <v>4.9571513281388686</v>
      </c>
      <c r="F74" s="18">
        <v>3.8188802834469402</v>
      </c>
      <c r="G74" s="18">
        <v>3.743684943825428</v>
      </c>
      <c r="H74" s="18">
        <v>5.3966169974036688</v>
      </c>
      <c r="I74" s="18">
        <v>6.4413469193958477</v>
      </c>
      <c r="J74" s="18">
        <v>5.3299248288250274</v>
      </c>
      <c r="K74" s="18">
        <v>4.955408249296176</v>
      </c>
      <c r="L74" s="18">
        <v>5.500521840792814</v>
      </c>
      <c r="M74" s="18">
        <v>4.8583506000230514</v>
      </c>
      <c r="N74" s="18">
        <v>4.0628525978950476</v>
      </c>
      <c r="O74" s="18">
        <v>4.8606374253573561</v>
      </c>
      <c r="P74" s="18">
        <v>4.9420581574847464</v>
      </c>
      <c r="Q74" s="18">
        <v>4.7282632927122181</v>
      </c>
    </row>
    <row r="75" spans="1:17" x14ac:dyDescent="0.2">
      <c r="A75" s="9" t="s">
        <v>20</v>
      </c>
      <c r="B75" s="18">
        <v>28.962435442058919</v>
      </c>
      <c r="C75" s="18">
        <v>27.744516325222911</v>
      </c>
      <c r="D75" s="18">
        <v>26.451102084871899</v>
      </c>
      <c r="E75" s="18">
        <v>25.982428708295409</v>
      </c>
      <c r="F75" s="18">
        <v>28.737113234101539</v>
      </c>
      <c r="G75" s="18">
        <v>22.866356879953791</v>
      </c>
      <c r="H75" s="18">
        <v>22.069280653586091</v>
      </c>
      <c r="I75" s="18">
        <v>20.906703966407921</v>
      </c>
      <c r="J75" s="18">
        <v>29.954456754081981</v>
      </c>
      <c r="K75" s="18">
        <v>38.559445836178533</v>
      </c>
      <c r="L75" s="18">
        <v>39.022257528687717</v>
      </c>
      <c r="M75" s="18">
        <v>36.115389225202691</v>
      </c>
      <c r="N75" s="18">
        <v>36.059856093816471</v>
      </c>
      <c r="O75" s="18">
        <v>38.147229862299923</v>
      </c>
      <c r="P75" s="18">
        <v>37.570058389077623</v>
      </c>
      <c r="Q75" s="18">
        <v>35.938558465784631</v>
      </c>
    </row>
    <row r="76" spans="1:17" x14ac:dyDescent="0.2">
      <c r="A76" s="9" t="s">
        <v>21</v>
      </c>
      <c r="B76" s="18">
        <v>47.405246152599453</v>
      </c>
      <c r="C76" s="18">
        <v>45.801345984672139</v>
      </c>
      <c r="D76" s="18">
        <v>42.550204510594789</v>
      </c>
      <c r="E76" s="18">
        <v>47.85633892185264</v>
      </c>
      <c r="F76" s="18">
        <v>37.880033981517663</v>
      </c>
      <c r="G76" s="18">
        <v>30.59019965033211</v>
      </c>
      <c r="H76" s="18">
        <v>32.603151026199193</v>
      </c>
      <c r="I76" s="18">
        <v>34.701982394953603</v>
      </c>
      <c r="J76" s="18">
        <v>28.562419790008821</v>
      </c>
      <c r="K76" s="18">
        <v>23.162000954709988</v>
      </c>
      <c r="L76" s="18">
        <v>22.257482057322001</v>
      </c>
      <c r="M76" s="18">
        <v>24.004176937012421</v>
      </c>
      <c r="N76" s="18">
        <v>25.1509535171929</v>
      </c>
      <c r="O76" s="18">
        <v>21.722658113787801</v>
      </c>
      <c r="P76" s="18">
        <v>22.497979510727429</v>
      </c>
      <c r="Q76" s="18">
        <v>26.133398869819221</v>
      </c>
    </row>
    <row r="77" spans="1:17" x14ac:dyDescent="0.2">
      <c r="A77" s="9" t="s">
        <v>22</v>
      </c>
      <c r="B77" s="18">
        <v>0.49472022953221412</v>
      </c>
      <c r="C77" s="18">
        <v>0.22340159794952741</v>
      </c>
      <c r="D77" s="18">
        <v>0.1981551440095439</v>
      </c>
      <c r="E77" s="18">
        <v>0.1068541508509934</v>
      </c>
      <c r="F77" s="18">
        <v>0.5944158846651233</v>
      </c>
      <c r="G77" s="18">
        <v>0.82425393247730316</v>
      </c>
      <c r="H77" s="18">
        <v>0.45425343273203128</v>
      </c>
      <c r="I77" s="18">
        <v>0.56299715397915673</v>
      </c>
      <c r="J77" s="18">
        <v>0.32812026560688651</v>
      </c>
      <c r="K77" s="18">
        <v>0.41132288629636682</v>
      </c>
      <c r="L77" s="18">
        <v>0.35831731035113717</v>
      </c>
      <c r="M77" s="18">
        <v>9.4486542703896587E-2</v>
      </c>
      <c r="N77" s="18">
        <v>0.42776945415533729</v>
      </c>
      <c r="O77" s="18">
        <v>0.15950678563358409</v>
      </c>
      <c r="P77" s="18">
        <v>0.30020712052937831</v>
      </c>
      <c r="Q77" s="18">
        <v>0.15543940847448609</v>
      </c>
    </row>
    <row r="78" spans="1:17" x14ac:dyDescent="0.2">
      <c r="A78" s="9" t="s">
        <v>23</v>
      </c>
      <c r="B78" s="18">
        <v>2.9590543991668539</v>
      </c>
      <c r="C78" s="18">
        <v>6.4748089447523611</v>
      </c>
      <c r="D78" s="18">
        <v>7.2996790319831844</v>
      </c>
      <c r="E78" s="18">
        <v>6.4187398575110137</v>
      </c>
      <c r="F78" s="18">
        <v>8.2544641146466962</v>
      </c>
      <c r="G78" s="18">
        <v>16.354017514270389</v>
      </c>
      <c r="H78" s="18">
        <v>18.34655791886188</v>
      </c>
      <c r="I78" s="18">
        <v>14.63838629892871</v>
      </c>
      <c r="J78" s="18">
        <v>12.706420832415541</v>
      </c>
      <c r="K78" s="18">
        <v>13.44989004957162</v>
      </c>
      <c r="L78" s="18">
        <v>13.34926662972917</v>
      </c>
      <c r="M78" s="18">
        <v>13.494918404599989</v>
      </c>
      <c r="N78" s="18">
        <v>13.633917836598039</v>
      </c>
      <c r="O78" s="18">
        <v>14.680237568605831</v>
      </c>
      <c r="P78" s="18">
        <v>13.92432817134419</v>
      </c>
      <c r="Q78" s="18">
        <v>12.612750202434389</v>
      </c>
    </row>
    <row r="79" spans="1:17" x14ac:dyDescent="0.2">
      <c r="A79" s="9" t="s">
        <v>24</v>
      </c>
      <c r="B79" s="18">
        <v>0.87944022638705799</v>
      </c>
      <c r="C79" s="18">
        <v>0.82409884552309864</v>
      </c>
      <c r="D79" s="18">
        <v>0.4364667954325967</v>
      </c>
      <c r="E79" s="18">
        <v>0.1764745872817437</v>
      </c>
      <c r="F79" s="18">
        <v>0.77248258238680279</v>
      </c>
      <c r="G79" s="18">
        <v>0.13799209838043811</v>
      </c>
      <c r="H79" s="18">
        <v>0.23220540984584881</v>
      </c>
      <c r="I79" s="18">
        <v>0.17222024775612929</v>
      </c>
      <c r="J79" s="18">
        <v>0.1539204523714236</v>
      </c>
      <c r="K79" s="18">
        <v>9.8923537256814131E-2</v>
      </c>
      <c r="L79" s="18">
        <v>0.1168744315171508</v>
      </c>
      <c r="M79" s="18">
        <v>1.258863258922229E-2</v>
      </c>
      <c r="N79" s="18">
        <v>7.4838614209348356E-2</v>
      </c>
      <c r="O79" s="18">
        <v>0.26375721794543627</v>
      </c>
      <c r="P79" s="18">
        <v>0.1115399966107069</v>
      </c>
      <c r="Q79" s="18">
        <v>0.12537089000657281</v>
      </c>
    </row>
    <row r="80" spans="1:17" x14ac:dyDescent="0.2">
      <c r="A80" s="9" t="s">
        <v>25</v>
      </c>
      <c r="B80" s="18">
        <v>3.7518022467005951</v>
      </c>
      <c r="C80" s="18">
        <v>1.371325965050737</v>
      </c>
      <c r="D80" s="18">
        <v>2.4780932227461232</v>
      </c>
      <c r="E80" s="18">
        <v>1.468481330266509</v>
      </c>
      <c r="F80" s="18">
        <v>2.571318566822455</v>
      </c>
      <c r="G80" s="18">
        <v>3.166694326194603</v>
      </c>
      <c r="H80" s="18">
        <v>3.173523329456732</v>
      </c>
      <c r="I80" s="18">
        <v>3.175996902350966</v>
      </c>
      <c r="J80" s="18">
        <v>3.6450522392612981</v>
      </c>
      <c r="K80" s="18">
        <v>3.805888313701713</v>
      </c>
      <c r="L80" s="18">
        <v>3.581270583240904</v>
      </c>
      <c r="M80" s="18">
        <v>4.179914247957961</v>
      </c>
      <c r="N80" s="18">
        <v>3.6853300778721119</v>
      </c>
      <c r="O80" s="18">
        <v>3.540612366145993</v>
      </c>
      <c r="P80" s="18">
        <v>4.239621435525132</v>
      </c>
      <c r="Q80" s="18">
        <v>4.2251616958176994</v>
      </c>
    </row>
    <row r="81" spans="1:17" x14ac:dyDescent="0.2">
      <c r="A81" s="10" t="s">
        <v>26</v>
      </c>
      <c r="B81" s="19">
        <v>0</v>
      </c>
      <c r="C81" s="19">
        <v>0</v>
      </c>
      <c r="D81" s="19">
        <v>0</v>
      </c>
      <c r="E81" s="19">
        <v>0</v>
      </c>
      <c r="F81" s="19">
        <v>0</v>
      </c>
      <c r="G81" s="19">
        <v>0</v>
      </c>
      <c r="H81" s="19">
        <v>0.62346687782536003</v>
      </c>
      <c r="I81" s="19">
        <v>2.596931251942308</v>
      </c>
      <c r="J81" s="19">
        <v>2.3322919607484232</v>
      </c>
      <c r="K81" s="19">
        <v>2.03188354716763</v>
      </c>
      <c r="L81" s="19">
        <v>2.3445857770382399</v>
      </c>
      <c r="M81" s="19">
        <v>3.068965028682936</v>
      </c>
      <c r="N81" s="19">
        <v>1.8987939995930669</v>
      </c>
      <c r="O81" s="19">
        <v>2.8228781867959731</v>
      </c>
      <c r="P81" s="19">
        <v>4.0181276949220264</v>
      </c>
      <c r="Q81" s="19">
        <v>2.6695810507028028</v>
      </c>
    </row>
    <row r="82" spans="1:17" x14ac:dyDescent="0.2">
      <c r="A82" s="17" t="s">
        <v>64</v>
      </c>
      <c r="B82" s="7">
        <v>24927.22</v>
      </c>
      <c r="C82" s="21">
        <v>27622.9</v>
      </c>
      <c r="D82" s="21">
        <v>28164.799999999999</v>
      </c>
      <c r="E82" s="21">
        <v>31772.28</v>
      </c>
      <c r="F82" s="21">
        <v>38362.03</v>
      </c>
      <c r="G82" s="21">
        <v>62184.72</v>
      </c>
      <c r="H82" s="21">
        <v>74231.69</v>
      </c>
      <c r="I82" s="21">
        <v>71693.08</v>
      </c>
      <c r="J82" s="21">
        <v>96699.3</v>
      </c>
      <c r="K82" s="21">
        <v>108326.09</v>
      </c>
      <c r="L82" s="21">
        <v>107226.19</v>
      </c>
      <c r="M82" s="21">
        <v>104459.32</v>
      </c>
      <c r="N82" s="21">
        <v>108126</v>
      </c>
      <c r="O82" s="21">
        <v>118646.99</v>
      </c>
      <c r="P82" s="21">
        <v>113474.99</v>
      </c>
      <c r="Q82" s="21">
        <v>111245.92</v>
      </c>
    </row>
    <row r="85" spans="1:17" x14ac:dyDescent="0.2">
      <c r="A85" s="6" t="s">
        <v>38</v>
      </c>
      <c r="B85" s="5" t="s">
        <v>0</v>
      </c>
      <c r="C85" s="5" t="s">
        <v>1</v>
      </c>
      <c r="D85" s="5" t="s">
        <v>2</v>
      </c>
      <c r="E85" s="5" t="s">
        <v>3</v>
      </c>
      <c r="F85" s="5" t="s">
        <v>4</v>
      </c>
      <c r="G85" s="5" t="s">
        <v>5</v>
      </c>
      <c r="H85" s="5" t="s">
        <v>6</v>
      </c>
      <c r="I85" s="5" t="s">
        <v>7</v>
      </c>
      <c r="J85" s="5" t="s">
        <v>8</v>
      </c>
      <c r="K85" s="5" t="s">
        <v>9</v>
      </c>
      <c r="L85" s="5" t="s">
        <v>10</v>
      </c>
      <c r="M85" s="5" t="s">
        <v>11</v>
      </c>
      <c r="N85" s="5" t="s">
        <v>12</v>
      </c>
      <c r="O85" s="5" t="s">
        <v>13</v>
      </c>
      <c r="P85" s="5" t="s">
        <v>14</v>
      </c>
      <c r="Q85" s="5" t="s">
        <v>15</v>
      </c>
    </row>
    <row r="86" spans="1:17" x14ac:dyDescent="0.2">
      <c r="A86" s="9" t="s">
        <v>17</v>
      </c>
      <c r="B86" s="18">
        <v>0</v>
      </c>
      <c r="C86" s="18">
        <v>0</v>
      </c>
      <c r="D86" s="18">
        <v>0</v>
      </c>
      <c r="E86" s="18">
        <v>0.36314471165438877</v>
      </c>
      <c r="F86" s="18">
        <v>1.2614332046931021</v>
      </c>
      <c r="G86" s="18">
        <v>2.2375306069815082</v>
      </c>
      <c r="H86" s="18">
        <v>1.76569620559623</v>
      </c>
      <c r="I86" s="18">
        <v>1.5034771212744971</v>
      </c>
      <c r="J86" s="18">
        <v>1.897733179644929</v>
      </c>
      <c r="K86" s="18">
        <v>1.831461152504066</v>
      </c>
      <c r="L86" s="18">
        <v>1.910770556975085</v>
      </c>
      <c r="M86" s="18">
        <v>2.227411113515132</v>
      </c>
      <c r="N86" s="18">
        <v>2.363120018898027</v>
      </c>
      <c r="O86" s="18">
        <v>2.5096935941121932</v>
      </c>
      <c r="P86" s="18">
        <v>2.581859291267639</v>
      </c>
      <c r="Q86" s="18">
        <v>2.5979183407186519</v>
      </c>
    </row>
    <row r="87" spans="1:17" x14ac:dyDescent="0.2">
      <c r="A87" s="9" t="s">
        <v>18</v>
      </c>
      <c r="B87" s="18">
        <v>11.232038035025401</v>
      </c>
      <c r="C87" s="18">
        <v>13.92717916123482</v>
      </c>
      <c r="D87" s="18">
        <v>12.93285805211115</v>
      </c>
      <c r="E87" s="18">
        <v>13.159954431600649</v>
      </c>
      <c r="F87" s="18">
        <v>20.023542186572481</v>
      </c>
      <c r="G87" s="18">
        <v>37.143822425618993</v>
      </c>
      <c r="H87" s="18">
        <v>28.116866570437519</v>
      </c>
      <c r="I87" s="18">
        <v>28.074988689114051</v>
      </c>
      <c r="J87" s="18">
        <v>31.26213698258206</v>
      </c>
      <c r="K87" s="18">
        <v>26.424447928081211</v>
      </c>
      <c r="L87" s="18">
        <v>21.643404183554509</v>
      </c>
      <c r="M87" s="18">
        <v>19.046235159137979</v>
      </c>
      <c r="N87" s="18">
        <v>22.99329912534089</v>
      </c>
      <c r="O87" s="18">
        <v>21.13383283779444</v>
      </c>
      <c r="P87" s="18">
        <v>21.179516774271569</v>
      </c>
      <c r="Q87" s="18">
        <v>19.59025719400195</v>
      </c>
    </row>
    <row r="88" spans="1:17" x14ac:dyDescent="0.2">
      <c r="A88" s="9" t="s">
        <v>19</v>
      </c>
      <c r="B88" s="18">
        <v>44.354781554517757</v>
      </c>
      <c r="C88" s="18">
        <v>47.826250691850127</v>
      </c>
      <c r="D88" s="18">
        <v>48.65783211574476</v>
      </c>
      <c r="E88" s="18">
        <v>43.948162254996028</v>
      </c>
      <c r="F88" s="18">
        <v>37.843927270059751</v>
      </c>
      <c r="G88" s="18">
        <v>29.590622547696849</v>
      </c>
      <c r="H88" s="18">
        <v>34.907811596780768</v>
      </c>
      <c r="I88" s="18">
        <v>33.685643313998973</v>
      </c>
      <c r="J88" s="18">
        <v>31.334197475270301</v>
      </c>
      <c r="K88" s="18">
        <v>38.63444264100594</v>
      </c>
      <c r="L88" s="18">
        <v>40.921011767047432</v>
      </c>
      <c r="M88" s="18">
        <v>40.427496935967717</v>
      </c>
      <c r="N88" s="18">
        <v>37.025171190992808</v>
      </c>
      <c r="O88" s="18">
        <v>41.028979369935961</v>
      </c>
      <c r="P88" s="18">
        <v>35.232800281167087</v>
      </c>
      <c r="Q88" s="18">
        <v>34.902889010548257</v>
      </c>
    </row>
    <row r="89" spans="1:17" x14ac:dyDescent="0.2">
      <c r="A89" s="9" t="s">
        <v>20</v>
      </c>
      <c r="B89" s="18">
        <v>0.53961470671841982</v>
      </c>
      <c r="C89" s="18">
        <v>0.4948442644187272</v>
      </c>
      <c r="D89" s="18">
        <v>0.36738982827603711</v>
      </c>
      <c r="E89" s="18">
        <v>0.51994806711578934</v>
      </c>
      <c r="F89" s="18">
        <v>0.48567297711863178</v>
      </c>
      <c r="G89" s="18">
        <v>0.31335821643292328</v>
      </c>
      <c r="H89" s="18">
        <v>0.34967508013967641</v>
      </c>
      <c r="I89" s="18">
        <v>0.40157508001976783</v>
      </c>
      <c r="J89" s="18">
        <v>0.43169537204277852</v>
      </c>
      <c r="K89" s="18">
        <v>0.66381021890938086</v>
      </c>
      <c r="L89" s="18">
        <v>0.63373383725325672</v>
      </c>
      <c r="M89" s="18">
        <v>0.58976944271986043</v>
      </c>
      <c r="N89" s="18">
        <v>0.99194762842323358</v>
      </c>
      <c r="O89" s="18">
        <v>0.66285866028142149</v>
      </c>
      <c r="P89" s="18">
        <v>0.67172212383214158</v>
      </c>
      <c r="Q89" s="18">
        <v>0.7228786151841472</v>
      </c>
    </row>
    <row r="90" spans="1:17" x14ac:dyDescent="0.2">
      <c r="A90" s="9" t="s">
        <v>21</v>
      </c>
      <c r="B90" s="18">
        <v>34.383504204537218</v>
      </c>
      <c r="C90" s="18">
        <v>28.306674614503489</v>
      </c>
      <c r="D90" s="18">
        <v>28.849233954986381</v>
      </c>
      <c r="E90" s="18">
        <v>32.294466506898409</v>
      </c>
      <c r="F90" s="18">
        <v>28.737879783843599</v>
      </c>
      <c r="G90" s="18">
        <v>18.967794792592191</v>
      </c>
      <c r="H90" s="18">
        <v>22.499157340851841</v>
      </c>
      <c r="I90" s="18">
        <v>23.652008409937078</v>
      </c>
      <c r="J90" s="18">
        <v>22.184735682139831</v>
      </c>
      <c r="K90" s="18">
        <v>19.433662736413819</v>
      </c>
      <c r="L90" s="18">
        <v>20.43438546864795</v>
      </c>
      <c r="M90" s="18">
        <v>23.121537630752378</v>
      </c>
      <c r="N90" s="18">
        <v>22.331476361668081</v>
      </c>
      <c r="O90" s="18">
        <v>20.3836832173685</v>
      </c>
      <c r="P90" s="18">
        <v>23.52473256561467</v>
      </c>
      <c r="Q90" s="18">
        <v>26.244752216765079</v>
      </c>
    </row>
    <row r="91" spans="1:17" x14ac:dyDescent="0.2">
      <c r="A91" s="9" t="s">
        <v>22</v>
      </c>
      <c r="B91" s="18">
        <v>2.0258372414091701</v>
      </c>
      <c r="C91" s="18">
        <v>2.325455195244114</v>
      </c>
      <c r="D91" s="18">
        <v>2.10633305837381</v>
      </c>
      <c r="E91" s="18">
        <v>2.431700711739686</v>
      </c>
      <c r="F91" s="18">
        <v>2.583725827934841</v>
      </c>
      <c r="G91" s="18">
        <v>5.1136399504480536</v>
      </c>
      <c r="H91" s="18">
        <v>4.3985713099682293</v>
      </c>
      <c r="I91" s="18">
        <v>4.5440737848116166</v>
      </c>
      <c r="J91" s="18">
        <v>3.8972304849687749</v>
      </c>
      <c r="K91" s="18">
        <v>3.4909884178106849</v>
      </c>
      <c r="L91" s="18">
        <v>3.306441213427799</v>
      </c>
      <c r="M91" s="18">
        <v>3.571286169798952</v>
      </c>
      <c r="N91" s="18">
        <v>2.650765240592488</v>
      </c>
      <c r="O91" s="18">
        <v>2.5543518478257639</v>
      </c>
      <c r="P91" s="18">
        <v>3.064315107680625</v>
      </c>
      <c r="Q91" s="18">
        <v>3.1716022939507038</v>
      </c>
    </row>
    <row r="92" spans="1:17" x14ac:dyDescent="0.2">
      <c r="A92" s="9" t="s">
        <v>23</v>
      </c>
      <c r="B92" s="18">
        <v>0.95170033191476866</v>
      </c>
      <c r="C92" s="18">
        <v>0.75400446927430531</v>
      </c>
      <c r="D92" s="18">
        <v>0.47425307641359971</v>
      </c>
      <c r="E92" s="18">
        <v>0.82631271601110823</v>
      </c>
      <c r="F92" s="18">
        <v>1.7107597533058021</v>
      </c>
      <c r="G92" s="18">
        <v>1.470406278447004</v>
      </c>
      <c r="H92" s="18">
        <v>1.759279946237849</v>
      </c>
      <c r="I92" s="18">
        <v>1.450372125433445</v>
      </c>
      <c r="J92" s="18">
        <v>1.131163351902654</v>
      </c>
      <c r="K92" s="18">
        <v>1.3015458484467279</v>
      </c>
      <c r="L92" s="18">
        <v>1.640363511505506</v>
      </c>
      <c r="M92" s="18">
        <v>1.6332440270568001</v>
      </c>
      <c r="N92" s="18">
        <v>2.283767682810069</v>
      </c>
      <c r="O92" s="18">
        <v>2.43809893745191</v>
      </c>
      <c r="P92" s="18">
        <v>2.764605219779666</v>
      </c>
      <c r="Q92" s="18">
        <v>2.5246188251844441</v>
      </c>
    </row>
    <row r="93" spans="1:17" x14ac:dyDescent="0.2">
      <c r="A93" s="9" t="s">
        <v>24</v>
      </c>
      <c r="B93" s="18">
        <v>4.4324061591464181</v>
      </c>
      <c r="C93" s="18">
        <v>4.8526593004075149</v>
      </c>
      <c r="D93" s="18">
        <v>4.8175242722291021</v>
      </c>
      <c r="E93" s="18">
        <v>4.5027582168288127</v>
      </c>
      <c r="F93" s="18">
        <v>5.1478088767305898</v>
      </c>
      <c r="G93" s="18">
        <v>1.1827296337101989</v>
      </c>
      <c r="H93" s="18">
        <v>1.8754889716949441</v>
      </c>
      <c r="I93" s="18">
        <v>1.9282314785651931</v>
      </c>
      <c r="J93" s="18">
        <v>2.0704367969878921</v>
      </c>
      <c r="K93" s="18">
        <v>2.1861800243802652</v>
      </c>
      <c r="L93" s="18">
        <v>2.571368035916946</v>
      </c>
      <c r="M93" s="18">
        <v>2.7559473343584888</v>
      </c>
      <c r="N93" s="18">
        <v>2.949827023179131</v>
      </c>
      <c r="O93" s="18">
        <v>2.701214153552149</v>
      </c>
      <c r="P93" s="18">
        <v>3.8019068601921089</v>
      </c>
      <c r="Q93" s="18">
        <v>2.909425231018028</v>
      </c>
    </row>
    <row r="94" spans="1:17" x14ac:dyDescent="0.2">
      <c r="A94" s="9" t="s">
        <v>25</v>
      </c>
      <c r="B94" s="18">
        <v>2.0801177667308468</v>
      </c>
      <c r="C94" s="18">
        <v>1.5129323030668871</v>
      </c>
      <c r="D94" s="18">
        <v>1.7945756418651511</v>
      </c>
      <c r="E94" s="18">
        <v>1.9535523831551109</v>
      </c>
      <c r="F94" s="18">
        <v>2.2052501197412</v>
      </c>
      <c r="G94" s="18">
        <v>3.980095548072287</v>
      </c>
      <c r="H94" s="18">
        <v>3.8840545231698931</v>
      </c>
      <c r="I94" s="18">
        <v>3.7557653780232969</v>
      </c>
      <c r="J94" s="18">
        <v>4.0107024148040669</v>
      </c>
      <c r="K94" s="18">
        <v>4.4648812888904734</v>
      </c>
      <c r="L94" s="18">
        <v>4.9149807729227319</v>
      </c>
      <c r="M94" s="18">
        <v>4.7644046726724874</v>
      </c>
      <c r="N94" s="18">
        <v>4.312533980674532</v>
      </c>
      <c r="O94" s="18">
        <v>4.5212207136246141</v>
      </c>
      <c r="P94" s="18">
        <v>4.6692217002686256</v>
      </c>
      <c r="Q94" s="18">
        <v>4.8473525986621766</v>
      </c>
    </row>
    <row r="95" spans="1:17" x14ac:dyDescent="0.2">
      <c r="A95" s="10" t="s">
        <v>26</v>
      </c>
      <c r="B95" s="19">
        <v>0</v>
      </c>
      <c r="C95" s="19">
        <v>0</v>
      </c>
      <c r="D95" s="19">
        <v>0</v>
      </c>
      <c r="E95" s="19">
        <v>0</v>
      </c>
      <c r="F95" s="19">
        <v>0</v>
      </c>
      <c r="G95" s="19">
        <v>0</v>
      </c>
      <c r="H95" s="19">
        <v>0.44339845512305259</v>
      </c>
      <c r="I95" s="19">
        <v>1.003864618822099</v>
      </c>
      <c r="J95" s="19">
        <v>1.779968259656715</v>
      </c>
      <c r="K95" s="19">
        <v>1.568579743557436</v>
      </c>
      <c r="L95" s="19">
        <v>2.0235406527487849</v>
      </c>
      <c r="M95" s="19">
        <v>1.862667514020202</v>
      </c>
      <c r="N95" s="19">
        <v>2.098091747420741</v>
      </c>
      <c r="O95" s="19">
        <v>2.066066668053042</v>
      </c>
      <c r="P95" s="19">
        <v>2.5093200759258578</v>
      </c>
      <c r="Q95" s="19">
        <v>2.4883056739665652</v>
      </c>
    </row>
    <row r="96" spans="1:17" x14ac:dyDescent="0.2">
      <c r="A96" s="17" t="s">
        <v>64</v>
      </c>
      <c r="B96" s="7">
        <v>194010.65</v>
      </c>
      <c r="C96" s="21">
        <v>238454.82</v>
      </c>
      <c r="D96" s="21">
        <v>239914.1</v>
      </c>
      <c r="E96" s="21">
        <v>243853.2</v>
      </c>
      <c r="F96" s="21">
        <v>247011.89</v>
      </c>
      <c r="G96" s="21">
        <v>348498.92</v>
      </c>
      <c r="H96" s="21">
        <v>452288.45</v>
      </c>
      <c r="I96" s="21">
        <v>478919.16</v>
      </c>
      <c r="J96" s="21">
        <v>518286.77</v>
      </c>
      <c r="K96" s="21">
        <v>582060.93999999994</v>
      </c>
      <c r="L96" s="21">
        <v>548957.59</v>
      </c>
      <c r="M96" s="21">
        <v>548248.14</v>
      </c>
      <c r="N96" s="21">
        <v>518106.99</v>
      </c>
      <c r="O96" s="21">
        <v>592432.48</v>
      </c>
      <c r="P96" s="21">
        <v>536165.16</v>
      </c>
      <c r="Q96" s="21">
        <v>545146.85</v>
      </c>
    </row>
    <row r="99" spans="1:17" x14ac:dyDescent="0.2">
      <c r="A99" s="6" t="s">
        <v>39</v>
      </c>
      <c r="B99" s="5" t="s">
        <v>0</v>
      </c>
      <c r="C99" s="5" t="s">
        <v>1</v>
      </c>
      <c r="D99" s="5" t="s">
        <v>2</v>
      </c>
      <c r="E99" s="5" t="s">
        <v>3</v>
      </c>
      <c r="F99" s="5" t="s">
        <v>4</v>
      </c>
      <c r="G99" s="5" t="s">
        <v>5</v>
      </c>
      <c r="H99" s="5" t="s">
        <v>6</v>
      </c>
      <c r="I99" s="5" t="s">
        <v>7</v>
      </c>
      <c r="J99" s="5" t="s">
        <v>8</v>
      </c>
      <c r="K99" s="5" t="s">
        <v>9</v>
      </c>
      <c r="L99" s="5" t="s">
        <v>10</v>
      </c>
      <c r="M99" s="5" t="s">
        <v>11</v>
      </c>
      <c r="N99" s="5" t="s">
        <v>12</v>
      </c>
      <c r="O99" s="5" t="s">
        <v>13</v>
      </c>
      <c r="P99" s="5" t="s">
        <v>14</v>
      </c>
      <c r="Q99" s="5" t="s">
        <v>15</v>
      </c>
    </row>
    <row r="100" spans="1:17" x14ac:dyDescent="0.2">
      <c r="A100" s="9" t="s">
        <v>17</v>
      </c>
      <c r="B100" s="18">
        <v>0</v>
      </c>
      <c r="C100" s="18">
        <v>0</v>
      </c>
      <c r="D100" s="18">
        <v>0</v>
      </c>
      <c r="E100" s="18">
        <v>0.5145205868480881</v>
      </c>
      <c r="F100" s="18">
        <v>1.786569618012519</v>
      </c>
      <c r="G100" s="18">
        <v>2.3822003359373092</v>
      </c>
      <c r="H100" s="18">
        <v>1.981112754768158</v>
      </c>
      <c r="I100" s="18">
        <v>1.854318252394147</v>
      </c>
      <c r="J100" s="18">
        <v>1.7397595139969639</v>
      </c>
      <c r="K100" s="18">
        <v>1.8752804267999621</v>
      </c>
      <c r="L100" s="18">
        <v>1.8675050830737421</v>
      </c>
      <c r="M100" s="18">
        <v>2.502833265202542</v>
      </c>
      <c r="N100" s="18">
        <v>2.111580919941713</v>
      </c>
      <c r="O100" s="18">
        <v>2.2070627983402971</v>
      </c>
      <c r="P100" s="18">
        <v>2.1826545431227098</v>
      </c>
      <c r="Q100" s="18">
        <v>2.3058033434301008</v>
      </c>
    </row>
    <row r="101" spans="1:17" x14ac:dyDescent="0.2">
      <c r="A101" s="9" t="s">
        <v>18</v>
      </c>
      <c r="B101" s="18">
        <v>26.432965701268269</v>
      </c>
      <c r="C101" s="18">
        <v>33.984116003079627</v>
      </c>
      <c r="D101" s="18">
        <v>34.799043732224597</v>
      </c>
      <c r="E101" s="18">
        <v>34.514940394321187</v>
      </c>
      <c r="F101" s="18">
        <v>39.931631171671548</v>
      </c>
      <c r="G101" s="18">
        <v>50.801002346845323</v>
      </c>
      <c r="H101" s="18">
        <v>42.974332117006071</v>
      </c>
      <c r="I101" s="18">
        <v>40.371371643427061</v>
      </c>
      <c r="J101" s="18">
        <v>39.625522669609808</v>
      </c>
      <c r="K101" s="18">
        <v>38.969826072016339</v>
      </c>
      <c r="L101" s="18">
        <v>36.138757489530107</v>
      </c>
      <c r="M101" s="18">
        <v>35.554340362077753</v>
      </c>
      <c r="N101" s="18">
        <v>37.02570109082145</v>
      </c>
      <c r="O101" s="18">
        <v>34.261643953941388</v>
      </c>
      <c r="P101" s="18">
        <v>33.706264700908861</v>
      </c>
      <c r="Q101" s="18">
        <v>32.28683216937285</v>
      </c>
    </row>
    <row r="102" spans="1:17" x14ac:dyDescent="0.2">
      <c r="A102" s="9" t="s">
        <v>19</v>
      </c>
      <c r="B102" s="18">
        <v>4.1597058576890564</v>
      </c>
      <c r="C102" s="18">
        <v>3.4922568837709771</v>
      </c>
      <c r="D102" s="18">
        <v>3.5689508019876661</v>
      </c>
      <c r="E102" s="18">
        <v>2.9912981708838871</v>
      </c>
      <c r="F102" s="18">
        <v>2.473047633947163</v>
      </c>
      <c r="G102" s="18">
        <v>1.595176094935097</v>
      </c>
      <c r="H102" s="18">
        <v>2.021477188891867</v>
      </c>
      <c r="I102" s="18">
        <v>2.2601345281367</v>
      </c>
      <c r="J102" s="18">
        <v>2.1017826186927802</v>
      </c>
      <c r="K102" s="18">
        <v>2.2113643917553798</v>
      </c>
      <c r="L102" s="18">
        <v>2.3205407980079049</v>
      </c>
      <c r="M102" s="18">
        <v>1.9743472697599631</v>
      </c>
      <c r="N102" s="18">
        <v>1.7754258638692859</v>
      </c>
      <c r="O102" s="18">
        <v>2.1677109343262022</v>
      </c>
      <c r="P102" s="18">
        <v>1.7057493968742909</v>
      </c>
      <c r="Q102" s="18">
        <v>1.924599911964372</v>
      </c>
    </row>
    <row r="103" spans="1:17" x14ac:dyDescent="0.2">
      <c r="A103" s="9" t="s">
        <v>20</v>
      </c>
      <c r="B103" s="18">
        <v>2.897258580788256</v>
      </c>
      <c r="C103" s="18">
        <v>2.5387731288799329</v>
      </c>
      <c r="D103" s="18">
        <v>2.2347690897340771</v>
      </c>
      <c r="E103" s="18">
        <v>2.3790799691218441</v>
      </c>
      <c r="F103" s="18">
        <v>1.9441063595059369</v>
      </c>
      <c r="G103" s="18">
        <v>1.555216809800964</v>
      </c>
      <c r="H103" s="18">
        <v>1.576305910251905</v>
      </c>
      <c r="I103" s="18">
        <v>1.251590654242615</v>
      </c>
      <c r="J103" s="18">
        <v>2.060938394200305</v>
      </c>
      <c r="K103" s="18">
        <v>2.5484305343734008</v>
      </c>
      <c r="L103" s="18">
        <v>2.4638420674233479</v>
      </c>
      <c r="M103" s="18">
        <v>2.3000263429743448</v>
      </c>
      <c r="N103" s="18">
        <v>2.3826033665244228</v>
      </c>
      <c r="O103" s="18">
        <v>2.8951113646150568</v>
      </c>
      <c r="P103" s="18">
        <v>2.85633414326889</v>
      </c>
      <c r="Q103" s="18">
        <v>2.885510169214371</v>
      </c>
    </row>
    <row r="104" spans="1:17" x14ac:dyDescent="0.2">
      <c r="A104" s="9" t="s">
        <v>21</v>
      </c>
      <c r="B104" s="18">
        <v>37.976408224993513</v>
      </c>
      <c r="C104" s="18">
        <v>32.430145613581487</v>
      </c>
      <c r="D104" s="18">
        <v>32.867667797362017</v>
      </c>
      <c r="E104" s="18">
        <v>33.7178901195648</v>
      </c>
      <c r="F104" s="18">
        <v>24.859495033093001</v>
      </c>
      <c r="G104" s="18">
        <v>15.63759720148102</v>
      </c>
      <c r="H104" s="18">
        <v>17.815045491523431</v>
      </c>
      <c r="I104" s="18">
        <v>18.72317062983397</v>
      </c>
      <c r="J104" s="18">
        <v>16.358211717056768</v>
      </c>
      <c r="K104" s="18">
        <v>15.846943774136911</v>
      </c>
      <c r="L104" s="18">
        <v>15.503079813521969</v>
      </c>
      <c r="M104" s="18">
        <v>16.267765445692479</v>
      </c>
      <c r="N104" s="18">
        <v>15.17488732087655</v>
      </c>
      <c r="O104" s="18">
        <v>15.42370295988041</v>
      </c>
      <c r="P104" s="18">
        <v>16.473826917909971</v>
      </c>
      <c r="Q104" s="18">
        <v>19.752320325099721</v>
      </c>
    </row>
    <row r="105" spans="1:17" x14ac:dyDescent="0.2">
      <c r="A105" s="9" t="s">
        <v>22</v>
      </c>
      <c r="B105" s="18">
        <v>4.0701840386813828</v>
      </c>
      <c r="C105" s="18">
        <v>4.8786092192293289</v>
      </c>
      <c r="D105" s="18">
        <v>3.6554770102723828</v>
      </c>
      <c r="E105" s="18">
        <v>3.857992985371804</v>
      </c>
      <c r="F105" s="18">
        <v>3.3982691430529219</v>
      </c>
      <c r="G105" s="18">
        <v>5.1345911581022534</v>
      </c>
      <c r="H105" s="18">
        <v>5.1196407651781257</v>
      </c>
      <c r="I105" s="18">
        <v>5.3436654878082219</v>
      </c>
      <c r="J105" s="18">
        <v>4.7126907469548351</v>
      </c>
      <c r="K105" s="18">
        <v>3.8251848169738638</v>
      </c>
      <c r="L105" s="18">
        <v>3.508312055511325</v>
      </c>
      <c r="M105" s="18">
        <v>3.3360057165748072</v>
      </c>
      <c r="N105" s="18">
        <v>3.0062617094795678</v>
      </c>
      <c r="O105" s="18">
        <v>3.25741315148862</v>
      </c>
      <c r="P105" s="18">
        <v>2.9623226969720191</v>
      </c>
      <c r="Q105" s="18">
        <v>3.4069669069401112</v>
      </c>
    </row>
    <row r="106" spans="1:17" x14ac:dyDescent="0.2">
      <c r="A106" s="9" t="s">
        <v>23</v>
      </c>
      <c r="B106" s="18">
        <v>4.027782371370356</v>
      </c>
      <c r="C106" s="18">
        <v>5.4532370532326144</v>
      </c>
      <c r="D106" s="18">
        <v>5.2835585023028164</v>
      </c>
      <c r="E106" s="18">
        <v>6.4235610239965633</v>
      </c>
      <c r="F106" s="18">
        <v>10.0481180864083</v>
      </c>
      <c r="G106" s="18">
        <v>12.769705548287449</v>
      </c>
      <c r="H106" s="18">
        <v>9.649359652470709</v>
      </c>
      <c r="I106" s="18">
        <v>6.6389998616200936</v>
      </c>
      <c r="J106" s="18">
        <v>5.8993654487328717</v>
      </c>
      <c r="K106" s="18">
        <v>7.0934602527432613</v>
      </c>
      <c r="L106" s="18">
        <v>6.6654218114472226</v>
      </c>
      <c r="M106" s="18">
        <v>6.3545985524021544</v>
      </c>
      <c r="N106" s="18">
        <v>7.2853418475270164</v>
      </c>
      <c r="O106" s="18">
        <v>7.9563969476686456</v>
      </c>
      <c r="P106" s="18">
        <v>7.8481132345682143</v>
      </c>
      <c r="Q106" s="18">
        <v>7.7283464188233184</v>
      </c>
    </row>
    <row r="107" spans="1:17" x14ac:dyDescent="0.2">
      <c r="A107" s="9" t="s">
        <v>24</v>
      </c>
      <c r="B107" s="18">
        <v>15.278868896405941</v>
      </c>
      <c r="C107" s="18">
        <v>12.81931970630376</v>
      </c>
      <c r="D107" s="18">
        <v>13.06507281442525</v>
      </c>
      <c r="E107" s="18">
        <v>10.89151684275121</v>
      </c>
      <c r="F107" s="18">
        <v>10.775158487147889</v>
      </c>
      <c r="G107" s="18">
        <v>6.0373021641451894</v>
      </c>
      <c r="H107" s="18">
        <v>7.0773081254007204</v>
      </c>
      <c r="I107" s="18">
        <v>5.6102156767809639</v>
      </c>
      <c r="J107" s="18">
        <v>5.0439220201768808</v>
      </c>
      <c r="K107" s="18">
        <v>5.7602996792914238</v>
      </c>
      <c r="L107" s="18">
        <v>6.1029277970993334</v>
      </c>
      <c r="M107" s="18">
        <v>5.6444249135301501</v>
      </c>
      <c r="N107" s="18">
        <v>6.6966622866666992</v>
      </c>
      <c r="O107" s="18">
        <v>6.2980703413203196</v>
      </c>
      <c r="P107" s="18">
        <v>6.4138829546916716</v>
      </c>
      <c r="Q107" s="18">
        <v>5.673050700185553</v>
      </c>
    </row>
    <row r="108" spans="1:17" x14ac:dyDescent="0.2">
      <c r="A108" s="9" t="s">
        <v>25</v>
      </c>
      <c r="B108" s="18">
        <v>5.1568263288032377</v>
      </c>
      <c r="C108" s="18">
        <v>4.4035423919222696</v>
      </c>
      <c r="D108" s="18">
        <v>4.5254602516911921</v>
      </c>
      <c r="E108" s="18">
        <v>4.7091999071406141</v>
      </c>
      <c r="F108" s="18">
        <v>4.7836044671607123</v>
      </c>
      <c r="G108" s="18">
        <v>4.0872083404653949</v>
      </c>
      <c r="H108" s="18">
        <v>5.2320022710247356</v>
      </c>
      <c r="I108" s="18">
        <v>5.0314234612488091</v>
      </c>
      <c r="J108" s="18">
        <v>5.8526947748941138</v>
      </c>
      <c r="K108" s="18">
        <v>6.4871680125343794</v>
      </c>
      <c r="L108" s="18">
        <v>7.0415235487858912</v>
      </c>
      <c r="M108" s="18">
        <v>6.9204689121062648</v>
      </c>
      <c r="N108" s="18">
        <v>6.2245586976449419</v>
      </c>
      <c r="O108" s="18">
        <v>7.7161304098462464</v>
      </c>
      <c r="P108" s="18">
        <v>7.5584431174719899</v>
      </c>
      <c r="Q108" s="18">
        <v>9.2458690357808493</v>
      </c>
    </row>
    <row r="109" spans="1:17" x14ac:dyDescent="0.2">
      <c r="A109" s="10" t="s">
        <v>26</v>
      </c>
      <c r="B109" s="19">
        <v>0</v>
      </c>
      <c r="C109" s="19">
        <v>0</v>
      </c>
      <c r="D109" s="19">
        <v>0</v>
      </c>
      <c r="E109" s="19">
        <v>0</v>
      </c>
      <c r="F109" s="19">
        <v>0</v>
      </c>
      <c r="G109" s="19">
        <v>0</v>
      </c>
      <c r="H109" s="19">
        <v>6.5534157234842709</v>
      </c>
      <c r="I109" s="19">
        <v>12.91510980450742</v>
      </c>
      <c r="J109" s="19">
        <v>16.605112095684671</v>
      </c>
      <c r="K109" s="19">
        <v>15.38204203937509</v>
      </c>
      <c r="L109" s="19">
        <v>18.38808953559915</v>
      </c>
      <c r="M109" s="19">
        <v>19.145189219679551</v>
      </c>
      <c r="N109" s="19">
        <v>18.316976896648359</v>
      </c>
      <c r="O109" s="19">
        <v>17.816757138572811</v>
      </c>
      <c r="P109" s="19">
        <v>18.292408294211381</v>
      </c>
      <c r="Q109" s="19">
        <v>14.79070101918874</v>
      </c>
    </row>
    <row r="110" spans="1:17" x14ac:dyDescent="0.2">
      <c r="A110" s="17" t="s">
        <v>64</v>
      </c>
      <c r="B110" s="7">
        <v>247325.18</v>
      </c>
      <c r="C110" s="21">
        <v>291931.56</v>
      </c>
      <c r="D110" s="21">
        <v>293783.82</v>
      </c>
      <c r="E110" s="21">
        <v>323672.18</v>
      </c>
      <c r="F110" s="21">
        <v>426922.63</v>
      </c>
      <c r="G110" s="21">
        <v>726064.04</v>
      </c>
      <c r="H110" s="21">
        <v>844728.8</v>
      </c>
      <c r="I110" s="21">
        <v>944501.3</v>
      </c>
      <c r="J110" s="21">
        <v>1117146.93</v>
      </c>
      <c r="K110" s="21">
        <v>1160686.1399999999</v>
      </c>
      <c r="L110" s="21">
        <v>1142837.05</v>
      </c>
      <c r="M110" s="21">
        <v>1144783.4099999999</v>
      </c>
      <c r="N110" s="21">
        <v>1168508.3799999999</v>
      </c>
      <c r="O110" s="21">
        <v>1189549.75</v>
      </c>
      <c r="P110" s="21">
        <v>1165059.77</v>
      </c>
      <c r="Q110" s="21">
        <v>1091603.5</v>
      </c>
    </row>
    <row r="113" spans="1:17" x14ac:dyDescent="0.2">
      <c r="A113" s="6" t="s">
        <v>40</v>
      </c>
      <c r="B113" s="5" t="s">
        <v>0</v>
      </c>
      <c r="C113" s="5" t="s">
        <v>1</v>
      </c>
      <c r="D113" s="5" t="s">
        <v>2</v>
      </c>
      <c r="E113" s="5" t="s">
        <v>3</v>
      </c>
      <c r="F113" s="5" t="s">
        <v>4</v>
      </c>
      <c r="G113" s="5" t="s">
        <v>5</v>
      </c>
      <c r="H113" s="5" t="s">
        <v>6</v>
      </c>
      <c r="I113" s="5" t="s">
        <v>7</v>
      </c>
      <c r="J113" s="5" t="s">
        <v>8</v>
      </c>
      <c r="K113" s="5" t="s">
        <v>9</v>
      </c>
      <c r="L113" s="5" t="s">
        <v>10</v>
      </c>
      <c r="M113" s="5" t="s">
        <v>11</v>
      </c>
      <c r="N113" s="5" t="s">
        <v>12</v>
      </c>
      <c r="O113" s="5" t="s">
        <v>13</v>
      </c>
      <c r="P113" s="5" t="s">
        <v>14</v>
      </c>
      <c r="Q113" s="5" t="s">
        <v>15</v>
      </c>
    </row>
    <row r="114" spans="1:17" x14ac:dyDescent="0.2">
      <c r="A114" s="9" t="s">
        <v>17</v>
      </c>
      <c r="B114" s="18">
        <v>0</v>
      </c>
      <c r="C114" s="18">
        <v>0</v>
      </c>
      <c r="D114" s="18">
        <v>0</v>
      </c>
      <c r="E114" s="18">
        <v>0.3494456024003918</v>
      </c>
      <c r="F114" s="18">
        <v>1.247147696176143</v>
      </c>
      <c r="G114" s="18">
        <v>1.999467724529695</v>
      </c>
      <c r="H114" s="18">
        <v>1.765063172327743</v>
      </c>
      <c r="I114" s="18">
        <v>1.3569507975559729</v>
      </c>
      <c r="J114" s="18">
        <v>1.4782514581597339</v>
      </c>
      <c r="K114" s="18">
        <v>1.588742074795942</v>
      </c>
      <c r="L114" s="18">
        <v>1.6693389743534881</v>
      </c>
      <c r="M114" s="18">
        <v>2.3053657519710211</v>
      </c>
      <c r="N114" s="18">
        <v>2.408297029100654</v>
      </c>
      <c r="O114" s="18">
        <v>2.4017407414102969</v>
      </c>
      <c r="P114" s="18">
        <v>2.364892076913979</v>
      </c>
      <c r="Q114" s="18">
        <v>2.4439197518795539</v>
      </c>
    </row>
    <row r="115" spans="1:17" x14ac:dyDescent="0.2">
      <c r="A115" s="9" t="s">
        <v>18</v>
      </c>
      <c r="B115" s="18">
        <v>21.56916641521018</v>
      </c>
      <c r="C115" s="18">
        <v>27.165006950494579</v>
      </c>
      <c r="D115" s="18">
        <v>27.53849336551891</v>
      </c>
      <c r="E115" s="18">
        <v>28.60288177695486</v>
      </c>
      <c r="F115" s="18">
        <v>34.978875218204323</v>
      </c>
      <c r="G115" s="18">
        <v>43.937881019695148</v>
      </c>
      <c r="H115" s="18">
        <v>36.290021518588759</v>
      </c>
      <c r="I115" s="18">
        <v>34.344555180251547</v>
      </c>
      <c r="J115" s="18">
        <v>34.255516347840569</v>
      </c>
      <c r="K115" s="18">
        <v>32.863708749592</v>
      </c>
      <c r="L115" s="18">
        <v>31.804040762296161</v>
      </c>
      <c r="M115" s="18">
        <v>31.714547527831979</v>
      </c>
      <c r="N115" s="18">
        <v>32.664334649544116</v>
      </c>
      <c r="O115" s="18">
        <v>29.856223788797749</v>
      </c>
      <c r="P115" s="18">
        <v>29.35447104485835</v>
      </c>
      <c r="Q115" s="18">
        <v>28.691337680331131</v>
      </c>
    </row>
    <row r="116" spans="1:17" x14ac:dyDescent="0.2">
      <c r="A116" s="9" t="s">
        <v>19</v>
      </c>
      <c r="B116" s="18">
        <v>23.296015796244792</v>
      </c>
      <c r="C116" s="18">
        <v>22.76464238436002</v>
      </c>
      <c r="D116" s="18">
        <v>22.46339865369157</v>
      </c>
      <c r="E116" s="18">
        <v>22.03946349099817</v>
      </c>
      <c r="F116" s="18">
        <v>18.701996304798989</v>
      </c>
      <c r="G116" s="18">
        <v>13.613881495737701</v>
      </c>
      <c r="H116" s="18">
        <v>17.916458253796829</v>
      </c>
      <c r="I116" s="18">
        <v>18.87962138635325</v>
      </c>
      <c r="J116" s="18">
        <v>18.381895541940992</v>
      </c>
      <c r="K116" s="18">
        <v>19.405169144079672</v>
      </c>
      <c r="L116" s="18">
        <v>19.429056380143951</v>
      </c>
      <c r="M116" s="18">
        <v>18.77018066509434</v>
      </c>
      <c r="N116" s="18">
        <v>17.300738419854039</v>
      </c>
      <c r="O116" s="18">
        <v>17.397336377631461</v>
      </c>
      <c r="P116" s="18">
        <v>14.788069454209481</v>
      </c>
      <c r="Q116" s="18">
        <v>16.639865330241669</v>
      </c>
    </row>
    <row r="117" spans="1:17" x14ac:dyDescent="0.2">
      <c r="A117" s="9" t="s">
        <v>20</v>
      </c>
      <c r="B117" s="18">
        <v>5.9166333366940282</v>
      </c>
      <c r="C117" s="18">
        <v>5.7674264731442149</v>
      </c>
      <c r="D117" s="18">
        <v>5.7072848501441484</v>
      </c>
      <c r="E117" s="18">
        <v>6.1445003311324289</v>
      </c>
      <c r="F117" s="18">
        <v>5.8498230879386419</v>
      </c>
      <c r="G117" s="18">
        <v>3.8667270044840949</v>
      </c>
      <c r="H117" s="18">
        <v>4.0312431556957229</v>
      </c>
      <c r="I117" s="18">
        <v>4.024075088226363</v>
      </c>
      <c r="J117" s="18">
        <v>5.624242648085918</v>
      </c>
      <c r="K117" s="18">
        <v>7.1438477852169484</v>
      </c>
      <c r="L117" s="18">
        <v>7.1608667934179984</v>
      </c>
      <c r="M117" s="18">
        <v>6.3092186584997574</v>
      </c>
      <c r="N117" s="18">
        <v>6.7893303416379238</v>
      </c>
      <c r="O117" s="18">
        <v>6.6665689097841581</v>
      </c>
      <c r="P117" s="18">
        <v>6.7374358607660856</v>
      </c>
      <c r="Q117" s="18">
        <v>6.5948150693576206</v>
      </c>
    </row>
    <row r="118" spans="1:17" x14ac:dyDescent="0.2">
      <c r="A118" s="9" t="s">
        <v>21</v>
      </c>
      <c r="B118" s="18">
        <v>41.150142630600982</v>
      </c>
      <c r="C118" s="18">
        <v>35.417584537446338</v>
      </c>
      <c r="D118" s="18">
        <v>34.419574633295433</v>
      </c>
      <c r="E118" s="18">
        <v>32.404229823441668</v>
      </c>
      <c r="F118" s="18">
        <v>28.353930459436079</v>
      </c>
      <c r="G118" s="18">
        <v>21.790573774561739</v>
      </c>
      <c r="H118" s="18">
        <v>24.36331069722867</v>
      </c>
      <c r="I118" s="18">
        <v>25.8572206793425</v>
      </c>
      <c r="J118" s="18">
        <v>23.681249900327071</v>
      </c>
      <c r="K118" s="18">
        <v>20.820831978744771</v>
      </c>
      <c r="L118" s="18">
        <v>20.83038448944253</v>
      </c>
      <c r="M118" s="18">
        <v>21.75104064507315</v>
      </c>
      <c r="N118" s="18">
        <v>21.49677880881795</v>
      </c>
      <c r="O118" s="18">
        <v>20.98707739467639</v>
      </c>
      <c r="P118" s="18">
        <v>21.507643698067699</v>
      </c>
      <c r="Q118" s="18">
        <v>24.312004361097738</v>
      </c>
    </row>
    <row r="119" spans="1:17" x14ac:dyDescent="0.2">
      <c r="A119" s="9" t="s">
        <v>22</v>
      </c>
      <c r="B119" s="18">
        <v>0.95828064302764782</v>
      </c>
      <c r="C119" s="18">
        <v>1.006801545074574</v>
      </c>
      <c r="D119" s="18">
        <v>1.0585985054634359</v>
      </c>
      <c r="E119" s="18">
        <v>1.091767161415589</v>
      </c>
      <c r="F119" s="18">
        <v>1.2104903230885431</v>
      </c>
      <c r="G119" s="18">
        <v>2.130552208835867</v>
      </c>
      <c r="H119" s="18">
        <v>1.792523690503973</v>
      </c>
      <c r="I119" s="18">
        <v>1.360723233570369</v>
      </c>
      <c r="J119" s="18">
        <v>1.2943558812065969</v>
      </c>
      <c r="K119" s="18">
        <v>1.4185640316125441</v>
      </c>
      <c r="L119" s="18">
        <v>1.4525505903641991</v>
      </c>
      <c r="M119" s="18">
        <v>1.1855955044382549</v>
      </c>
      <c r="N119" s="18">
        <v>1.1166864704637729</v>
      </c>
      <c r="O119" s="18">
        <v>1.0993162926364579</v>
      </c>
      <c r="P119" s="18">
        <v>1.281225358094038</v>
      </c>
      <c r="Q119" s="18">
        <v>1.469989967646792</v>
      </c>
    </row>
    <row r="120" spans="1:17" x14ac:dyDescent="0.2">
      <c r="A120" s="9" t="s">
        <v>23</v>
      </c>
      <c r="B120" s="18">
        <v>2.70504044610496</v>
      </c>
      <c r="C120" s="18">
        <v>3.4678802063953942</v>
      </c>
      <c r="D120" s="18">
        <v>3.786699224718828</v>
      </c>
      <c r="E120" s="18">
        <v>4.5653607613956027</v>
      </c>
      <c r="F120" s="18">
        <v>4.7631805919648977</v>
      </c>
      <c r="G120" s="18">
        <v>8.2366827855484317</v>
      </c>
      <c r="H120" s="18">
        <v>6.5261214214340821</v>
      </c>
      <c r="I120" s="18">
        <v>5.2120210530497273</v>
      </c>
      <c r="J120" s="18">
        <v>4.3525459621412743</v>
      </c>
      <c r="K120" s="18">
        <v>4.8720398474690993</v>
      </c>
      <c r="L120" s="18">
        <v>4.4801802347395956</v>
      </c>
      <c r="M120" s="18">
        <v>4.9718876034651176</v>
      </c>
      <c r="N120" s="18">
        <v>5.0727482713148619</v>
      </c>
      <c r="O120" s="18">
        <v>7.5706856296454514</v>
      </c>
      <c r="P120" s="18">
        <v>8.3866561937873101</v>
      </c>
      <c r="Q120" s="18">
        <v>4.7144611425069023</v>
      </c>
    </row>
    <row r="121" spans="1:17" x14ac:dyDescent="0.2">
      <c r="A121" s="9" t="s">
        <v>24</v>
      </c>
      <c r="B121" s="18">
        <v>1.2052935346953311</v>
      </c>
      <c r="C121" s="18">
        <v>1.239210365676503</v>
      </c>
      <c r="D121" s="18">
        <v>1.558408801809321</v>
      </c>
      <c r="E121" s="18">
        <v>1.2001448719393071</v>
      </c>
      <c r="F121" s="18">
        <v>1.1622968556648461</v>
      </c>
      <c r="G121" s="18">
        <v>0.30033474992468678</v>
      </c>
      <c r="H121" s="18">
        <v>0.68444644708760871</v>
      </c>
      <c r="I121" s="18">
        <v>0.84875750707624953</v>
      </c>
      <c r="J121" s="18">
        <v>0.68777566544763102</v>
      </c>
      <c r="K121" s="18">
        <v>1.0611151383926869</v>
      </c>
      <c r="L121" s="18">
        <v>1.1771164715088429</v>
      </c>
      <c r="M121" s="18">
        <v>1.2478011672760949</v>
      </c>
      <c r="N121" s="18">
        <v>1.339164463714239</v>
      </c>
      <c r="O121" s="18">
        <v>1.5342010814725311</v>
      </c>
      <c r="P121" s="18">
        <v>1.451465487895568</v>
      </c>
      <c r="Q121" s="18">
        <v>1.7163840792837981</v>
      </c>
    </row>
    <row r="122" spans="1:17" x14ac:dyDescent="0.2">
      <c r="A122" s="9" t="s">
        <v>25</v>
      </c>
      <c r="B122" s="18">
        <v>3.1994271974220738</v>
      </c>
      <c r="C122" s="18">
        <v>3.171447537408369</v>
      </c>
      <c r="D122" s="18">
        <v>3.4675419653583419</v>
      </c>
      <c r="E122" s="18">
        <v>3.602206180321966</v>
      </c>
      <c r="F122" s="18">
        <v>3.7322594627275532</v>
      </c>
      <c r="G122" s="18">
        <v>4.1238992366826288</v>
      </c>
      <c r="H122" s="18">
        <v>4.6990614276188669</v>
      </c>
      <c r="I122" s="18">
        <v>4.590036718327088</v>
      </c>
      <c r="J122" s="18">
        <v>5.4977833520160013</v>
      </c>
      <c r="K122" s="18">
        <v>6.1342489090163088</v>
      </c>
      <c r="L122" s="18">
        <v>6.0246588145031454</v>
      </c>
      <c r="M122" s="18">
        <v>5.7342944924112969</v>
      </c>
      <c r="N122" s="18">
        <v>5.6118823671408693</v>
      </c>
      <c r="O122" s="18">
        <v>6.0029241757691434</v>
      </c>
      <c r="P122" s="18">
        <v>6.3346022994591467</v>
      </c>
      <c r="Q122" s="18">
        <v>6.9839959583535727</v>
      </c>
    </row>
    <row r="123" spans="1:17" x14ac:dyDescent="0.2">
      <c r="A123" s="10" t="s">
        <v>26</v>
      </c>
      <c r="B123" s="19">
        <v>0</v>
      </c>
      <c r="C123" s="19">
        <v>0</v>
      </c>
      <c r="D123" s="19">
        <v>0</v>
      </c>
      <c r="E123" s="19">
        <v>0</v>
      </c>
      <c r="F123" s="19">
        <v>0</v>
      </c>
      <c r="G123" s="19">
        <v>0</v>
      </c>
      <c r="H123" s="19">
        <v>1.9317502157177331</v>
      </c>
      <c r="I123" s="19">
        <v>3.5260383562469362</v>
      </c>
      <c r="J123" s="19">
        <v>4.7463832428342112</v>
      </c>
      <c r="K123" s="19">
        <v>4.6917323410800194</v>
      </c>
      <c r="L123" s="19">
        <v>5.9718064892300848</v>
      </c>
      <c r="M123" s="19">
        <v>6.010067983938991</v>
      </c>
      <c r="N123" s="19">
        <v>6.2000391784115649</v>
      </c>
      <c r="O123" s="19">
        <v>6.4839256081763592</v>
      </c>
      <c r="P123" s="19">
        <v>7.7935385259483496</v>
      </c>
      <c r="Q123" s="19">
        <v>6.4332266593012237</v>
      </c>
    </row>
    <row r="124" spans="1:17" x14ac:dyDescent="0.2">
      <c r="A124" s="17" t="s">
        <v>64</v>
      </c>
      <c r="B124" s="7">
        <v>279803.21000000002</v>
      </c>
      <c r="C124" s="21">
        <v>310977.87</v>
      </c>
      <c r="D124" s="21">
        <v>308929.21000000002</v>
      </c>
      <c r="E124" s="21">
        <v>333038.96000000002</v>
      </c>
      <c r="F124" s="21">
        <v>388953.13</v>
      </c>
      <c r="G124" s="21">
        <v>572973.99</v>
      </c>
      <c r="H124" s="21">
        <v>624241.68000000005</v>
      </c>
      <c r="I124" s="21">
        <v>665087.49</v>
      </c>
      <c r="J124" s="21">
        <v>770018.52</v>
      </c>
      <c r="K124" s="21">
        <v>849304.63</v>
      </c>
      <c r="L124" s="21">
        <v>837503.36</v>
      </c>
      <c r="M124" s="21">
        <v>848990.23</v>
      </c>
      <c r="N124" s="21">
        <v>855113.79</v>
      </c>
      <c r="O124" s="21">
        <v>904966.12</v>
      </c>
      <c r="P124" s="21">
        <v>871533.64</v>
      </c>
      <c r="Q124" s="21">
        <v>844447.94</v>
      </c>
    </row>
    <row r="127" spans="1:17" x14ac:dyDescent="0.2">
      <c r="A127" s="6" t="s">
        <v>41</v>
      </c>
      <c r="B127" s="5" t="s">
        <v>0</v>
      </c>
      <c r="C127" s="5" t="s">
        <v>1</v>
      </c>
      <c r="D127" s="5" t="s">
        <v>2</v>
      </c>
      <c r="E127" s="5" t="s">
        <v>3</v>
      </c>
      <c r="F127" s="5" t="s">
        <v>4</v>
      </c>
      <c r="G127" s="5" t="s">
        <v>5</v>
      </c>
      <c r="H127" s="5" t="s">
        <v>6</v>
      </c>
      <c r="I127" s="5" t="s">
        <v>7</v>
      </c>
      <c r="J127" s="5" t="s">
        <v>8</v>
      </c>
      <c r="K127" s="5" t="s">
        <v>9</v>
      </c>
      <c r="L127" s="5" t="s">
        <v>10</v>
      </c>
      <c r="M127" s="5" t="s">
        <v>11</v>
      </c>
      <c r="N127" s="5" t="s">
        <v>12</v>
      </c>
      <c r="O127" s="5" t="s">
        <v>13</v>
      </c>
      <c r="P127" s="5" t="s">
        <v>14</v>
      </c>
      <c r="Q127" s="5" t="s">
        <v>15</v>
      </c>
    </row>
    <row r="128" spans="1:17" x14ac:dyDescent="0.2">
      <c r="A128" s="9" t="s">
        <v>17</v>
      </c>
      <c r="B128" s="18">
        <v>0</v>
      </c>
      <c r="C128" s="18">
        <v>0</v>
      </c>
      <c r="D128" s="18">
        <v>0</v>
      </c>
      <c r="E128" s="18">
        <v>0</v>
      </c>
      <c r="F128" s="18">
        <v>3.0516588225811532</v>
      </c>
      <c r="G128" s="18">
        <v>3.2164605026358388</v>
      </c>
      <c r="H128" s="18">
        <v>4.3408554255661693</v>
      </c>
      <c r="I128" s="18">
        <v>1.6699622046784479</v>
      </c>
      <c r="J128" s="18">
        <v>1.1818594753654821</v>
      </c>
      <c r="K128" s="18">
        <v>1.064577522229047</v>
      </c>
      <c r="L128" s="18">
        <v>1.0524567469234141</v>
      </c>
      <c r="M128" s="18">
        <v>0.4167726680933212</v>
      </c>
      <c r="N128" s="18">
        <v>0.48061684387876691</v>
      </c>
      <c r="O128" s="18">
        <v>0.88032070439560717</v>
      </c>
      <c r="P128" s="18">
        <v>1.491311116818907</v>
      </c>
      <c r="Q128" s="18">
        <v>2.6544153694562151</v>
      </c>
    </row>
    <row r="129" spans="1:17" x14ac:dyDescent="0.2">
      <c r="A129" s="9" t="s">
        <v>18</v>
      </c>
      <c r="B129" s="18">
        <v>12.337652245540781</v>
      </c>
      <c r="C129" s="18">
        <v>17.004398116205099</v>
      </c>
      <c r="D129" s="18">
        <v>15.634662109194309</v>
      </c>
      <c r="E129" s="18">
        <v>12.138207552035871</v>
      </c>
      <c r="F129" s="18">
        <v>14.94429706363697</v>
      </c>
      <c r="G129" s="18">
        <v>22.198353145411829</v>
      </c>
      <c r="H129" s="18">
        <v>18.86353574111838</v>
      </c>
      <c r="I129" s="18">
        <v>21.38646081106717</v>
      </c>
      <c r="J129" s="18">
        <v>15.01288627981495</v>
      </c>
      <c r="K129" s="18">
        <v>12.99062503146807</v>
      </c>
      <c r="L129" s="18">
        <v>15.44710498306052</v>
      </c>
      <c r="M129" s="18">
        <v>13.80769238991707</v>
      </c>
      <c r="N129" s="18">
        <v>10.436360431275441</v>
      </c>
      <c r="O129" s="18">
        <v>6.7892453140085696</v>
      </c>
      <c r="P129" s="18">
        <v>8.4262833500394549</v>
      </c>
      <c r="Q129" s="18">
        <v>5.6024929739490048</v>
      </c>
    </row>
    <row r="130" spans="1:17" x14ac:dyDescent="0.2">
      <c r="A130" s="9" t="s">
        <v>19</v>
      </c>
      <c r="B130" s="18">
        <v>0.77709335999627005</v>
      </c>
      <c r="C130" s="18">
        <v>1.415322994398859</v>
      </c>
      <c r="D130" s="18">
        <v>1.947637758853231</v>
      </c>
      <c r="E130" s="18">
        <v>1.375473248764653</v>
      </c>
      <c r="F130" s="18">
        <v>1.05132940603393</v>
      </c>
      <c r="G130" s="18">
        <v>0.50270286574147005</v>
      </c>
      <c r="H130" s="18">
        <v>1.5093377696683481</v>
      </c>
      <c r="I130" s="18">
        <v>0.91204926525311203</v>
      </c>
      <c r="J130" s="18">
        <v>0.37029539698135189</v>
      </c>
      <c r="K130" s="18">
        <v>2.81953940809812</v>
      </c>
      <c r="L130" s="18">
        <v>4.2522626559162973</v>
      </c>
      <c r="M130" s="18">
        <v>1.068921949457095</v>
      </c>
      <c r="N130" s="18">
        <v>1.508548725276327</v>
      </c>
      <c r="O130" s="18">
        <v>1.9987538204441231</v>
      </c>
      <c r="P130" s="18">
        <v>2.1419689609225121</v>
      </c>
      <c r="Q130" s="18">
        <v>0.8737058232493119</v>
      </c>
    </row>
    <row r="131" spans="1:17" x14ac:dyDescent="0.2">
      <c r="A131" s="9" t="s">
        <v>20</v>
      </c>
      <c r="B131" s="18">
        <v>45.390023157382117</v>
      </c>
      <c r="C131" s="18">
        <v>33.592691272056918</v>
      </c>
      <c r="D131" s="18">
        <v>34.206848868179009</v>
      </c>
      <c r="E131" s="18">
        <v>31.42990760258451</v>
      </c>
      <c r="F131" s="18">
        <v>32.228853385105459</v>
      </c>
      <c r="G131" s="18">
        <v>28.841906651429181</v>
      </c>
      <c r="H131" s="18">
        <v>29.277463239240099</v>
      </c>
      <c r="I131" s="18">
        <v>30.560946780101279</v>
      </c>
      <c r="J131" s="18">
        <v>39.644072064421522</v>
      </c>
      <c r="K131" s="18">
        <v>50.05931102540606</v>
      </c>
      <c r="L131" s="18">
        <v>43.60986664069511</v>
      </c>
      <c r="M131" s="18">
        <v>51.512738342871693</v>
      </c>
      <c r="N131" s="18">
        <v>47.110535941597128</v>
      </c>
      <c r="O131" s="18">
        <v>45.743653739364227</v>
      </c>
      <c r="P131" s="18">
        <v>40.004376663850891</v>
      </c>
      <c r="Q131" s="18">
        <v>42.449288657842231</v>
      </c>
    </row>
    <row r="132" spans="1:17" x14ac:dyDescent="0.2">
      <c r="A132" s="9" t="s">
        <v>21</v>
      </c>
      <c r="B132" s="18">
        <v>8.4749801841193193</v>
      </c>
      <c r="C132" s="18">
        <v>27.903800496070708</v>
      </c>
      <c r="D132" s="18">
        <v>25.154228565029189</v>
      </c>
      <c r="E132" s="18">
        <v>34.28298298883459</v>
      </c>
      <c r="F132" s="18">
        <v>14.08536093890725</v>
      </c>
      <c r="G132" s="18">
        <v>16.51479454533877</v>
      </c>
      <c r="H132" s="18">
        <v>11.50987442309756</v>
      </c>
      <c r="I132" s="18">
        <v>14.145154464663561</v>
      </c>
      <c r="J132" s="18">
        <v>14.604327025145521</v>
      </c>
      <c r="K132" s="18">
        <v>9.3435508070931554</v>
      </c>
      <c r="L132" s="18">
        <v>10.010730658726789</v>
      </c>
      <c r="M132" s="18">
        <v>3.9303191159587909</v>
      </c>
      <c r="N132" s="18">
        <v>9.9903215581782838</v>
      </c>
      <c r="O132" s="18">
        <v>9.7886795797750441</v>
      </c>
      <c r="P132" s="18">
        <v>11.22846092575713</v>
      </c>
      <c r="Q132" s="18">
        <v>8.0049898310350009</v>
      </c>
    </row>
    <row r="133" spans="1:17" x14ac:dyDescent="0.2">
      <c r="A133" s="9" t="s">
        <v>22</v>
      </c>
      <c r="B133" s="18">
        <v>0</v>
      </c>
      <c r="C133" s="18">
        <v>2.6342699233248772</v>
      </c>
      <c r="D133" s="18">
        <v>0</v>
      </c>
      <c r="E133" s="18">
        <v>1.828691684232606</v>
      </c>
      <c r="F133" s="18">
        <v>0</v>
      </c>
      <c r="G133" s="18">
        <v>0</v>
      </c>
      <c r="H133" s="18">
        <v>0.1928598261242889</v>
      </c>
      <c r="I133" s="18">
        <v>0</v>
      </c>
      <c r="J133" s="18">
        <v>1.060526016954592</v>
      </c>
      <c r="K133" s="18">
        <v>0.1232541512682892</v>
      </c>
      <c r="L133" s="18">
        <v>0.20878696598885541</v>
      </c>
      <c r="M133" s="18">
        <v>0.18428214408640309</v>
      </c>
      <c r="N133" s="18">
        <v>0.7302901329048378</v>
      </c>
      <c r="O133" s="18">
        <v>0.42477863801438592</v>
      </c>
      <c r="P133" s="18">
        <v>0.50637629851072885</v>
      </c>
      <c r="Q133" s="18">
        <v>0.14056955911833369</v>
      </c>
    </row>
    <row r="134" spans="1:17" x14ac:dyDescent="0.2">
      <c r="A134" s="9" t="s">
        <v>23</v>
      </c>
      <c r="B134" s="18">
        <v>15.01292565288794</v>
      </c>
      <c r="C134" s="18">
        <v>11.57026547921067</v>
      </c>
      <c r="D134" s="18">
        <v>18.875531339926091</v>
      </c>
      <c r="E134" s="18">
        <v>17.898001781237859</v>
      </c>
      <c r="F134" s="18">
        <v>29.750519531948139</v>
      </c>
      <c r="G134" s="18">
        <v>23.727240127753561</v>
      </c>
      <c r="H134" s="18">
        <v>30.056281528388968</v>
      </c>
      <c r="I134" s="18">
        <v>23.754323113517302</v>
      </c>
      <c r="J134" s="18">
        <v>18.470704696826811</v>
      </c>
      <c r="K134" s="18">
        <v>16.71292053933761</v>
      </c>
      <c r="L134" s="18">
        <v>16.27903538856463</v>
      </c>
      <c r="M134" s="18">
        <v>15.81844146904082</v>
      </c>
      <c r="N134" s="18">
        <v>19.836483488171449</v>
      </c>
      <c r="O134" s="18">
        <v>24.086200169111951</v>
      </c>
      <c r="P134" s="18">
        <v>24.422062465749359</v>
      </c>
      <c r="Q134" s="18">
        <v>26.073614569530001</v>
      </c>
    </row>
    <row r="135" spans="1:17" x14ac:dyDescent="0.2">
      <c r="A135" s="9" t="s">
        <v>24</v>
      </c>
      <c r="B135" s="18">
        <v>0</v>
      </c>
      <c r="C135" s="18">
        <v>0</v>
      </c>
      <c r="D135" s="18">
        <v>1.240645252389508</v>
      </c>
      <c r="E135" s="18">
        <v>0.4257089704926601</v>
      </c>
      <c r="F135" s="18">
        <v>0.86769720311333687</v>
      </c>
      <c r="G135" s="18">
        <v>0</v>
      </c>
      <c r="H135" s="18">
        <v>0</v>
      </c>
      <c r="I135" s="18">
        <v>0</v>
      </c>
      <c r="J135" s="18">
        <v>0</v>
      </c>
      <c r="K135" s="18">
        <v>0.61476028880139366</v>
      </c>
      <c r="L135" s="18">
        <v>0.2010476740384147</v>
      </c>
      <c r="M135" s="18">
        <v>0.76866177385459666</v>
      </c>
      <c r="N135" s="18">
        <v>0.36696718991272448</v>
      </c>
      <c r="O135" s="18">
        <v>0.35012952793779878</v>
      </c>
      <c r="P135" s="18">
        <v>0</v>
      </c>
      <c r="Q135" s="18">
        <v>0.50509904426290775</v>
      </c>
    </row>
    <row r="136" spans="1:17" x14ac:dyDescent="0.2">
      <c r="A136" s="9" t="s">
        <v>25</v>
      </c>
      <c r="B136" s="18">
        <v>18.007325400073569</v>
      </c>
      <c r="C136" s="18">
        <v>5.8792517187328617</v>
      </c>
      <c r="D136" s="18">
        <v>2.9404461064286651</v>
      </c>
      <c r="E136" s="18">
        <v>0.62102617181724074</v>
      </c>
      <c r="F136" s="18">
        <v>4.0202836486737477</v>
      </c>
      <c r="G136" s="18">
        <v>4.9985421616893504</v>
      </c>
      <c r="H136" s="18">
        <v>4.2497920467961787</v>
      </c>
      <c r="I136" s="18">
        <v>6.6849562945992087</v>
      </c>
      <c r="J136" s="18">
        <v>8.2498111493475399</v>
      </c>
      <c r="K136" s="18">
        <v>6.2714612262982454</v>
      </c>
      <c r="L136" s="18">
        <v>8.938708286085971</v>
      </c>
      <c r="M136" s="18">
        <v>11.941140881775089</v>
      </c>
      <c r="N136" s="18">
        <v>9.0285793708504318</v>
      </c>
      <c r="O136" s="18">
        <v>9.6703185926687443</v>
      </c>
      <c r="P136" s="18">
        <v>11.290123668571569</v>
      </c>
      <c r="Q136" s="18">
        <v>13.53234410418457</v>
      </c>
    </row>
    <row r="137" spans="1:17" x14ac:dyDescent="0.2">
      <c r="A137" s="10" t="s">
        <v>26</v>
      </c>
      <c r="B137" s="19">
        <v>0</v>
      </c>
      <c r="C137" s="19">
        <v>0</v>
      </c>
      <c r="D137" s="19">
        <v>0</v>
      </c>
      <c r="E137" s="19">
        <v>0</v>
      </c>
      <c r="F137" s="19">
        <v>0</v>
      </c>
      <c r="G137" s="19">
        <v>0</v>
      </c>
      <c r="H137" s="19">
        <v>0</v>
      </c>
      <c r="I137" s="19">
        <v>0.88614706611992355</v>
      </c>
      <c r="J137" s="19">
        <v>1.405517895142218</v>
      </c>
      <c r="K137" s="19">
        <v>0</v>
      </c>
      <c r="L137" s="19">
        <v>0</v>
      </c>
      <c r="M137" s="19">
        <v>0.55102926494513227</v>
      </c>
      <c r="N137" s="19">
        <v>0.51129631795461128</v>
      </c>
      <c r="O137" s="19">
        <v>0.26791991427953182</v>
      </c>
      <c r="P137" s="19">
        <v>0.48903654977945138</v>
      </c>
      <c r="Q137" s="19">
        <v>0.16348006737242679</v>
      </c>
    </row>
    <row r="138" spans="1:17" x14ac:dyDescent="0.2">
      <c r="A138" s="17" t="s">
        <v>64</v>
      </c>
      <c r="B138" s="7">
        <v>1930.27</v>
      </c>
      <c r="C138" s="21">
        <v>2826.21</v>
      </c>
      <c r="D138" s="21">
        <v>2053.77</v>
      </c>
      <c r="E138" s="21">
        <v>2908.09</v>
      </c>
      <c r="F138" s="21">
        <v>2853.53</v>
      </c>
      <c r="G138" s="21">
        <v>5967.74</v>
      </c>
      <c r="H138" s="21">
        <v>5962.88</v>
      </c>
      <c r="I138" s="21">
        <v>5482.16</v>
      </c>
      <c r="J138" s="21">
        <v>8101.64</v>
      </c>
      <c r="K138" s="21">
        <v>9930.7000000000007</v>
      </c>
      <c r="L138" s="21">
        <v>11499.76</v>
      </c>
      <c r="M138" s="21">
        <v>9355.2199999999993</v>
      </c>
      <c r="N138" s="21">
        <v>11799.42</v>
      </c>
      <c r="O138" s="21">
        <v>11507.17</v>
      </c>
      <c r="P138" s="21">
        <v>10784.47</v>
      </c>
      <c r="Q138" s="21">
        <v>10300.950000000001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166"/>
  <sheetViews>
    <sheetView showGridLines="0" workbookViewId="0"/>
  </sheetViews>
  <sheetFormatPr baseColWidth="10" defaultColWidth="8.83203125" defaultRowHeight="15" x14ac:dyDescent="0.2"/>
  <cols>
    <col min="1" max="1" width="12.5" bestFit="1" customWidth="1"/>
    <col min="2" max="17" width="12.1640625" bestFit="1" customWidth="1"/>
  </cols>
  <sheetData>
    <row r="1" spans="1:17" x14ac:dyDescent="0.2">
      <c r="A1" s="6" t="s">
        <v>42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</row>
    <row r="2" spans="1:17" x14ac:dyDescent="0.2">
      <c r="A2" s="9" t="s">
        <v>17</v>
      </c>
      <c r="B2" s="22">
        <v>0</v>
      </c>
      <c r="C2" s="23">
        <v>0</v>
      </c>
      <c r="D2" s="23">
        <v>0</v>
      </c>
      <c r="E2" s="23">
        <v>0.70100664661165091</v>
      </c>
      <c r="F2" s="23">
        <v>2.465058131085518</v>
      </c>
      <c r="G2" s="23">
        <v>4.399850789626127</v>
      </c>
      <c r="H2" s="23">
        <v>4.1145586616910776</v>
      </c>
      <c r="I2" s="23">
        <v>3.0460576615663331</v>
      </c>
      <c r="J2" s="23">
        <v>3.5982242452670539</v>
      </c>
      <c r="K2" s="23">
        <v>3.508336297981784</v>
      </c>
      <c r="L2" s="23">
        <v>3.6351487914399621</v>
      </c>
      <c r="M2" s="23">
        <v>4.4803984461120887</v>
      </c>
      <c r="N2" s="23">
        <v>4.6929501189728002</v>
      </c>
      <c r="O2" s="23">
        <v>4.6532534727931996</v>
      </c>
      <c r="P2" s="23">
        <v>4.2525854237512632</v>
      </c>
      <c r="Q2" s="23">
        <v>4.5034889869207309</v>
      </c>
    </row>
    <row r="3" spans="1:17" x14ac:dyDescent="0.2">
      <c r="A3" s="9" t="s">
        <v>18</v>
      </c>
      <c r="B3" s="24">
        <v>21.760647402974872</v>
      </c>
      <c r="C3" s="25">
        <v>25.472523816068339</v>
      </c>
      <c r="D3" s="25">
        <v>23.65704856992021</v>
      </c>
      <c r="E3" s="25">
        <v>24.023512134639621</v>
      </c>
      <c r="F3" s="25">
        <v>31.490945712281139</v>
      </c>
      <c r="G3" s="25">
        <v>45.325495309756462</v>
      </c>
      <c r="H3" s="25">
        <v>33.735573850824899</v>
      </c>
      <c r="I3" s="25">
        <v>29.752644641041559</v>
      </c>
      <c r="J3" s="25">
        <v>31.461575827887039</v>
      </c>
      <c r="K3" s="25">
        <v>29.946228146805922</v>
      </c>
      <c r="L3" s="25">
        <v>26.322689435640321</v>
      </c>
      <c r="M3" s="25">
        <v>25.401796425971259</v>
      </c>
      <c r="N3" s="25">
        <v>26.684751783028631</v>
      </c>
      <c r="O3" s="25">
        <v>25.149681912964169</v>
      </c>
      <c r="P3" s="25">
        <v>23.13028695434884</v>
      </c>
      <c r="Q3" s="25">
        <v>22.410512787614959</v>
      </c>
    </row>
    <row r="4" spans="1:17" x14ac:dyDescent="0.2">
      <c r="A4" s="9" t="s">
        <v>19</v>
      </c>
      <c r="B4" s="24">
        <v>24.828060898398881</v>
      </c>
      <c r="C4" s="25">
        <v>26.893624910218399</v>
      </c>
      <c r="D4" s="25">
        <v>28.345486569973481</v>
      </c>
      <c r="E4" s="25">
        <v>25.852168787349079</v>
      </c>
      <c r="F4" s="25">
        <v>19.679293966470169</v>
      </c>
      <c r="G4" s="25">
        <v>12.47307600568822</v>
      </c>
      <c r="H4" s="25">
        <v>15.980634617613809</v>
      </c>
      <c r="I4" s="25">
        <v>16.316279883739139</v>
      </c>
      <c r="J4" s="25">
        <v>13.450060513866219</v>
      </c>
      <c r="K4" s="25">
        <v>16.478910044495741</v>
      </c>
      <c r="L4" s="25">
        <v>17.143622344332059</v>
      </c>
      <c r="M4" s="25">
        <v>16.275363996404121</v>
      </c>
      <c r="N4" s="25">
        <v>15.275211237952901</v>
      </c>
      <c r="O4" s="25">
        <v>17.330855117900001</v>
      </c>
      <c r="P4" s="25">
        <v>15.14884772476959</v>
      </c>
      <c r="Q4" s="25">
        <v>16.675400129335159</v>
      </c>
    </row>
    <row r="5" spans="1:17" x14ac:dyDescent="0.2">
      <c r="A5" s="9" t="s">
        <v>20</v>
      </c>
      <c r="B5" s="24">
        <v>3.9662718834139938</v>
      </c>
      <c r="C5" s="25">
        <v>3.780726338177856</v>
      </c>
      <c r="D5" s="25">
        <v>5.0791582406730136</v>
      </c>
      <c r="E5" s="25">
        <v>4.7536739298345463</v>
      </c>
      <c r="F5" s="25">
        <v>4.4504753513410318</v>
      </c>
      <c r="G5" s="25">
        <v>2.7621175623051868</v>
      </c>
      <c r="H5" s="25">
        <v>2.4977837340358029</v>
      </c>
      <c r="I5" s="25">
        <v>2.2897216498243931</v>
      </c>
      <c r="J5" s="25">
        <v>4.0990154400581034</v>
      </c>
      <c r="K5" s="25">
        <v>4.4557205576393688</v>
      </c>
      <c r="L5" s="25">
        <v>4.4253537707754704</v>
      </c>
      <c r="M5" s="25">
        <v>4.2887479432404687</v>
      </c>
      <c r="N5" s="25">
        <v>4.628251428142617</v>
      </c>
      <c r="O5" s="25">
        <v>4.4191001494008013</v>
      </c>
      <c r="P5" s="25">
        <v>3.7996486046122908</v>
      </c>
      <c r="Q5" s="25">
        <v>4.16360614253494</v>
      </c>
    </row>
    <row r="6" spans="1:17" x14ac:dyDescent="0.2">
      <c r="A6" s="9" t="s">
        <v>21</v>
      </c>
      <c r="B6" s="24">
        <v>29.620440597261641</v>
      </c>
      <c r="C6" s="25">
        <v>24.34045183218764</v>
      </c>
      <c r="D6" s="25">
        <v>23.884965295492002</v>
      </c>
      <c r="E6" s="25">
        <v>26.95992469206065</v>
      </c>
      <c r="F6" s="25">
        <v>22.58652380843056</v>
      </c>
      <c r="G6" s="25">
        <v>15.560829043830649</v>
      </c>
      <c r="H6" s="25">
        <v>16.756749147542109</v>
      </c>
      <c r="I6" s="25">
        <v>17.858393480737259</v>
      </c>
      <c r="J6" s="25">
        <v>15.06457876833124</v>
      </c>
      <c r="K6" s="25">
        <v>14.16294268137346</v>
      </c>
      <c r="L6" s="25">
        <v>14.441223417899881</v>
      </c>
      <c r="M6" s="25">
        <v>15.556996985042041</v>
      </c>
      <c r="N6" s="25">
        <v>14.756179237761121</v>
      </c>
      <c r="O6" s="25">
        <v>14.877941047622841</v>
      </c>
      <c r="P6" s="25">
        <v>14.243871960885331</v>
      </c>
      <c r="Q6" s="25">
        <v>18.093533457901842</v>
      </c>
    </row>
    <row r="7" spans="1:17" x14ac:dyDescent="0.2">
      <c r="A7" s="9" t="s">
        <v>22</v>
      </c>
      <c r="B7" s="24">
        <v>2.9846854260744609</v>
      </c>
      <c r="C7" s="25">
        <v>3.0918492906818149</v>
      </c>
      <c r="D7" s="25">
        <v>1.9796219008222129</v>
      </c>
      <c r="E7" s="25">
        <v>2.984902841578926</v>
      </c>
      <c r="F7" s="25">
        <v>2.0052667788362619</v>
      </c>
      <c r="G7" s="25">
        <v>3.1892591994136348</v>
      </c>
      <c r="H7" s="25">
        <v>3.2429345533749778</v>
      </c>
      <c r="I7" s="25">
        <v>2.8222272094508338</v>
      </c>
      <c r="J7" s="25">
        <v>2.8825514527548139</v>
      </c>
      <c r="K7" s="25">
        <v>2.390148269772471</v>
      </c>
      <c r="L7" s="25">
        <v>2.1585182323627441</v>
      </c>
      <c r="M7" s="25">
        <v>2.2576074410071061</v>
      </c>
      <c r="N7" s="25">
        <v>2.0373479748567691</v>
      </c>
      <c r="O7" s="25">
        <v>1.9415915845321989</v>
      </c>
      <c r="P7" s="25">
        <v>1.8578876317616759</v>
      </c>
      <c r="Q7" s="25">
        <v>2.0876272622799248</v>
      </c>
    </row>
    <row r="8" spans="1:17" x14ac:dyDescent="0.2">
      <c r="A8" s="9" t="s">
        <v>23</v>
      </c>
      <c r="B8" s="24">
        <v>2.777198479564448</v>
      </c>
      <c r="C8" s="25">
        <v>3.2078386805794992</v>
      </c>
      <c r="D8" s="25">
        <v>4.1833496218803337</v>
      </c>
      <c r="E8" s="25">
        <v>4.5106254319281271</v>
      </c>
      <c r="F8" s="25">
        <v>6.0566308894942011</v>
      </c>
      <c r="G8" s="25">
        <v>7.3616453356172782</v>
      </c>
      <c r="H8" s="25">
        <v>8.1722414186929182</v>
      </c>
      <c r="I8" s="25">
        <v>6.4615470312737218</v>
      </c>
      <c r="J8" s="25">
        <v>5.3605699796200561</v>
      </c>
      <c r="K8" s="25">
        <v>6.1161211113249836</v>
      </c>
      <c r="L8" s="25">
        <v>5.5747256425875129</v>
      </c>
      <c r="M8" s="25">
        <v>6.0729193598812623</v>
      </c>
      <c r="N8" s="25">
        <v>6.0021449498313117</v>
      </c>
      <c r="O8" s="25">
        <v>5.3662485501964294</v>
      </c>
      <c r="P8" s="25">
        <v>11.95725301636636</v>
      </c>
      <c r="Q8" s="25">
        <v>5.7324568271781233</v>
      </c>
    </row>
    <row r="9" spans="1:17" x14ac:dyDescent="0.2">
      <c r="A9" s="9" t="s">
        <v>24</v>
      </c>
      <c r="B9" s="24">
        <v>9.8814172094307118</v>
      </c>
      <c r="C9" s="25">
        <v>9.5365541386069861</v>
      </c>
      <c r="D9" s="25">
        <v>8.8689191985625104</v>
      </c>
      <c r="E9" s="25">
        <v>5.2669061750477661</v>
      </c>
      <c r="F9" s="25">
        <v>5.9198150333108979</v>
      </c>
      <c r="G9" s="25">
        <v>3.0205278852403339</v>
      </c>
      <c r="H9" s="25">
        <v>3.905911334415431</v>
      </c>
      <c r="I9" s="25">
        <v>4.0324337624357431</v>
      </c>
      <c r="J9" s="25">
        <v>3.2555533853569631</v>
      </c>
      <c r="K9" s="25">
        <v>3.5922735325390338</v>
      </c>
      <c r="L9" s="25">
        <v>3.6946205766074032</v>
      </c>
      <c r="M9" s="25">
        <v>3.352585648280868</v>
      </c>
      <c r="N9" s="25">
        <v>3.886607404350142</v>
      </c>
      <c r="O9" s="25">
        <v>4.4774620775759724</v>
      </c>
      <c r="P9" s="25">
        <v>3.2573361810545158</v>
      </c>
      <c r="Q9" s="25">
        <v>3.4918587763717781</v>
      </c>
    </row>
    <row r="10" spans="1:17" x14ac:dyDescent="0.2">
      <c r="A10" s="9" t="s">
        <v>25</v>
      </c>
      <c r="B10" s="24">
        <v>4.1812781028810067</v>
      </c>
      <c r="C10" s="25">
        <v>3.6764309934794648</v>
      </c>
      <c r="D10" s="25">
        <v>4.0014506026762389</v>
      </c>
      <c r="E10" s="25">
        <v>4.9472793609496319</v>
      </c>
      <c r="F10" s="25">
        <v>5.3459903287502124</v>
      </c>
      <c r="G10" s="25">
        <v>5.9071988685221024</v>
      </c>
      <c r="H10" s="25">
        <v>5.4405991191244336</v>
      </c>
      <c r="I10" s="25">
        <v>5.673895992415904</v>
      </c>
      <c r="J10" s="25">
        <v>6.435995391392427</v>
      </c>
      <c r="K10" s="25">
        <v>6.189641725069241</v>
      </c>
      <c r="L10" s="25">
        <v>6.7429970544365156</v>
      </c>
      <c r="M10" s="25">
        <v>6.3165478677312956</v>
      </c>
      <c r="N10" s="25">
        <v>5.9292791905472129</v>
      </c>
      <c r="O10" s="25">
        <v>6.2233127282433633</v>
      </c>
      <c r="P10" s="25">
        <v>6.4784976706281343</v>
      </c>
      <c r="Q10" s="25">
        <v>7.6579640263229702</v>
      </c>
    </row>
    <row r="11" spans="1:17" x14ac:dyDescent="0.2">
      <c r="A11" s="10" t="s">
        <v>26</v>
      </c>
      <c r="B11" s="26">
        <v>0</v>
      </c>
      <c r="C11" s="19">
        <v>0</v>
      </c>
      <c r="D11" s="19">
        <v>0</v>
      </c>
      <c r="E11" s="19">
        <v>0</v>
      </c>
      <c r="F11" s="19">
        <v>0</v>
      </c>
      <c r="G11" s="19">
        <v>0</v>
      </c>
      <c r="H11" s="19">
        <v>6.1530135626845412</v>
      </c>
      <c r="I11" s="19">
        <v>11.74679868751511</v>
      </c>
      <c r="J11" s="19">
        <v>14.391874995466081</v>
      </c>
      <c r="K11" s="19">
        <v>13.159677632997999</v>
      </c>
      <c r="L11" s="19">
        <v>15.86110073391813</v>
      </c>
      <c r="M11" s="19">
        <v>15.99703588632949</v>
      </c>
      <c r="N11" s="19">
        <v>16.107276674556498</v>
      </c>
      <c r="O11" s="19">
        <v>15.56055335877104</v>
      </c>
      <c r="P11" s="19">
        <v>15.873784831822009</v>
      </c>
      <c r="Q11" s="19">
        <v>15.18355160353957</v>
      </c>
    </row>
    <row r="12" spans="1:17" x14ac:dyDescent="0.2">
      <c r="A12" s="17" t="s">
        <v>64</v>
      </c>
      <c r="B12" s="7">
        <v>62240.06</v>
      </c>
      <c r="C12" s="21">
        <v>74653.38</v>
      </c>
      <c r="D12" s="21">
        <v>73210.95</v>
      </c>
      <c r="E12" s="21">
        <v>78716.800000000003</v>
      </c>
      <c r="F12" s="21">
        <v>91034.77</v>
      </c>
      <c r="G12" s="21">
        <v>146611.79</v>
      </c>
      <c r="H12" s="21">
        <v>172621.43</v>
      </c>
      <c r="I12" s="21">
        <v>179881.69</v>
      </c>
      <c r="J12" s="21">
        <v>219181.17</v>
      </c>
      <c r="K12" s="21">
        <v>249889.1</v>
      </c>
      <c r="L12" s="21">
        <v>237995.21</v>
      </c>
      <c r="M12" s="21">
        <v>231097.75</v>
      </c>
      <c r="N12" s="21">
        <v>239865.75</v>
      </c>
      <c r="O12" s="21">
        <v>265018.65999999997</v>
      </c>
      <c r="P12" s="21">
        <v>269525.45</v>
      </c>
      <c r="Q12" s="21">
        <v>236084.29</v>
      </c>
    </row>
    <row r="14" spans="1:17" x14ac:dyDescent="0.2">
      <c r="B14" s="7"/>
    </row>
    <row r="15" spans="1:17" x14ac:dyDescent="0.2">
      <c r="A15" s="6" t="s">
        <v>43</v>
      </c>
      <c r="B15" s="5" t="s">
        <v>0</v>
      </c>
      <c r="C15" s="5" t="s">
        <v>1</v>
      </c>
      <c r="D15" s="5" t="s">
        <v>2</v>
      </c>
      <c r="E15" s="5" t="s">
        <v>3</v>
      </c>
      <c r="F15" s="5" t="s">
        <v>4</v>
      </c>
      <c r="G15" s="5" t="s">
        <v>5</v>
      </c>
      <c r="H15" s="5" t="s">
        <v>6</v>
      </c>
      <c r="I15" s="5" t="s">
        <v>7</v>
      </c>
      <c r="J15" s="5" t="s">
        <v>8</v>
      </c>
      <c r="K15" s="5" t="s">
        <v>9</v>
      </c>
      <c r="L15" s="5" t="s">
        <v>10</v>
      </c>
      <c r="M15" s="5" t="s">
        <v>11</v>
      </c>
      <c r="N15" s="5" t="s">
        <v>12</v>
      </c>
      <c r="O15" s="5" t="s">
        <v>13</v>
      </c>
      <c r="P15" s="5" t="s">
        <v>14</v>
      </c>
      <c r="Q15" s="5" t="s">
        <v>15</v>
      </c>
    </row>
    <row r="16" spans="1:17" x14ac:dyDescent="0.2">
      <c r="A16" s="9" t="s">
        <v>17</v>
      </c>
      <c r="B16" s="22">
        <v>0</v>
      </c>
      <c r="C16" s="23">
        <v>0</v>
      </c>
      <c r="D16" s="23">
        <v>0</v>
      </c>
      <c r="E16" s="23">
        <v>0.37496451333771669</v>
      </c>
      <c r="F16" s="23">
        <v>1.65730763463055</v>
      </c>
      <c r="G16" s="23">
        <v>2.7674919963641389</v>
      </c>
      <c r="H16" s="23">
        <v>2.2566274066968339</v>
      </c>
      <c r="I16" s="23">
        <v>2.0089293498975809</v>
      </c>
      <c r="J16" s="23">
        <v>2.203115696120113</v>
      </c>
      <c r="K16" s="23">
        <v>2.0587420010878019</v>
      </c>
      <c r="L16" s="23">
        <v>2.0415700432346648</v>
      </c>
      <c r="M16" s="23">
        <v>2.469709622762315</v>
      </c>
      <c r="N16" s="23">
        <v>2.6308206248666091</v>
      </c>
      <c r="O16" s="23">
        <v>2.5655937681128131</v>
      </c>
      <c r="P16" s="23">
        <v>2.7036317942103221</v>
      </c>
      <c r="Q16" s="23">
        <v>2.832624965028268</v>
      </c>
    </row>
    <row r="17" spans="1:17" x14ac:dyDescent="0.2">
      <c r="A17" s="9" t="s">
        <v>18</v>
      </c>
      <c r="B17" s="24">
        <v>18.551393902248151</v>
      </c>
      <c r="C17" s="25">
        <v>22.15224664910205</v>
      </c>
      <c r="D17" s="25">
        <v>23.406150809057909</v>
      </c>
      <c r="E17" s="25">
        <v>24.729100612004281</v>
      </c>
      <c r="F17" s="25">
        <v>30.824383462515669</v>
      </c>
      <c r="G17" s="25">
        <v>42.933993403730327</v>
      </c>
      <c r="H17" s="25">
        <v>33.567869656198539</v>
      </c>
      <c r="I17" s="25">
        <v>31.597025992760059</v>
      </c>
      <c r="J17" s="25">
        <v>32.307177618691817</v>
      </c>
      <c r="K17" s="25">
        <v>29.406592916503101</v>
      </c>
      <c r="L17" s="25">
        <v>27.92603292217245</v>
      </c>
      <c r="M17" s="25">
        <v>27.420875392290899</v>
      </c>
      <c r="N17" s="25">
        <v>29.190210585502179</v>
      </c>
      <c r="O17" s="25">
        <v>27.04595984035814</v>
      </c>
      <c r="P17" s="25">
        <v>27.149205477554499</v>
      </c>
      <c r="Q17" s="25">
        <v>25.545601524601508</v>
      </c>
    </row>
    <row r="18" spans="1:17" x14ac:dyDescent="0.2">
      <c r="A18" s="9" t="s">
        <v>19</v>
      </c>
      <c r="B18" s="24">
        <v>25.53259577770886</v>
      </c>
      <c r="C18" s="25">
        <v>26.56728099083935</v>
      </c>
      <c r="D18" s="25">
        <v>26.6820448802222</v>
      </c>
      <c r="E18" s="25">
        <v>24.523647753332391</v>
      </c>
      <c r="F18" s="25">
        <v>19.629431917415069</v>
      </c>
      <c r="G18" s="25">
        <v>13.90344066547201</v>
      </c>
      <c r="H18" s="25">
        <v>17.924722198193962</v>
      </c>
      <c r="I18" s="25">
        <v>17.02498933224831</v>
      </c>
      <c r="J18" s="25">
        <v>15.371723316579351</v>
      </c>
      <c r="K18" s="25">
        <v>18.292415205283891</v>
      </c>
      <c r="L18" s="25">
        <v>18.4406692755894</v>
      </c>
      <c r="M18" s="25">
        <v>18.08864364931641</v>
      </c>
      <c r="N18" s="25">
        <v>15.783932611027851</v>
      </c>
      <c r="O18" s="25">
        <v>17.697190382580018</v>
      </c>
      <c r="P18" s="25">
        <v>15.323655684752779</v>
      </c>
      <c r="Q18" s="25">
        <v>16.05862825538718</v>
      </c>
    </row>
    <row r="19" spans="1:17" x14ac:dyDescent="0.2">
      <c r="A19" s="9" t="s">
        <v>20</v>
      </c>
      <c r="B19" s="24">
        <v>5.193475011621989</v>
      </c>
      <c r="C19" s="25">
        <v>4.3171327684860792</v>
      </c>
      <c r="D19" s="25">
        <v>4.3846297198290456</v>
      </c>
      <c r="E19" s="25">
        <v>4.23679420016063</v>
      </c>
      <c r="F19" s="25">
        <v>4.087298694827723</v>
      </c>
      <c r="G19" s="25">
        <v>3.9094346681716838</v>
      </c>
      <c r="H19" s="25">
        <v>3.2772247585498469</v>
      </c>
      <c r="I19" s="25">
        <v>3.2769616923413611</v>
      </c>
      <c r="J19" s="25">
        <v>4.501002851984012</v>
      </c>
      <c r="K19" s="25">
        <v>6.2305832009876676</v>
      </c>
      <c r="L19" s="25">
        <v>6.0986945562032169</v>
      </c>
      <c r="M19" s="25">
        <v>5.5734916082937378</v>
      </c>
      <c r="N19" s="25">
        <v>5.9362263702817133</v>
      </c>
      <c r="O19" s="25">
        <v>6.011460069354511</v>
      </c>
      <c r="P19" s="25">
        <v>6.1252155410857068</v>
      </c>
      <c r="Q19" s="25">
        <v>5.826391434216875</v>
      </c>
    </row>
    <row r="20" spans="1:17" x14ac:dyDescent="0.2">
      <c r="A20" s="9" t="s">
        <v>21</v>
      </c>
      <c r="B20" s="24">
        <v>34.409906269400317</v>
      </c>
      <c r="C20" s="25">
        <v>30.126844989927299</v>
      </c>
      <c r="D20" s="25">
        <v>29.466876217289979</v>
      </c>
      <c r="E20" s="25">
        <v>30.506074954279089</v>
      </c>
      <c r="F20" s="25">
        <v>25.974948397016568</v>
      </c>
      <c r="G20" s="25">
        <v>18.39751121947986</v>
      </c>
      <c r="H20" s="25">
        <v>19.209166758753621</v>
      </c>
      <c r="I20" s="25">
        <v>21.34754625503416</v>
      </c>
      <c r="J20" s="25">
        <v>19.991667649792799</v>
      </c>
      <c r="K20" s="25">
        <v>17.227769985755231</v>
      </c>
      <c r="L20" s="25">
        <v>16.237823720592079</v>
      </c>
      <c r="M20" s="25">
        <v>17.290521050204351</v>
      </c>
      <c r="N20" s="25">
        <v>17.298911341156899</v>
      </c>
      <c r="O20" s="25">
        <v>16.475436020990021</v>
      </c>
      <c r="P20" s="25">
        <v>17.87057775355143</v>
      </c>
      <c r="Q20" s="25">
        <v>20.691888942214579</v>
      </c>
    </row>
    <row r="21" spans="1:17" x14ac:dyDescent="0.2">
      <c r="A21" s="9" t="s">
        <v>22</v>
      </c>
      <c r="B21" s="24">
        <v>2.3674616936176709</v>
      </c>
      <c r="C21" s="25">
        <v>2.652259392432184</v>
      </c>
      <c r="D21" s="25">
        <v>1.8825928391405919</v>
      </c>
      <c r="E21" s="25">
        <v>2.1936033963756389</v>
      </c>
      <c r="F21" s="25">
        <v>2.1473763685619658</v>
      </c>
      <c r="G21" s="25">
        <v>3.3727849044140088</v>
      </c>
      <c r="H21" s="25">
        <v>2.9147437263856961</v>
      </c>
      <c r="I21" s="25">
        <v>2.7609170276766202</v>
      </c>
      <c r="J21" s="25">
        <v>2.6915580905961658</v>
      </c>
      <c r="K21" s="25">
        <v>2.47953276946531</v>
      </c>
      <c r="L21" s="25">
        <v>2.2050620310796378</v>
      </c>
      <c r="M21" s="25">
        <v>2.412250443255473</v>
      </c>
      <c r="N21" s="25">
        <v>1.929873060150322</v>
      </c>
      <c r="O21" s="25">
        <v>1.9586893765246209</v>
      </c>
      <c r="P21" s="25">
        <v>2.0837774581578201</v>
      </c>
      <c r="Q21" s="25">
        <v>2.2037485856163341</v>
      </c>
    </row>
    <row r="22" spans="1:17" x14ac:dyDescent="0.2">
      <c r="A22" s="9" t="s">
        <v>23</v>
      </c>
      <c r="B22" s="24">
        <v>2.5953042589606219</v>
      </c>
      <c r="C22" s="25">
        <v>3.5143508004417048</v>
      </c>
      <c r="D22" s="25">
        <v>3.426558391093351</v>
      </c>
      <c r="E22" s="25">
        <v>3.4816699360985801</v>
      </c>
      <c r="F22" s="25">
        <v>5.5273925395676313</v>
      </c>
      <c r="G22" s="25">
        <v>7.4254809399763877</v>
      </c>
      <c r="H22" s="25">
        <v>9.0947986055957664</v>
      </c>
      <c r="I22" s="25">
        <v>6.9770706613609539</v>
      </c>
      <c r="J22" s="25">
        <v>5.0175059777551958</v>
      </c>
      <c r="K22" s="25">
        <v>5.9662139913480594</v>
      </c>
      <c r="L22" s="25">
        <v>6.3318454236899813</v>
      </c>
      <c r="M22" s="25">
        <v>6.1352877096522036</v>
      </c>
      <c r="N22" s="25">
        <v>6.9605367693034106</v>
      </c>
      <c r="O22" s="25">
        <v>7.5361988679457603</v>
      </c>
      <c r="P22" s="25">
        <v>6.292267190891371</v>
      </c>
      <c r="Q22" s="25">
        <v>5.6590407017575437</v>
      </c>
    </row>
    <row r="23" spans="1:17" x14ac:dyDescent="0.2">
      <c r="A23" s="9" t="s">
        <v>24</v>
      </c>
      <c r="B23" s="24">
        <v>7.1794808642615786</v>
      </c>
      <c r="C23" s="25">
        <v>7.7156046757977244</v>
      </c>
      <c r="D23" s="25">
        <v>7.1597655759357819</v>
      </c>
      <c r="E23" s="25">
        <v>6.109240186726737</v>
      </c>
      <c r="F23" s="25">
        <v>5.8578239822507152</v>
      </c>
      <c r="G23" s="25">
        <v>2.1266165478280512</v>
      </c>
      <c r="H23" s="25">
        <v>2.6454605407930751</v>
      </c>
      <c r="I23" s="25">
        <v>2.3715091793168779</v>
      </c>
      <c r="J23" s="25">
        <v>2.5267348566754069</v>
      </c>
      <c r="K23" s="25">
        <v>3.1398189192107249</v>
      </c>
      <c r="L23" s="25">
        <v>3.3090958585762</v>
      </c>
      <c r="M23" s="25">
        <v>2.7661011996819762</v>
      </c>
      <c r="N23" s="25">
        <v>3.2050329767463879</v>
      </c>
      <c r="O23" s="25">
        <v>3.3273178920466862</v>
      </c>
      <c r="P23" s="25">
        <v>3.3188379985554142</v>
      </c>
      <c r="Q23" s="25">
        <v>2.887663620192702</v>
      </c>
    </row>
    <row r="24" spans="1:17" x14ac:dyDescent="0.2">
      <c r="A24" s="9" t="s">
        <v>25</v>
      </c>
      <c r="B24" s="24">
        <v>4.1703822221808036</v>
      </c>
      <c r="C24" s="25">
        <v>2.9542797329735948</v>
      </c>
      <c r="D24" s="25">
        <v>3.5913815674311218</v>
      </c>
      <c r="E24" s="25">
        <v>3.8449044476849399</v>
      </c>
      <c r="F24" s="25">
        <v>4.2940370032141031</v>
      </c>
      <c r="G24" s="25">
        <v>5.1632456545635117</v>
      </c>
      <c r="H24" s="25">
        <v>5.2857066673018123</v>
      </c>
      <c r="I24" s="25">
        <v>5.0718905962099221</v>
      </c>
      <c r="J24" s="25">
        <v>5.4304544170479963</v>
      </c>
      <c r="K24" s="25">
        <v>6.0468503376006861</v>
      </c>
      <c r="L24" s="25">
        <v>6.1842393247941363</v>
      </c>
      <c r="M24" s="25">
        <v>6.2228974660088703</v>
      </c>
      <c r="N24" s="25">
        <v>5.4473995418515306</v>
      </c>
      <c r="O24" s="25">
        <v>6.2509146449030712</v>
      </c>
      <c r="P24" s="25">
        <v>6.4633733068162709</v>
      </c>
      <c r="Q24" s="25">
        <v>7.5237004150524411</v>
      </c>
    </row>
    <row r="25" spans="1:17" x14ac:dyDescent="0.2">
      <c r="A25" s="10" t="s">
        <v>26</v>
      </c>
      <c r="B25" s="26">
        <v>0</v>
      </c>
      <c r="C25" s="19">
        <v>0</v>
      </c>
      <c r="D25" s="19">
        <v>0</v>
      </c>
      <c r="E25" s="19">
        <v>0</v>
      </c>
      <c r="F25" s="19">
        <v>0</v>
      </c>
      <c r="G25" s="19">
        <v>0</v>
      </c>
      <c r="H25" s="19">
        <v>3.82367968153084</v>
      </c>
      <c r="I25" s="19">
        <v>7.5631599131541467</v>
      </c>
      <c r="J25" s="19">
        <v>9.9590595247571425</v>
      </c>
      <c r="K25" s="19">
        <v>9.1514806727575451</v>
      </c>
      <c r="L25" s="19">
        <v>11.22496684406824</v>
      </c>
      <c r="M25" s="19">
        <v>11.620221858533769</v>
      </c>
      <c r="N25" s="19">
        <v>11.61705611911311</v>
      </c>
      <c r="O25" s="19">
        <v>11.13123913718435</v>
      </c>
      <c r="P25" s="19">
        <v>12.6694577944244</v>
      </c>
      <c r="Q25" s="19">
        <v>10.770711555932561</v>
      </c>
    </row>
    <row r="26" spans="1:17" x14ac:dyDescent="0.2">
      <c r="A26" s="17" t="s">
        <v>64</v>
      </c>
      <c r="B26" s="7">
        <v>240363.34</v>
      </c>
      <c r="C26" s="21">
        <v>292702.14</v>
      </c>
      <c r="D26" s="21">
        <v>295292.21000000002</v>
      </c>
      <c r="E26" s="21">
        <v>300852.46999999997</v>
      </c>
      <c r="F26" s="21">
        <v>349291.82</v>
      </c>
      <c r="G26" s="21">
        <v>533716.81000000006</v>
      </c>
      <c r="H26" s="21">
        <v>649929.18000000005</v>
      </c>
      <c r="I26" s="21">
        <v>691031.27</v>
      </c>
      <c r="J26" s="21">
        <v>789573.15</v>
      </c>
      <c r="K26" s="21">
        <v>881649.57</v>
      </c>
      <c r="L26" s="21">
        <v>874360.89</v>
      </c>
      <c r="M26" s="21">
        <v>881077.67</v>
      </c>
      <c r="N26" s="21">
        <v>873742.96</v>
      </c>
      <c r="O26" s="21">
        <v>949207.17</v>
      </c>
      <c r="P26" s="21">
        <v>889389.6</v>
      </c>
      <c r="Q26" s="21">
        <v>864519.67</v>
      </c>
    </row>
    <row r="29" spans="1:17" x14ac:dyDescent="0.2">
      <c r="A29" s="6" t="s">
        <v>44</v>
      </c>
      <c r="B29" s="5" t="s">
        <v>0</v>
      </c>
      <c r="C29" s="5" t="s">
        <v>1</v>
      </c>
      <c r="D29" s="5" t="s">
        <v>2</v>
      </c>
      <c r="E29" s="5" t="s">
        <v>3</v>
      </c>
      <c r="F29" s="5" t="s">
        <v>4</v>
      </c>
      <c r="G29" s="5" t="s">
        <v>5</v>
      </c>
      <c r="H29" s="5" t="s">
        <v>6</v>
      </c>
      <c r="I29" s="5" t="s">
        <v>7</v>
      </c>
      <c r="J29" s="5" t="s">
        <v>8</v>
      </c>
      <c r="K29" s="5" t="s">
        <v>9</v>
      </c>
      <c r="L29" s="5" t="s">
        <v>10</v>
      </c>
      <c r="M29" s="5" t="s">
        <v>11</v>
      </c>
      <c r="N29" s="5" t="s">
        <v>12</v>
      </c>
      <c r="O29" s="5" t="s">
        <v>13</v>
      </c>
      <c r="P29" s="5" t="s">
        <v>14</v>
      </c>
      <c r="Q29" s="5" t="s">
        <v>15</v>
      </c>
    </row>
    <row r="30" spans="1:17" x14ac:dyDescent="0.2">
      <c r="A30" s="9" t="s">
        <v>17</v>
      </c>
      <c r="B30" s="22">
        <v>0</v>
      </c>
      <c r="C30" s="23">
        <v>0</v>
      </c>
      <c r="D30" s="23">
        <v>0</v>
      </c>
      <c r="E30" s="23">
        <v>0.34763780840702418</v>
      </c>
      <c r="F30" s="23">
        <v>1.286899619141046</v>
      </c>
      <c r="G30" s="23">
        <v>1.8837832268160091</v>
      </c>
      <c r="H30" s="23">
        <v>1.884061463868747</v>
      </c>
      <c r="I30" s="23">
        <v>1.3810275871217961</v>
      </c>
      <c r="J30" s="23">
        <v>1.489507381303973</v>
      </c>
      <c r="K30" s="23">
        <v>1.5967262962105191</v>
      </c>
      <c r="L30" s="23">
        <v>1.4986498160902171</v>
      </c>
      <c r="M30" s="23">
        <v>2.181101219923216</v>
      </c>
      <c r="N30" s="23">
        <v>1.910953506391865</v>
      </c>
      <c r="O30" s="23">
        <v>1.9779541968240431</v>
      </c>
      <c r="P30" s="23">
        <v>2.0020761496856139</v>
      </c>
      <c r="Q30" s="23">
        <v>2.169500213353118</v>
      </c>
    </row>
    <row r="31" spans="1:17" x14ac:dyDescent="0.2">
      <c r="A31" s="9" t="s">
        <v>18</v>
      </c>
      <c r="B31" s="24">
        <v>17.78425448552143</v>
      </c>
      <c r="C31" s="25">
        <v>21.85045393743097</v>
      </c>
      <c r="D31" s="25">
        <v>23.517634303431912</v>
      </c>
      <c r="E31" s="25">
        <v>23.8158910101833</v>
      </c>
      <c r="F31" s="25">
        <v>29.775475934744041</v>
      </c>
      <c r="G31" s="25">
        <v>40.237349038860323</v>
      </c>
      <c r="H31" s="25">
        <v>35.854536957775132</v>
      </c>
      <c r="I31" s="25">
        <v>34.824766065904633</v>
      </c>
      <c r="J31" s="25">
        <v>34.80144109728537</v>
      </c>
      <c r="K31" s="25">
        <v>32.705786557286928</v>
      </c>
      <c r="L31" s="25">
        <v>29.65009870088678</v>
      </c>
      <c r="M31" s="25">
        <v>28.725012521047901</v>
      </c>
      <c r="N31" s="25">
        <v>31.04633759009851</v>
      </c>
      <c r="O31" s="25">
        <v>27.216198264359939</v>
      </c>
      <c r="P31" s="25">
        <v>26.221203308707231</v>
      </c>
      <c r="Q31" s="25">
        <v>26.44537246395609</v>
      </c>
    </row>
    <row r="32" spans="1:17" x14ac:dyDescent="0.2">
      <c r="A32" s="9" t="s">
        <v>19</v>
      </c>
      <c r="B32" s="24">
        <v>22.72173608542289</v>
      </c>
      <c r="C32" s="25">
        <v>24.171130749637641</v>
      </c>
      <c r="D32" s="25">
        <v>24.687721590212579</v>
      </c>
      <c r="E32" s="25">
        <v>21.179081394680139</v>
      </c>
      <c r="F32" s="25">
        <v>15.93049219871361</v>
      </c>
      <c r="G32" s="25">
        <v>10.72295690130859</v>
      </c>
      <c r="H32" s="25">
        <v>15.995391485034849</v>
      </c>
      <c r="I32" s="25">
        <v>16.425011705385959</v>
      </c>
      <c r="J32" s="25">
        <v>15.64255113325024</v>
      </c>
      <c r="K32" s="25">
        <v>18.240755185078822</v>
      </c>
      <c r="L32" s="25">
        <v>19.111165300746858</v>
      </c>
      <c r="M32" s="25">
        <v>18.11091697949001</v>
      </c>
      <c r="N32" s="25">
        <v>16.201370679247709</v>
      </c>
      <c r="O32" s="25">
        <v>17.859715053330898</v>
      </c>
      <c r="P32" s="25">
        <v>15.09788071330436</v>
      </c>
      <c r="Q32" s="25">
        <v>15.96751784372254</v>
      </c>
    </row>
    <row r="33" spans="1:17" x14ac:dyDescent="0.2">
      <c r="A33" s="9" t="s">
        <v>20</v>
      </c>
      <c r="B33" s="24">
        <v>4.8313588935943166</v>
      </c>
      <c r="C33" s="25">
        <v>4.1376164731114251</v>
      </c>
      <c r="D33" s="25">
        <v>4.0006506116052307</v>
      </c>
      <c r="E33" s="25">
        <v>4.5970387867890743</v>
      </c>
      <c r="F33" s="25">
        <v>4.5673825777523351</v>
      </c>
      <c r="G33" s="25">
        <v>3.6767585267368741</v>
      </c>
      <c r="H33" s="25">
        <v>3.5818357028428962</v>
      </c>
      <c r="I33" s="25">
        <v>3.4287118747055012</v>
      </c>
      <c r="J33" s="25">
        <v>4.6311380366394888</v>
      </c>
      <c r="K33" s="25">
        <v>6.2925167383892084</v>
      </c>
      <c r="L33" s="25">
        <v>5.9083277193477812</v>
      </c>
      <c r="M33" s="25">
        <v>5.620554658233476</v>
      </c>
      <c r="N33" s="25">
        <v>6.3381402199120407</v>
      </c>
      <c r="O33" s="25">
        <v>6.4339096743639486</v>
      </c>
      <c r="P33" s="25">
        <v>5.9498106733824274</v>
      </c>
      <c r="Q33" s="25">
        <v>5.1899735571320926</v>
      </c>
    </row>
    <row r="34" spans="1:17" x14ac:dyDescent="0.2">
      <c r="A34" s="9" t="s">
        <v>21</v>
      </c>
      <c r="B34" s="24">
        <v>37.115869948350152</v>
      </c>
      <c r="C34" s="25">
        <v>31.203970999608309</v>
      </c>
      <c r="D34" s="25">
        <v>30.596557129719908</v>
      </c>
      <c r="E34" s="25">
        <v>29.624703630044859</v>
      </c>
      <c r="F34" s="25">
        <v>24.919361001766049</v>
      </c>
      <c r="G34" s="25">
        <v>16.775091555456459</v>
      </c>
      <c r="H34" s="25">
        <v>19.98127491600145</v>
      </c>
      <c r="I34" s="25">
        <v>21.84590513169692</v>
      </c>
      <c r="J34" s="25">
        <v>19.50674895876039</v>
      </c>
      <c r="K34" s="25">
        <v>17.028717711788911</v>
      </c>
      <c r="L34" s="25">
        <v>17.337815118361959</v>
      </c>
      <c r="M34" s="25">
        <v>18.989880059854521</v>
      </c>
      <c r="N34" s="25">
        <v>17.742624878607501</v>
      </c>
      <c r="O34" s="25">
        <v>17.11574422148308</v>
      </c>
      <c r="P34" s="25">
        <v>18.43017797609081</v>
      </c>
      <c r="Q34" s="25">
        <v>22.22621653860951</v>
      </c>
    </row>
    <row r="35" spans="1:17" x14ac:dyDescent="0.2">
      <c r="A35" s="9" t="s">
        <v>22</v>
      </c>
      <c r="B35" s="24">
        <v>2.316056009731196</v>
      </c>
      <c r="C35" s="25">
        <v>2.4572028236092578</v>
      </c>
      <c r="D35" s="25">
        <v>2.0096448189094929</v>
      </c>
      <c r="E35" s="25">
        <v>2.035309762555908</v>
      </c>
      <c r="F35" s="25">
        <v>2.1097515732490009</v>
      </c>
      <c r="G35" s="25">
        <v>3.294678161350534</v>
      </c>
      <c r="H35" s="25">
        <v>3.0441714967443221</v>
      </c>
      <c r="I35" s="25">
        <v>2.9494727936539289</v>
      </c>
      <c r="J35" s="25">
        <v>2.741037629932122</v>
      </c>
      <c r="K35" s="25">
        <v>2.4746937063425301</v>
      </c>
      <c r="L35" s="25">
        <v>2.1826416562154298</v>
      </c>
      <c r="M35" s="25">
        <v>2.1220071737423498</v>
      </c>
      <c r="N35" s="25">
        <v>2.1718879972108942</v>
      </c>
      <c r="O35" s="25">
        <v>2.04900935803331</v>
      </c>
      <c r="P35" s="25">
        <v>2.0695689948951461</v>
      </c>
      <c r="Q35" s="25">
        <v>2.2530263170500469</v>
      </c>
    </row>
    <row r="36" spans="1:17" x14ac:dyDescent="0.2">
      <c r="A36" s="9" t="s">
        <v>23</v>
      </c>
      <c r="B36" s="24">
        <v>3.0452413015343631</v>
      </c>
      <c r="C36" s="25">
        <v>3.6693548542432022</v>
      </c>
      <c r="D36" s="25">
        <v>3.6583604674180901</v>
      </c>
      <c r="E36" s="25">
        <v>6.8142992254573374</v>
      </c>
      <c r="F36" s="25">
        <v>10.47938762437664</v>
      </c>
      <c r="G36" s="25">
        <v>16.674318022778419</v>
      </c>
      <c r="H36" s="25">
        <v>7.4692962725181058</v>
      </c>
      <c r="I36" s="25">
        <v>4.9877048815294884</v>
      </c>
      <c r="J36" s="25">
        <v>4.5431903791311354</v>
      </c>
      <c r="K36" s="25">
        <v>4.8747976784908209</v>
      </c>
      <c r="L36" s="25">
        <v>4.6404729103250544</v>
      </c>
      <c r="M36" s="25">
        <v>4.6722628422319623</v>
      </c>
      <c r="N36" s="25">
        <v>5.0252843601309882</v>
      </c>
      <c r="O36" s="25">
        <v>8.1331039943037968</v>
      </c>
      <c r="P36" s="25">
        <v>10.385219512406049</v>
      </c>
      <c r="Q36" s="25">
        <v>7.0675695015580189</v>
      </c>
    </row>
    <row r="37" spans="1:17" x14ac:dyDescent="0.2">
      <c r="A37" s="9" t="s">
        <v>24</v>
      </c>
      <c r="B37" s="24">
        <v>8.691514561349182</v>
      </c>
      <c r="C37" s="25">
        <v>9.2495003013579709</v>
      </c>
      <c r="D37" s="25">
        <v>8.5885410056410887</v>
      </c>
      <c r="E37" s="25">
        <v>8.3212727923151117</v>
      </c>
      <c r="F37" s="25">
        <v>7.3772108507980532</v>
      </c>
      <c r="G37" s="25">
        <v>2.9788474669966249</v>
      </c>
      <c r="H37" s="25">
        <v>4.183740227199392</v>
      </c>
      <c r="I37" s="25">
        <v>3.4846952642596092</v>
      </c>
      <c r="J37" s="25">
        <v>3.087889089103697</v>
      </c>
      <c r="K37" s="25">
        <v>4.0975177368412359</v>
      </c>
      <c r="L37" s="25">
        <v>4.5645308234015607</v>
      </c>
      <c r="M37" s="25">
        <v>4.1819329367312852</v>
      </c>
      <c r="N37" s="25">
        <v>4.6868368621205914</v>
      </c>
      <c r="O37" s="25">
        <v>4.1875928801674283</v>
      </c>
      <c r="P37" s="25">
        <v>3.7569920384852771</v>
      </c>
      <c r="Q37" s="25">
        <v>3.1685278771495962</v>
      </c>
    </row>
    <row r="38" spans="1:17" x14ac:dyDescent="0.2">
      <c r="A38" s="9" t="s">
        <v>25</v>
      </c>
      <c r="B38" s="24">
        <v>3.4939687144964759</v>
      </c>
      <c r="C38" s="25">
        <v>3.260769861001231</v>
      </c>
      <c r="D38" s="25">
        <v>2.94089007306169</v>
      </c>
      <c r="E38" s="25">
        <v>3.2647655895672418</v>
      </c>
      <c r="F38" s="25">
        <v>3.5540386194592388</v>
      </c>
      <c r="G38" s="25">
        <v>3.756217099696173</v>
      </c>
      <c r="H38" s="25">
        <v>4.6062947299498624</v>
      </c>
      <c r="I38" s="25">
        <v>4.5595563328148936</v>
      </c>
      <c r="J38" s="25">
        <v>5.0997561297348399</v>
      </c>
      <c r="K38" s="25">
        <v>5.265932412071801</v>
      </c>
      <c r="L38" s="25">
        <v>5.5693950562320893</v>
      </c>
      <c r="M38" s="25">
        <v>5.4128627198285884</v>
      </c>
      <c r="N38" s="25">
        <v>4.8491242302090436</v>
      </c>
      <c r="O38" s="25">
        <v>5.7262358048017177</v>
      </c>
      <c r="P38" s="25">
        <v>5.8562207305763456</v>
      </c>
      <c r="Q38" s="25">
        <v>6.8110085147000472</v>
      </c>
    </row>
    <row r="39" spans="1:17" x14ac:dyDescent="0.2">
      <c r="A39" s="10" t="s">
        <v>26</v>
      </c>
      <c r="B39" s="26">
        <v>0</v>
      </c>
      <c r="C39" s="19">
        <v>0</v>
      </c>
      <c r="D39" s="19">
        <v>0</v>
      </c>
      <c r="E39" s="19">
        <v>0</v>
      </c>
      <c r="F39" s="19">
        <v>0</v>
      </c>
      <c r="G39" s="19">
        <v>0</v>
      </c>
      <c r="H39" s="19">
        <v>3.3993967480652478</v>
      </c>
      <c r="I39" s="19">
        <v>6.113148362927272</v>
      </c>
      <c r="J39" s="19">
        <v>8.4567401648587399</v>
      </c>
      <c r="K39" s="19">
        <v>7.4225559774992247</v>
      </c>
      <c r="L39" s="19">
        <v>9.5369028983922508</v>
      </c>
      <c r="M39" s="19">
        <v>9.9834688889166898</v>
      </c>
      <c r="N39" s="19">
        <v>10.027439676070861</v>
      </c>
      <c r="O39" s="19">
        <v>9.3005365523318257</v>
      </c>
      <c r="P39" s="19">
        <v>10.230849902466741</v>
      </c>
      <c r="Q39" s="19">
        <v>8.7012871727689465</v>
      </c>
    </row>
    <row r="40" spans="1:17" x14ac:dyDescent="0.2">
      <c r="A40" s="17" t="s">
        <v>64</v>
      </c>
      <c r="B40" s="7">
        <v>192560.11</v>
      </c>
      <c r="C40" s="21">
        <v>233625.81</v>
      </c>
      <c r="D40" s="21">
        <v>230859.7</v>
      </c>
      <c r="E40" s="21">
        <v>246748.19</v>
      </c>
      <c r="F40" s="21">
        <v>287875.59999999998</v>
      </c>
      <c r="G40" s="21">
        <v>458175.86</v>
      </c>
      <c r="H40" s="21">
        <v>484633.34</v>
      </c>
      <c r="I40" s="21">
        <v>509722.62</v>
      </c>
      <c r="J40" s="21">
        <v>578639.63</v>
      </c>
      <c r="K40" s="21">
        <v>639940.61</v>
      </c>
      <c r="L40" s="21">
        <v>629558.68000000005</v>
      </c>
      <c r="M40" s="21">
        <v>649067.07999999996</v>
      </c>
      <c r="N40" s="21">
        <v>643130.77</v>
      </c>
      <c r="O40" s="21">
        <v>705761.54</v>
      </c>
      <c r="P40" s="21">
        <v>686857.99</v>
      </c>
      <c r="Q40" s="21">
        <v>644026.21</v>
      </c>
    </row>
    <row r="43" spans="1:17" x14ac:dyDescent="0.2">
      <c r="A43" s="6" t="s">
        <v>45</v>
      </c>
      <c r="B43" s="5" t="s">
        <v>0</v>
      </c>
      <c r="C43" s="5" t="s">
        <v>1</v>
      </c>
      <c r="D43" s="5" t="s">
        <v>2</v>
      </c>
      <c r="E43" s="5" t="s">
        <v>3</v>
      </c>
      <c r="F43" s="5" t="s">
        <v>4</v>
      </c>
      <c r="G43" s="5" t="s">
        <v>5</v>
      </c>
      <c r="H43" s="5" t="s">
        <v>6</v>
      </c>
      <c r="I43" s="5" t="s">
        <v>7</v>
      </c>
      <c r="J43" s="5" t="s">
        <v>8</v>
      </c>
      <c r="K43" s="5" t="s">
        <v>9</v>
      </c>
      <c r="L43" s="5" t="s">
        <v>10</v>
      </c>
      <c r="M43" s="5" t="s">
        <v>11</v>
      </c>
      <c r="N43" s="5" t="s">
        <v>12</v>
      </c>
      <c r="O43" s="5" t="s">
        <v>13</v>
      </c>
      <c r="P43" s="5" t="s">
        <v>14</v>
      </c>
      <c r="Q43" s="5" t="s">
        <v>15</v>
      </c>
    </row>
    <row r="44" spans="1:17" x14ac:dyDescent="0.2">
      <c r="A44" s="9" t="s">
        <v>17</v>
      </c>
      <c r="B44" s="22">
        <v>0</v>
      </c>
      <c r="C44" s="23">
        <v>0</v>
      </c>
      <c r="D44" s="23">
        <v>0</v>
      </c>
      <c r="E44" s="23">
        <v>0.61686080712307845</v>
      </c>
      <c r="F44" s="23">
        <v>2.3947899780741979</v>
      </c>
      <c r="G44" s="23">
        <v>3.555423035644556</v>
      </c>
      <c r="H44" s="23">
        <v>2.580588943121874</v>
      </c>
      <c r="I44" s="23">
        <v>2.5191410577440769</v>
      </c>
      <c r="J44" s="23">
        <v>2.8167198159804432</v>
      </c>
      <c r="K44" s="23">
        <v>2.6221068819407578</v>
      </c>
      <c r="L44" s="23">
        <v>2.675636586804107</v>
      </c>
      <c r="M44" s="23">
        <v>3.6053899804692628</v>
      </c>
      <c r="N44" s="23">
        <v>3.3030793406999628</v>
      </c>
      <c r="O44" s="23">
        <v>3.2779729564268809</v>
      </c>
      <c r="P44" s="23">
        <v>3.693585450243849</v>
      </c>
      <c r="Q44" s="23">
        <v>3.9046004717756739</v>
      </c>
    </row>
    <row r="45" spans="1:17" x14ac:dyDescent="0.2">
      <c r="A45" s="9" t="s">
        <v>18</v>
      </c>
      <c r="B45" s="24">
        <v>20.57708607052917</v>
      </c>
      <c r="C45" s="25">
        <v>25.657533734832029</v>
      </c>
      <c r="D45" s="25">
        <v>26.328490579097899</v>
      </c>
      <c r="E45" s="25">
        <v>26.19094185785076</v>
      </c>
      <c r="F45" s="25">
        <v>33.354769832812401</v>
      </c>
      <c r="G45" s="25">
        <v>44.575750423206657</v>
      </c>
      <c r="H45" s="25">
        <v>33.68077750640758</v>
      </c>
      <c r="I45" s="25">
        <v>30.500473255601001</v>
      </c>
      <c r="J45" s="25">
        <v>30.50243050205896</v>
      </c>
      <c r="K45" s="25">
        <v>29.769960451046941</v>
      </c>
      <c r="L45" s="25">
        <v>26.627154148937489</v>
      </c>
      <c r="M45" s="25">
        <v>25.880628229171311</v>
      </c>
      <c r="N45" s="25">
        <v>28.785667415569339</v>
      </c>
      <c r="O45" s="25">
        <v>25.676233972841569</v>
      </c>
      <c r="P45" s="25">
        <v>25.196010860364549</v>
      </c>
      <c r="Q45" s="25">
        <v>23.663419366916049</v>
      </c>
    </row>
    <row r="46" spans="1:17" x14ac:dyDescent="0.2">
      <c r="A46" s="9" t="s">
        <v>19</v>
      </c>
      <c r="B46" s="24">
        <v>25.095221237160509</v>
      </c>
      <c r="C46" s="25">
        <v>25.128882552444079</v>
      </c>
      <c r="D46" s="25">
        <v>24.93782208271028</v>
      </c>
      <c r="E46" s="25">
        <v>24.35963590749876</v>
      </c>
      <c r="F46" s="25">
        <v>19.250106795777409</v>
      </c>
      <c r="G46" s="25">
        <v>13.33000910227792</v>
      </c>
      <c r="H46" s="25">
        <v>16.346256877140739</v>
      </c>
      <c r="I46" s="25">
        <v>15.80017652583282</v>
      </c>
      <c r="J46" s="25">
        <v>13.375831553258759</v>
      </c>
      <c r="K46" s="25">
        <v>15.458172549180491</v>
      </c>
      <c r="L46" s="25">
        <v>15.942472031841641</v>
      </c>
      <c r="M46" s="25">
        <v>15.81041128828579</v>
      </c>
      <c r="N46" s="25">
        <v>14.18121427156623</v>
      </c>
      <c r="O46" s="25">
        <v>15.686122130867631</v>
      </c>
      <c r="P46" s="25">
        <v>14.305071808632171</v>
      </c>
      <c r="Q46" s="25">
        <v>14.712773283013171</v>
      </c>
    </row>
    <row r="47" spans="1:17" x14ac:dyDescent="0.2">
      <c r="A47" s="9" t="s">
        <v>20</v>
      </c>
      <c r="B47" s="24">
        <v>6.2780467298736973</v>
      </c>
      <c r="C47" s="25">
        <v>5.5892587461923151</v>
      </c>
      <c r="D47" s="25">
        <v>4.7667600205239324</v>
      </c>
      <c r="E47" s="25">
        <v>4.9030085166704049</v>
      </c>
      <c r="F47" s="25">
        <v>4.838837905625506</v>
      </c>
      <c r="G47" s="25">
        <v>3.7210712844993359</v>
      </c>
      <c r="H47" s="25">
        <v>3.364167310195842</v>
      </c>
      <c r="I47" s="25">
        <v>3.2737303961996171</v>
      </c>
      <c r="J47" s="25">
        <v>4.4425295711767419</v>
      </c>
      <c r="K47" s="25">
        <v>5.4490243920927606</v>
      </c>
      <c r="L47" s="25">
        <v>5.8860907733181618</v>
      </c>
      <c r="M47" s="25">
        <v>5.2167820340079381</v>
      </c>
      <c r="N47" s="25">
        <v>5.1922702508980434</v>
      </c>
      <c r="O47" s="25">
        <v>5.4057640819785204</v>
      </c>
      <c r="P47" s="25">
        <v>4.9997397069108658</v>
      </c>
      <c r="Q47" s="25">
        <v>5.4560335262077144</v>
      </c>
    </row>
    <row r="48" spans="1:17" x14ac:dyDescent="0.2">
      <c r="A48" s="9" t="s">
        <v>21</v>
      </c>
      <c r="B48" s="24">
        <v>33.764666975850979</v>
      </c>
      <c r="C48" s="25">
        <v>27.520681224975231</v>
      </c>
      <c r="D48" s="25">
        <v>25.983392608820971</v>
      </c>
      <c r="E48" s="25">
        <v>27.04477896061433</v>
      </c>
      <c r="F48" s="25">
        <v>21.607973156585199</v>
      </c>
      <c r="G48" s="25">
        <v>16.79774859478119</v>
      </c>
      <c r="H48" s="25">
        <v>18.549565294502351</v>
      </c>
      <c r="I48" s="25">
        <v>18.868137248030749</v>
      </c>
      <c r="J48" s="25">
        <v>16.55266935429821</v>
      </c>
      <c r="K48" s="25">
        <v>14.92276167520523</v>
      </c>
      <c r="L48" s="25">
        <v>14.74370498319948</v>
      </c>
      <c r="M48" s="25">
        <v>15.25829142053253</v>
      </c>
      <c r="N48" s="25">
        <v>13.916395298932979</v>
      </c>
      <c r="O48" s="25">
        <v>14.64094927171042</v>
      </c>
      <c r="P48" s="25">
        <v>15.686507776222889</v>
      </c>
      <c r="Q48" s="25">
        <v>17.261458571553199</v>
      </c>
    </row>
    <row r="49" spans="1:17" x14ac:dyDescent="0.2">
      <c r="A49" s="9" t="s">
        <v>22</v>
      </c>
      <c r="B49" s="24">
        <v>2.2174917978278899</v>
      </c>
      <c r="C49" s="25">
        <v>2.4346676612272038</v>
      </c>
      <c r="D49" s="25">
        <v>2.2727727194319218</v>
      </c>
      <c r="E49" s="25">
        <v>1.8254275537753111</v>
      </c>
      <c r="F49" s="25">
        <v>2.2508690819324499</v>
      </c>
      <c r="G49" s="25">
        <v>2.9695328467740421</v>
      </c>
      <c r="H49" s="25">
        <v>2.9635934915491382</v>
      </c>
      <c r="I49" s="25">
        <v>2.5904108924849218</v>
      </c>
      <c r="J49" s="25">
        <v>2.5158993161608829</v>
      </c>
      <c r="K49" s="25">
        <v>2.1694438271326209</v>
      </c>
      <c r="L49" s="25">
        <v>2.35961143391485</v>
      </c>
      <c r="M49" s="25">
        <v>2.2815191690351542</v>
      </c>
      <c r="N49" s="25">
        <v>1.5974834024313751</v>
      </c>
      <c r="O49" s="25">
        <v>1.7469385193126521</v>
      </c>
      <c r="P49" s="25">
        <v>1.7773841808443911</v>
      </c>
      <c r="Q49" s="25">
        <v>2.1053355722349489</v>
      </c>
    </row>
    <row r="50" spans="1:17" x14ac:dyDescent="0.2">
      <c r="A50" s="9" t="s">
        <v>23</v>
      </c>
      <c r="B50" s="24">
        <v>2.3038804783820259</v>
      </c>
      <c r="C50" s="25">
        <v>4.0335431464122946</v>
      </c>
      <c r="D50" s="25">
        <v>4.3063486116497849</v>
      </c>
      <c r="E50" s="25">
        <v>4.1651461351534014</v>
      </c>
      <c r="F50" s="25">
        <v>6.3949726727374383</v>
      </c>
      <c r="G50" s="25">
        <v>8.0100156420149986</v>
      </c>
      <c r="H50" s="25">
        <v>8.7074485576940841</v>
      </c>
      <c r="I50" s="25">
        <v>6.7767180304294499</v>
      </c>
      <c r="J50" s="25">
        <v>6.0606454668064123</v>
      </c>
      <c r="K50" s="25">
        <v>6.2190778385900014</v>
      </c>
      <c r="L50" s="25">
        <v>5.8019633836085394</v>
      </c>
      <c r="M50" s="25">
        <v>5.6279377530624624</v>
      </c>
      <c r="N50" s="25">
        <v>6.0644116637881158</v>
      </c>
      <c r="O50" s="25">
        <v>6.5646224699557667</v>
      </c>
      <c r="P50" s="25">
        <v>6.0363801353859916</v>
      </c>
      <c r="Q50" s="25">
        <v>5.8643286249530133</v>
      </c>
    </row>
    <row r="51" spans="1:17" x14ac:dyDescent="0.2">
      <c r="A51" s="9" t="s">
        <v>24</v>
      </c>
      <c r="B51" s="24">
        <v>6.2285754458154488</v>
      </c>
      <c r="C51" s="25">
        <v>6.1320643500265177</v>
      </c>
      <c r="D51" s="25">
        <v>7.0759806641418272</v>
      </c>
      <c r="E51" s="25">
        <v>6.5984177499008698</v>
      </c>
      <c r="F51" s="25">
        <v>4.9728852298936346</v>
      </c>
      <c r="G51" s="25">
        <v>2.4790488763433651</v>
      </c>
      <c r="H51" s="25">
        <v>2.880587465160132</v>
      </c>
      <c r="I51" s="25">
        <v>2.634226387371946</v>
      </c>
      <c r="J51" s="25">
        <v>2.260399967786638</v>
      </c>
      <c r="K51" s="25">
        <v>2.5113031415095191</v>
      </c>
      <c r="L51" s="25">
        <v>2.4334222972880779</v>
      </c>
      <c r="M51" s="25">
        <v>2.39446602463227</v>
      </c>
      <c r="N51" s="25">
        <v>3.1696791530386119</v>
      </c>
      <c r="O51" s="25">
        <v>3.2617855410854939</v>
      </c>
      <c r="P51" s="25">
        <v>3.0416993064183502</v>
      </c>
      <c r="Q51" s="25">
        <v>2.88509093603879</v>
      </c>
    </row>
    <row r="52" spans="1:17" x14ac:dyDescent="0.2">
      <c r="A52" s="9" t="s">
        <v>25</v>
      </c>
      <c r="B52" s="24">
        <v>3.5350312645602679</v>
      </c>
      <c r="C52" s="25">
        <v>3.5033685838903241</v>
      </c>
      <c r="D52" s="25">
        <v>4.3284327136234007</v>
      </c>
      <c r="E52" s="25">
        <v>4.2957825114130852</v>
      </c>
      <c r="F52" s="25">
        <v>4.9347953465617627</v>
      </c>
      <c r="G52" s="25">
        <v>4.5614001944579234</v>
      </c>
      <c r="H52" s="25">
        <v>5.3102180116734354</v>
      </c>
      <c r="I52" s="25">
        <v>5.528415902399276</v>
      </c>
      <c r="J52" s="25">
        <v>7.2266958446258229</v>
      </c>
      <c r="K52" s="25">
        <v>7.3480124587252131</v>
      </c>
      <c r="L52" s="25">
        <v>7.7696533099154852</v>
      </c>
      <c r="M52" s="25">
        <v>7.2080783423672994</v>
      </c>
      <c r="N52" s="25">
        <v>6.9836721835897482</v>
      </c>
      <c r="O52" s="25">
        <v>7.8398927557046392</v>
      </c>
      <c r="P52" s="25">
        <v>8.2488028948480441</v>
      </c>
      <c r="Q52" s="25">
        <v>9.2640009225843567</v>
      </c>
    </row>
    <row r="53" spans="1:17" x14ac:dyDescent="0.2">
      <c r="A53" s="10" t="s">
        <v>26</v>
      </c>
      <c r="B53" s="26">
        <v>0</v>
      </c>
      <c r="C53" s="19">
        <v>0</v>
      </c>
      <c r="D53" s="19">
        <v>0</v>
      </c>
      <c r="E53" s="19">
        <v>0</v>
      </c>
      <c r="F53" s="19">
        <v>0</v>
      </c>
      <c r="G53" s="19">
        <v>0</v>
      </c>
      <c r="H53" s="19">
        <v>5.6167965425548294</v>
      </c>
      <c r="I53" s="19">
        <v>11.50857030390616</v>
      </c>
      <c r="J53" s="19">
        <v>14.24617860784714</v>
      </c>
      <c r="K53" s="19">
        <v>13.53013678457647</v>
      </c>
      <c r="L53" s="19">
        <v>15.760291051172169</v>
      </c>
      <c r="M53" s="19">
        <v>16.71649575843599</v>
      </c>
      <c r="N53" s="19">
        <v>16.80612701948559</v>
      </c>
      <c r="O53" s="19">
        <v>15.89971830011643</v>
      </c>
      <c r="P53" s="19">
        <v>17.014817880128891</v>
      </c>
      <c r="Q53" s="19">
        <v>14.882958724723091</v>
      </c>
    </row>
    <row r="54" spans="1:17" x14ac:dyDescent="0.2">
      <c r="A54" s="17" t="s">
        <v>64</v>
      </c>
      <c r="B54" s="7">
        <v>111519.24</v>
      </c>
      <c r="C54" s="21">
        <v>130630.56</v>
      </c>
      <c r="D54" s="21">
        <v>136523.54999999999</v>
      </c>
      <c r="E54" s="21">
        <v>145617.94</v>
      </c>
      <c r="F54" s="21">
        <v>163770.51999999999</v>
      </c>
      <c r="G54" s="20">
        <v>271020.07</v>
      </c>
      <c r="H54" s="21">
        <v>324771.59999999998</v>
      </c>
      <c r="I54" s="21">
        <v>348141.68</v>
      </c>
      <c r="J54" s="21">
        <v>414486.38</v>
      </c>
      <c r="K54" s="21">
        <v>457764.33</v>
      </c>
      <c r="L54" s="21">
        <v>450733.11</v>
      </c>
      <c r="M54" s="21">
        <v>437515.5</v>
      </c>
      <c r="N54" s="21">
        <v>444129.81</v>
      </c>
      <c r="O54" s="21">
        <v>468388.55</v>
      </c>
      <c r="P54" s="21">
        <v>452566.76</v>
      </c>
      <c r="Q54" s="21">
        <v>434778.67</v>
      </c>
    </row>
    <row r="57" spans="1:17" x14ac:dyDescent="0.2">
      <c r="A57" s="6" t="s">
        <v>46</v>
      </c>
      <c r="B57" s="5" t="s">
        <v>0</v>
      </c>
      <c r="C57" s="5" t="s">
        <v>1</v>
      </c>
      <c r="D57" s="5" t="s">
        <v>2</v>
      </c>
      <c r="E57" s="5" t="s">
        <v>3</v>
      </c>
      <c r="F57" s="5" t="s">
        <v>4</v>
      </c>
      <c r="G57" s="5" t="s">
        <v>5</v>
      </c>
      <c r="H57" s="5" t="s">
        <v>6</v>
      </c>
      <c r="I57" s="5" t="s">
        <v>7</v>
      </c>
      <c r="J57" s="5" t="s">
        <v>8</v>
      </c>
      <c r="K57" s="5" t="s">
        <v>9</v>
      </c>
      <c r="L57" s="5" t="s">
        <v>10</v>
      </c>
      <c r="M57" s="5" t="s">
        <v>11</v>
      </c>
      <c r="N57" s="5" t="s">
        <v>12</v>
      </c>
      <c r="O57" s="5" t="s">
        <v>13</v>
      </c>
      <c r="P57" s="5" t="s">
        <v>14</v>
      </c>
      <c r="Q57" s="5" t="s">
        <v>15</v>
      </c>
    </row>
    <row r="58" spans="1:17" x14ac:dyDescent="0.2">
      <c r="A58" s="9" t="s">
        <v>17</v>
      </c>
      <c r="B58" s="22">
        <v>0</v>
      </c>
      <c r="C58" s="23">
        <v>0</v>
      </c>
      <c r="D58" s="23">
        <v>0</v>
      </c>
      <c r="E58" s="23">
        <v>0.64371309396247112</v>
      </c>
      <c r="F58" s="23">
        <v>2.1723042372936949</v>
      </c>
      <c r="G58" s="23">
        <v>3.209124050619772</v>
      </c>
      <c r="H58" s="23">
        <v>2.8180635878207401</v>
      </c>
      <c r="I58" s="23">
        <v>2.3232408834305471</v>
      </c>
      <c r="J58" s="23">
        <v>2.5390132634985698</v>
      </c>
      <c r="K58" s="23">
        <v>2.6635221695026692</v>
      </c>
      <c r="L58" s="23">
        <v>2.6545449045217699</v>
      </c>
      <c r="M58" s="23">
        <v>3.5415561882996509</v>
      </c>
      <c r="N58" s="23">
        <v>3.4217003572129499</v>
      </c>
      <c r="O58" s="23">
        <v>3.4526801585562792</v>
      </c>
      <c r="P58" s="23">
        <v>3.2496956582843191</v>
      </c>
      <c r="Q58" s="23">
        <v>3.201539740081353</v>
      </c>
    </row>
    <row r="59" spans="1:17" x14ac:dyDescent="0.2">
      <c r="A59" s="9" t="s">
        <v>18</v>
      </c>
      <c r="B59" s="24">
        <v>18.78374673450196</v>
      </c>
      <c r="C59" s="25">
        <v>23.45610800981148</v>
      </c>
      <c r="D59" s="25">
        <v>24.218614906485431</v>
      </c>
      <c r="E59" s="25">
        <v>26.404870104129358</v>
      </c>
      <c r="F59" s="25">
        <v>31.97976797309418</v>
      </c>
      <c r="G59" s="25">
        <v>44.326018202917247</v>
      </c>
      <c r="H59" s="25">
        <v>32.71148995725548</v>
      </c>
      <c r="I59" s="25">
        <v>30.535221227836619</v>
      </c>
      <c r="J59" s="25">
        <v>31.109522628658748</v>
      </c>
      <c r="K59" s="25">
        <v>29.34119935996112</v>
      </c>
      <c r="L59" s="25">
        <v>27.205455402592211</v>
      </c>
      <c r="M59" s="25">
        <v>26.312274362044</v>
      </c>
      <c r="N59" s="25">
        <v>28.272297632591599</v>
      </c>
      <c r="O59" s="25">
        <v>25.821829704428911</v>
      </c>
      <c r="P59" s="25">
        <v>25.87908823326228</v>
      </c>
      <c r="Q59" s="25">
        <v>24.308317767740469</v>
      </c>
    </row>
    <row r="60" spans="1:17" x14ac:dyDescent="0.2">
      <c r="A60" s="9" t="s">
        <v>19</v>
      </c>
      <c r="B60" s="24">
        <v>26.386162418535669</v>
      </c>
      <c r="C60" s="25">
        <v>27.15443326277855</v>
      </c>
      <c r="D60" s="25">
        <v>26.100183827171211</v>
      </c>
      <c r="E60" s="25">
        <v>24.546350436329199</v>
      </c>
      <c r="F60" s="25">
        <v>19.558033134167481</v>
      </c>
      <c r="G60" s="25">
        <v>12.911092766656621</v>
      </c>
      <c r="H60" s="25">
        <v>16.974876662402171</v>
      </c>
      <c r="I60" s="25">
        <v>16.231775581520079</v>
      </c>
      <c r="J60" s="25">
        <v>15.024226006934709</v>
      </c>
      <c r="K60" s="25">
        <v>16.605593219874301</v>
      </c>
      <c r="L60" s="25">
        <v>16.325121216567059</v>
      </c>
      <c r="M60" s="25">
        <v>15.755845360508131</v>
      </c>
      <c r="N60" s="25">
        <v>14.400649520363739</v>
      </c>
      <c r="O60" s="25">
        <v>15.91171866472841</v>
      </c>
      <c r="P60" s="25">
        <v>13.61377280951697</v>
      </c>
      <c r="Q60" s="25">
        <v>15.05632003728171</v>
      </c>
    </row>
    <row r="61" spans="1:17" x14ac:dyDescent="0.2">
      <c r="A61" s="9" t="s">
        <v>20</v>
      </c>
      <c r="B61" s="24">
        <v>4.664467453168097</v>
      </c>
      <c r="C61" s="25">
        <v>4.9113526865587591</v>
      </c>
      <c r="D61" s="25">
        <v>4.5328884220879386</v>
      </c>
      <c r="E61" s="25">
        <v>4.8645932690092666</v>
      </c>
      <c r="F61" s="25">
        <v>5.0536835404245251</v>
      </c>
      <c r="G61" s="25">
        <v>3.4417619181712489</v>
      </c>
      <c r="H61" s="25">
        <v>3.237594102858961</v>
      </c>
      <c r="I61" s="25">
        <v>3.0239544223238961</v>
      </c>
      <c r="J61" s="25">
        <v>4.582682090189004</v>
      </c>
      <c r="K61" s="25">
        <v>5.785675384966023</v>
      </c>
      <c r="L61" s="25">
        <v>5.7612559144603583</v>
      </c>
      <c r="M61" s="25">
        <v>5.6049400551196653</v>
      </c>
      <c r="N61" s="25">
        <v>5.9386067298787566</v>
      </c>
      <c r="O61" s="25">
        <v>5.7352175657648798</v>
      </c>
      <c r="P61" s="25">
        <v>6.4299549358307351</v>
      </c>
      <c r="Q61" s="25">
        <v>5.4434068784521958</v>
      </c>
    </row>
    <row r="62" spans="1:17" x14ac:dyDescent="0.2">
      <c r="A62" s="9" t="s">
        <v>21</v>
      </c>
      <c r="B62" s="24">
        <v>33.686345992600742</v>
      </c>
      <c r="C62" s="25">
        <v>27.91563188449128</v>
      </c>
      <c r="D62" s="25">
        <v>27.89663110112917</v>
      </c>
      <c r="E62" s="25">
        <v>27.15876443345406</v>
      </c>
      <c r="F62" s="25">
        <v>23.124570912449531</v>
      </c>
      <c r="G62" s="25">
        <v>17.588833769670948</v>
      </c>
      <c r="H62" s="25">
        <v>18.704392427737201</v>
      </c>
      <c r="I62" s="25">
        <v>19.534837470888391</v>
      </c>
      <c r="J62" s="25">
        <v>17.005087595507199</v>
      </c>
      <c r="K62" s="25">
        <v>15.35235505755348</v>
      </c>
      <c r="L62" s="25">
        <v>15.21049874333443</v>
      </c>
      <c r="M62" s="25">
        <v>15.86770862982346</v>
      </c>
      <c r="N62" s="25">
        <v>15.545987632220861</v>
      </c>
      <c r="O62" s="25">
        <v>15.54290359759956</v>
      </c>
      <c r="P62" s="25">
        <v>16.661922851707029</v>
      </c>
      <c r="Q62" s="25">
        <v>18.915620863983751</v>
      </c>
    </row>
    <row r="63" spans="1:17" x14ac:dyDescent="0.2">
      <c r="A63" s="9" t="s">
        <v>22</v>
      </c>
      <c r="B63" s="24">
        <v>2.6495343442783872</v>
      </c>
      <c r="C63" s="25">
        <v>2.141193403417704</v>
      </c>
      <c r="D63" s="25">
        <v>1.979291352198401</v>
      </c>
      <c r="E63" s="25">
        <v>2.161897566199749</v>
      </c>
      <c r="F63" s="25">
        <v>1.9734255870999999</v>
      </c>
      <c r="G63" s="25">
        <v>2.9271366439993431</v>
      </c>
      <c r="H63" s="25">
        <v>2.6158331875996939</v>
      </c>
      <c r="I63" s="25">
        <v>2.6168785155719179</v>
      </c>
      <c r="J63" s="25">
        <v>2.1873989685195578</v>
      </c>
      <c r="K63" s="25">
        <v>2.1688688259563991</v>
      </c>
      <c r="L63" s="25">
        <v>1.732942995676076</v>
      </c>
      <c r="M63" s="25">
        <v>1.696426122100728</v>
      </c>
      <c r="N63" s="25">
        <v>1.86727896485489</v>
      </c>
      <c r="O63" s="25">
        <v>1.569743608308362</v>
      </c>
      <c r="P63" s="25">
        <v>1.4578971629710169</v>
      </c>
      <c r="Q63" s="25">
        <v>1.8726449198405259</v>
      </c>
    </row>
    <row r="64" spans="1:17" x14ac:dyDescent="0.2">
      <c r="A64" s="9" t="s">
        <v>23</v>
      </c>
      <c r="B64" s="24">
        <v>3.762880005071171</v>
      </c>
      <c r="C64" s="25">
        <v>4.7918716724605428</v>
      </c>
      <c r="D64" s="25">
        <v>5.1881441828819064</v>
      </c>
      <c r="E64" s="25">
        <v>5.0584877825089318</v>
      </c>
      <c r="F64" s="25">
        <v>6.4699199820590803</v>
      </c>
      <c r="G64" s="25">
        <v>8.0693671358794425</v>
      </c>
      <c r="H64" s="25">
        <v>9.0294310907606263</v>
      </c>
      <c r="I64" s="25">
        <v>6.8064637575440416</v>
      </c>
      <c r="J64" s="25">
        <v>5.7998819299593238</v>
      </c>
      <c r="K64" s="25">
        <v>6.6378969666389054</v>
      </c>
      <c r="L64" s="25">
        <v>6.4865107658692382</v>
      </c>
      <c r="M64" s="25">
        <v>6.3958928465410443</v>
      </c>
      <c r="N64" s="25">
        <v>7.2642335197806904</v>
      </c>
      <c r="O64" s="25">
        <v>7.6972325989086476</v>
      </c>
      <c r="P64" s="25">
        <v>7.4973935776350924</v>
      </c>
      <c r="Q64" s="25">
        <v>6.977252760599896</v>
      </c>
    </row>
    <row r="65" spans="1:17" x14ac:dyDescent="0.2">
      <c r="A65" s="9" t="s">
        <v>24</v>
      </c>
      <c r="B65" s="24">
        <v>5.5497720240056392</v>
      </c>
      <c r="C65" s="25">
        <v>5.5782194305876676</v>
      </c>
      <c r="D65" s="25">
        <v>5.8719769237054811</v>
      </c>
      <c r="E65" s="25">
        <v>4.261513777222822</v>
      </c>
      <c r="F65" s="25">
        <v>4.7595617764690923</v>
      </c>
      <c r="G65" s="25">
        <v>2.0689391932846362</v>
      </c>
      <c r="H65" s="25">
        <v>2.7593657570540628</v>
      </c>
      <c r="I65" s="25">
        <v>2.3782443004703731</v>
      </c>
      <c r="J65" s="25">
        <v>2.1874227719529111</v>
      </c>
      <c r="K65" s="25">
        <v>2.4854832498741928</v>
      </c>
      <c r="L65" s="25">
        <v>2.6820091764968539</v>
      </c>
      <c r="M65" s="25">
        <v>2.4599670762190651</v>
      </c>
      <c r="N65" s="25">
        <v>2.9130166031444551</v>
      </c>
      <c r="O65" s="25">
        <v>3.005737042311627</v>
      </c>
      <c r="P65" s="25">
        <v>2.752704251535333</v>
      </c>
      <c r="Q65" s="25">
        <v>2.776785869923283</v>
      </c>
    </row>
    <row r="66" spans="1:17" x14ac:dyDescent="0.2">
      <c r="A66" s="9" t="s">
        <v>25</v>
      </c>
      <c r="B66" s="24">
        <v>4.5170910278383332</v>
      </c>
      <c r="C66" s="25">
        <v>4.0511896498940176</v>
      </c>
      <c r="D66" s="25">
        <v>4.212269284340465</v>
      </c>
      <c r="E66" s="25">
        <v>4.8998095371841339</v>
      </c>
      <c r="F66" s="25">
        <v>4.908732856942418</v>
      </c>
      <c r="G66" s="25">
        <v>5.4577263188007343</v>
      </c>
      <c r="H66" s="25">
        <v>5.8056031872501874</v>
      </c>
      <c r="I66" s="25">
        <v>6.1258486560462782</v>
      </c>
      <c r="J66" s="25">
        <v>6.4748157545353866</v>
      </c>
      <c r="K66" s="25">
        <v>6.7996735022345991</v>
      </c>
      <c r="L66" s="25">
        <v>7.0404098165822102</v>
      </c>
      <c r="M66" s="25">
        <v>6.6356650311540823</v>
      </c>
      <c r="N66" s="25">
        <v>5.6014397956153577</v>
      </c>
      <c r="O66" s="25">
        <v>6.6769408485792514</v>
      </c>
      <c r="P66" s="25">
        <v>7.0131818659259269</v>
      </c>
      <c r="Q66" s="25">
        <v>8.06142907541056</v>
      </c>
    </row>
    <row r="67" spans="1:17" x14ac:dyDescent="0.2">
      <c r="A67" s="10" t="s">
        <v>26</v>
      </c>
      <c r="B67" s="26">
        <v>0</v>
      </c>
      <c r="C67" s="19">
        <v>0</v>
      </c>
      <c r="D67" s="19">
        <v>0</v>
      </c>
      <c r="E67" s="19">
        <v>0</v>
      </c>
      <c r="F67" s="19">
        <v>0</v>
      </c>
      <c r="G67" s="19">
        <v>0</v>
      </c>
      <c r="H67" s="19">
        <v>5.3433500392608639</v>
      </c>
      <c r="I67" s="19">
        <v>10.42353518436785</v>
      </c>
      <c r="J67" s="19">
        <v>13.089948990244579</v>
      </c>
      <c r="K67" s="19">
        <v>12.1597322634383</v>
      </c>
      <c r="L67" s="19">
        <v>14.90125106389978</v>
      </c>
      <c r="M67" s="19">
        <v>15.729724328190169</v>
      </c>
      <c r="N67" s="19">
        <v>14.7747892443367</v>
      </c>
      <c r="O67" s="19">
        <v>14.5859962108141</v>
      </c>
      <c r="P67" s="19">
        <v>15.44438865333129</v>
      </c>
      <c r="Q67" s="19">
        <v>13.38668208668625</v>
      </c>
    </row>
    <row r="68" spans="1:17" x14ac:dyDescent="0.2">
      <c r="A68" s="17" t="s">
        <v>64</v>
      </c>
      <c r="B68" s="7">
        <v>222749.33</v>
      </c>
      <c r="C68" s="21">
        <v>265297.38</v>
      </c>
      <c r="D68" s="21">
        <v>267523.02</v>
      </c>
      <c r="E68" s="21">
        <v>277996.52</v>
      </c>
      <c r="F68" s="21">
        <v>330774.57</v>
      </c>
      <c r="G68" s="21">
        <v>516377.67</v>
      </c>
      <c r="H68" s="21">
        <v>630602.52</v>
      </c>
      <c r="I68" s="21">
        <v>687466.38</v>
      </c>
      <c r="J68" s="21">
        <v>798204.18</v>
      </c>
      <c r="K68" s="21">
        <v>886339.91</v>
      </c>
      <c r="L68" s="21">
        <v>869384.05</v>
      </c>
      <c r="M68" s="21">
        <v>872323.87</v>
      </c>
      <c r="N68" s="21">
        <v>868801.09</v>
      </c>
      <c r="O68" s="21">
        <v>919580.11</v>
      </c>
      <c r="P68" s="21">
        <v>884449.9</v>
      </c>
      <c r="Q68" s="21">
        <v>855926.28</v>
      </c>
    </row>
    <row r="71" spans="1:17" x14ac:dyDescent="0.2">
      <c r="A71" s="6" t="s">
        <v>47</v>
      </c>
      <c r="B71" s="5" t="s">
        <v>0</v>
      </c>
      <c r="C71" s="5" t="s">
        <v>1</v>
      </c>
      <c r="D71" s="5" t="s">
        <v>2</v>
      </c>
      <c r="E71" s="5" t="s">
        <v>3</v>
      </c>
      <c r="F71" s="5" t="s">
        <v>4</v>
      </c>
      <c r="G71" s="5" t="s">
        <v>5</v>
      </c>
      <c r="H71" s="5" t="s">
        <v>6</v>
      </c>
      <c r="I71" s="5" t="s">
        <v>7</v>
      </c>
      <c r="J71" s="5" t="s">
        <v>8</v>
      </c>
      <c r="K71" s="5" t="s">
        <v>9</v>
      </c>
      <c r="L71" s="5" t="s">
        <v>10</v>
      </c>
      <c r="M71" s="5" t="s">
        <v>11</v>
      </c>
      <c r="N71" s="5" t="s">
        <v>12</v>
      </c>
      <c r="O71" s="5" t="s">
        <v>13</v>
      </c>
      <c r="P71" s="5" t="s">
        <v>14</v>
      </c>
      <c r="Q71" s="5" t="s">
        <v>15</v>
      </c>
    </row>
    <row r="72" spans="1:17" x14ac:dyDescent="0.2">
      <c r="A72" s="9" t="s">
        <v>17</v>
      </c>
      <c r="B72" s="22">
        <v>0</v>
      </c>
      <c r="C72" s="23">
        <v>0</v>
      </c>
      <c r="D72" s="23">
        <v>0</v>
      </c>
      <c r="E72" s="23">
        <v>0.1950392975674391</v>
      </c>
      <c r="F72" s="23">
        <v>0.49788132832931781</v>
      </c>
      <c r="G72" s="23">
        <v>1.0795220255531499</v>
      </c>
      <c r="H72" s="23">
        <v>0.86159857353657909</v>
      </c>
      <c r="I72" s="23">
        <v>0.83359076801586462</v>
      </c>
      <c r="J72" s="23">
        <v>0.8345063315389678</v>
      </c>
      <c r="K72" s="23">
        <v>0.91830780900285447</v>
      </c>
      <c r="L72" s="23">
        <v>1.1182020850326031</v>
      </c>
      <c r="M72" s="23">
        <v>1.479514026187442</v>
      </c>
      <c r="N72" s="23">
        <v>1.3466222189957919</v>
      </c>
      <c r="O72" s="23">
        <v>1.500855621916934</v>
      </c>
      <c r="P72" s="23">
        <v>1.466709630238701</v>
      </c>
      <c r="Q72" s="23">
        <v>1.704822599194334</v>
      </c>
    </row>
    <row r="73" spans="1:17" x14ac:dyDescent="0.2">
      <c r="A73" s="9" t="s">
        <v>18</v>
      </c>
      <c r="B73" s="24">
        <v>18.505571066223581</v>
      </c>
      <c r="C73" s="25">
        <v>21.868965995347249</v>
      </c>
      <c r="D73" s="25">
        <v>22.387093887797182</v>
      </c>
      <c r="E73" s="25">
        <v>24.522076342690301</v>
      </c>
      <c r="F73" s="25">
        <v>30.499201969554608</v>
      </c>
      <c r="G73" s="25">
        <v>48.125539892389099</v>
      </c>
      <c r="H73" s="25">
        <v>38.753843366103453</v>
      </c>
      <c r="I73" s="25">
        <v>36.738139457080813</v>
      </c>
      <c r="J73" s="25">
        <v>38.066001540733133</v>
      </c>
      <c r="K73" s="25">
        <v>36.144825817863733</v>
      </c>
      <c r="L73" s="25">
        <v>34.423069510079984</v>
      </c>
      <c r="M73" s="25">
        <v>32.975990900318287</v>
      </c>
      <c r="N73" s="25">
        <v>34.80802015260295</v>
      </c>
      <c r="O73" s="25">
        <v>31.207012057854151</v>
      </c>
      <c r="P73" s="25">
        <v>31.024496690699181</v>
      </c>
      <c r="Q73" s="25">
        <v>29.595719501629031</v>
      </c>
    </row>
    <row r="74" spans="1:17" x14ac:dyDescent="0.2">
      <c r="A74" s="9" t="s">
        <v>19</v>
      </c>
      <c r="B74" s="24">
        <v>19.30696922470888</v>
      </c>
      <c r="C74" s="25">
        <v>19.402203992735021</v>
      </c>
      <c r="D74" s="25">
        <v>18.795356765173089</v>
      </c>
      <c r="E74" s="25">
        <v>17.215283203084521</v>
      </c>
      <c r="F74" s="25">
        <v>13.91574507513117</v>
      </c>
      <c r="G74" s="25">
        <v>10.05028799687164</v>
      </c>
      <c r="H74" s="25">
        <v>13.565149595411061</v>
      </c>
      <c r="I74" s="25">
        <v>13.447302525292139</v>
      </c>
      <c r="J74" s="25">
        <v>12.95730122400751</v>
      </c>
      <c r="K74" s="25">
        <v>15.60755050520563</v>
      </c>
      <c r="L74" s="25">
        <v>15.5779097376652</v>
      </c>
      <c r="M74" s="25">
        <v>15.62815124076538</v>
      </c>
      <c r="N74" s="25">
        <v>13.89786426597963</v>
      </c>
      <c r="O74" s="25">
        <v>16.628858097171779</v>
      </c>
      <c r="P74" s="25">
        <v>14.06261822592254</v>
      </c>
      <c r="Q74" s="25">
        <v>14.275997256260981</v>
      </c>
    </row>
    <row r="75" spans="1:17" x14ac:dyDescent="0.2">
      <c r="A75" s="9" t="s">
        <v>20</v>
      </c>
      <c r="B75" s="24">
        <v>3.7704826474937772</v>
      </c>
      <c r="C75" s="25">
        <v>3.5392148012143738</v>
      </c>
      <c r="D75" s="25">
        <v>3.732945659639344</v>
      </c>
      <c r="E75" s="25">
        <v>3.670032897739735</v>
      </c>
      <c r="F75" s="25">
        <v>3.174088597282557</v>
      </c>
      <c r="G75" s="25">
        <v>3.0394252891749751</v>
      </c>
      <c r="H75" s="25">
        <v>2.7099184650321129</v>
      </c>
      <c r="I75" s="25">
        <v>2.383914867610581</v>
      </c>
      <c r="J75" s="25">
        <v>3.8389832752165329</v>
      </c>
      <c r="K75" s="25">
        <v>5.005539910377518</v>
      </c>
      <c r="L75" s="25">
        <v>5.5328376179906584</v>
      </c>
      <c r="M75" s="25">
        <v>4.9357302568131267</v>
      </c>
      <c r="N75" s="25">
        <v>5.0127135204191893</v>
      </c>
      <c r="O75" s="25">
        <v>5.9851636807332476</v>
      </c>
      <c r="P75" s="25">
        <v>5.9064245200982679</v>
      </c>
      <c r="Q75" s="25">
        <v>5.5993971366451794</v>
      </c>
    </row>
    <row r="76" spans="1:17" x14ac:dyDescent="0.2">
      <c r="A76" s="9" t="s">
        <v>21</v>
      </c>
      <c r="B76" s="24">
        <v>33.521307181931128</v>
      </c>
      <c r="C76" s="25">
        <v>29.853423083721061</v>
      </c>
      <c r="D76" s="25">
        <v>29.468435059166289</v>
      </c>
      <c r="E76" s="25">
        <v>31.146784642734861</v>
      </c>
      <c r="F76" s="25">
        <v>26.30013778428167</v>
      </c>
      <c r="G76" s="25">
        <v>18.38189106607366</v>
      </c>
      <c r="H76" s="25">
        <v>20.86726518432565</v>
      </c>
      <c r="I76" s="25">
        <v>22.067940149551688</v>
      </c>
      <c r="J76" s="25">
        <v>19.573414486641159</v>
      </c>
      <c r="K76" s="25">
        <v>17.475692745189448</v>
      </c>
      <c r="L76" s="25">
        <v>18.076715696045451</v>
      </c>
      <c r="M76" s="25">
        <v>18.825143151228751</v>
      </c>
      <c r="N76" s="25">
        <v>18.399743166784951</v>
      </c>
      <c r="O76" s="25">
        <v>17.836608112205539</v>
      </c>
      <c r="P76" s="25">
        <v>18.823616894151201</v>
      </c>
      <c r="Q76" s="25">
        <v>21.496890155032361</v>
      </c>
    </row>
    <row r="77" spans="1:17" x14ac:dyDescent="0.2">
      <c r="A77" s="9" t="s">
        <v>22</v>
      </c>
      <c r="B77" s="24">
        <v>4.2903597055620351</v>
      </c>
      <c r="C77" s="25">
        <v>4.274241402532386</v>
      </c>
      <c r="D77" s="25">
        <v>3.8144446471089419</v>
      </c>
      <c r="E77" s="25">
        <v>3.810105988884612</v>
      </c>
      <c r="F77" s="25">
        <v>3.607170407676942</v>
      </c>
      <c r="G77" s="25">
        <v>6.7359549153048333</v>
      </c>
      <c r="H77" s="25">
        <v>5.6991822987218033</v>
      </c>
      <c r="I77" s="25">
        <v>6.072798903436567</v>
      </c>
      <c r="J77" s="25">
        <v>5.3030698723117133</v>
      </c>
      <c r="K77" s="25">
        <v>5.1420718500010443</v>
      </c>
      <c r="L77" s="25">
        <v>4.5157469809792019</v>
      </c>
      <c r="M77" s="25">
        <v>4.5885834741896616</v>
      </c>
      <c r="N77" s="25">
        <v>3.8240492541632789</v>
      </c>
      <c r="O77" s="25">
        <v>3.6916343117978929</v>
      </c>
      <c r="P77" s="25">
        <v>4.1110361091553038</v>
      </c>
      <c r="Q77" s="25">
        <v>4.2926363340770921</v>
      </c>
    </row>
    <row r="78" spans="1:17" x14ac:dyDescent="0.2">
      <c r="A78" s="9" t="s">
        <v>23</v>
      </c>
      <c r="B78" s="24">
        <v>1.026171801427272</v>
      </c>
      <c r="C78" s="25">
        <v>1.4238725378073931</v>
      </c>
      <c r="D78" s="25">
        <v>1.6928554537262051</v>
      </c>
      <c r="E78" s="25">
        <v>1.788916502491166</v>
      </c>
      <c r="F78" s="25">
        <v>2.5660848993216829</v>
      </c>
      <c r="G78" s="25">
        <v>2.730071198536399</v>
      </c>
      <c r="H78" s="25">
        <v>3.444300627156669</v>
      </c>
      <c r="I78" s="25">
        <v>2.9121315855529182</v>
      </c>
      <c r="J78" s="25">
        <v>2.683757272301647</v>
      </c>
      <c r="K78" s="25">
        <v>3.1868892515482981</v>
      </c>
      <c r="L78" s="25">
        <v>3.0523335254123212</v>
      </c>
      <c r="M78" s="25">
        <v>3.070605419152669</v>
      </c>
      <c r="N78" s="25">
        <v>3.03516101678064</v>
      </c>
      <c r="O78" s="25">
        <v>3.4597745737980419</v>
      </c>
      <c r="P78" s="25">
        <v>3.4778185339482421</v>
      </c>
      <c r="Q78" s="25">
        <v>3.2759206435260899</v>
      </c>
    </row>
    <row r="79" spans="1:17" x14ac:dyDescent="0.2">
      <c r="A79" s="9" t="s">
        <v>24</v>
      </c>
      <c r="B79" s="24">
        <v>17.665541144728891</v>
      </c>
      <c r="C79" s="25">
        <v>18.189366123680671</v>
      </c>
      <c r="D79" s="25">
        <v>18.60366674155966</v>
      </c>
      <c r="E79" s="25">
        <v>15.886339059970091</v>
      </c>
      <c r="F79" s="25">
        <v>17.462797975105019</v>
      </c>
      <c r="G79" s="25">
        <v>7.4459039464359362</v>
      </c>
      <c r="H79" s="25">
        <v>9.518288820176128</v>
      </c>
      <c r="I79" s="25">
        <v>9.1122890727347521</v>
      </c>
      <c r="J79" s="25">
        <v>8.5535781631171961</v>
      </c>
      <c r="K79" s="25">
        <v>9.3333432039977033</v>
      </c>
      <c r="L79" s="25">
        <v>8.8166287029704371</v>
      </c>
      <c r="M79" s="25">
        <v>8.8964399906159723</v>
      </c>
      <c r="N79" s="25">
        <v>10.73556986260048</v>
      </c>
      <c r="O79" s="25">
        <v>10.582064781655509</v>
      </c>
      <c r="P79" s="25">
        <v>10.76639284533524</v>
      </c>
      <c r="Q79" s="25">
        <v>9.8574244275221048</v>
      </c>
    </row>
    <row r="80" spans="1:17" x14ac:dyDescent="0.2">
      <c r="A80" s="9" t="s">
        <v>25</v>
      </c>
      <c r="B80" s="24">
        <v>1.9135972279244311</v>
      </c>
      <c r="C80" s="25">
        <v>1.4487120629618471</v>
      </c>
      <c r="D80" s="25">
        <v>1.5052017858292941</v>
      </c>
      <c r="E80" s="25">
        <v>1.765422064837278</v>
      </c>
      <c r="F80" s="25">
        <v>1.976891963317029</v>
      </c>
      <c r="G80" s="25">
        <v>2.4114036696603138</v>
      </c>
      <c r="H80" s="25">
        <v>2.5696334818667301</v>
      </c>
      <c r="I80" s="25">
        <v>2.6290274318236708</v>
      </c>
      <c r="J80" s="25">
        <v>3.219701582287243</v>
      </c>
      <c r="K80" s="25">
        <v>3.190716759168267</v>
      </c>
      <c r="L80" s="25">
        <v>3.300280884860709</v>
      </c>
      <c r="M80" s="25">
        <v>3.4276759357862669</v>
      </c>
      <c r="N80" s="25">
        <v>2.904234312796842</v>
      </c>
      <c r="O80" s="25">
        <v>3.1354677430326068</v>
      </c>
      <c r="P80" s="25">
        <v>3.5733441475302969</v>
      </c>
      <c r="Q80" s="25">
        <v>4.0797670391131966</v>
      </c>
    </row>
    <row r="81" spans="1:17" x14ac:dyDescent="0.2">
      <c r="A81" s="10" t="s">
        <v>26</v>
      </c>
      <c r="B81" s="26">
        <v>0</v>
      </c>
      <c r="C81" s="19">
        <v>0</v>
      </c>
      <c r="D81" s="19">
        <v>0</v>
      </c>
      <c r="E81" s="19">
        <v>0</v>
      </c>
      <c r="F81" s="19">
        <v>0</v>
      </c>
      <c r="G81" s="19">
        <v>0</v>
      </c>
      <c r="H81" s="19">
        <v>2.0108195876698312</v>
      </c>
      <c r="I81" s="19">
        <v>3.8028652389009938</v>
      </c>
      <c r="J81" s="19">
        <v>4.9696862518449088</v>
      </c>
      <c r="K81" s="19">
        <v>3.9950621476455028</v>
      </c>
      <c r="L81" s="19">
        <v>5.5862752589634388</v>
      </c>
      <c r="M81" s="19">
        <v>6.1721656049424496</v>
      </c>
      <c r="N81" s="19">
        <v>6.0360222288762291</v>
      </c>
      <c r="O81" s="19">
        <v>5.9725610198342887</v>
      </c>
      <c r="P81" s="19">
        <v>6.7875424029210274</v>
      </c>
      <c r="Q81" s="19">
        <v>5.8214249069996153</v>
      </c>
    </row>
    <row r="82" spans="1:17" x14ac:dyDescent="0.2">
      <c r="A82" s="17" t="s">
        <v>64</v>
      </c>
      <c r="B82" s="7">
        <v>168307.1</v>
      </c>
      <c r="C82" s="21">
        <v>202379.07</v>
      </c>
      <c r="D82" s="21">
        <v>203401.3</v>
      </c>
      <c r="E82" s="21">
        <v>217115.22</v>
      </c>
      <c r="F82" s="21">
        <v>241776.49</v>
      </c>
      <c r="G82" s="21">
        <v>350139.22</v>
      </c>
      <c r="H82" s="21">
        <v>430345.42</v>
      </c>
      <c r="I82" s="21">
        <v>466234.77</v>
      </c>
      <c r="J82" s="21">
        <v>528034.34</v>
      </c>
      <c r="K82" s="21">
        <v>571390.11</v>
      </c>
      <c r="L82" s="21">
        <v>546337.74</v>
      </c>
      <c r="M82" s="21">
        <v>549188.43999999994</v>
      </c>
      <c r="N82" s="21">
        <v>550178.06000000006</v>
      </c>
      <c r="O82" s="21">
        <v>568054.64</v>
      </c>
      <c r="P82" s="21">
        <v>536578.6</v>
      </c>
      <c r="Q82" s="21">
        <v>536333.81000000006</v>
      </c>
    </row>
    <row r="85" spans="1:17" x14ac:dyDescent="0.2">
      <c r="A85" s="6" t="s">
        <v>48</v>
      </c>
      <c r="B85" s="5" t="s">
        <v>0</v>
      </c>
      <c r="C85" s="5" t="s">
        <v>1</v>
      </c>
      <c r="D85" s="5" t="s">
        <v>2</v>
      </c>
      <c r="E85" s="5" t="s">
        <v>3</v>
      </c>
      <c r="F85" s="5" t="s">
        <v>4</v>
      </c>
      <c r="G85" s="5" t="s">
        <v>5</v>
      </c>
      <c r="H85" s="5" t="s">
        <v>6</v>
      </c>
      <c r="I85" s="5" t="s">
        <v>7</v>
      </c>
      <c r="J85" s="5" t="s">
        <v>8</v>
      </c>
      <c r="K85" s="5" t="s">
        <v>9</v>
      </c>
      <c r="L85" s="5" t="s">
        <v>10</v>
      </c>
      <c r="M85" s="5" t="s">
        <v>11</v>
      </c>
      <c r="N85" s="5" t="s">
        <v>12</v>
      </c>
      <c r="O85" s="5" t="s">
        <v>13</v>
      </c>
      <c r="P85" s="5" t="s">
        <v>14</v>
      </c>
      <c r="Q85" s="5" t="s">
        <v>15</v>
      </c>
    </row>
    <row r="86" spans="1:17" x14ac:dyDescent="0.2">
      <c r="A86" s="9" t="s">
        <v>17</v>
      </c>
      <c r="B86" s="22">
        <v>0</v>
      </c>
      <c r="C86" s="23">
        <v>0</v>
      </c>
      <c r="D86" s="23">
        <v>0</v>
      </c>
      <c r="E86" s="23">
        <v>0.28551900049468931</v>
      </c>
      <c r="F86" s="23">
        <v>1.121158781226226</v>
      </c>
      <c r="G86" s="23">
        <v>1.728535109845309</v>
      </c>
      <c r="H86" s="23">
        <v>1.400333923109252</v>
      </c>
      <c r="I86" s="23">
        <v>1.148810551448975</v>
      </c>
      <c r="J86" s="23">
        <v>1.238555760869458</v>
      </c>
      <c r="K86" s="23">
        <v>1.383563400033359</v>
      </c>
      <c r="L86" s="23">
        <v>1.5090330381079899</v>
      </c>
      <c r="M86" s="23">
        <v>1.927019653517934</v>
      </c>
      <c r="N86" s="23">
        <v>1.975327133190631</v>
      </c>
      <c r="O86" s="23">
        <v>1.9942144121446761</v>
      </c>
      <c r="P86" s="23">
        <v>2.1335722046347829</v>
      </c>
      <c r="Q86" s="23">
        <v>2.183464325537956</v>
      </c>
    </row>
    <row r="87" spans="1:17" x14ac:dyDescent="0.2">
      <c r="A87" s="9" t="s">
        <v>18</v>
      </c>
      <c r="B87" s="24">
        <v>17.644171979480038</v>
      </c>
      <c r="C87" s="25">
        <v>22.966162998808912</v>
      </c>
      <c r="D87" s="25">
        <v>23.45714990283054</v>
      </c>
      <c r="E87" s="25">
        <v>24.0407192564595</v>
      </c>
      <c r="F87" s="25">
        <v>32.195533378346347</v>
      </c>
      <c r="G87" s="25">
        <v>45.939208954207423</v>
      </c>
      <c r="H87" s="25">
        <v>35.743468455410479</v>
      </c>
      <c r="I87" s="25">
        <v>35.069766153668652</v>
      </c>
      <c r="J87" s="25">
        <v>36.268364078642499</v>
      </c>
      <c r="K87" s="25">
        <v>33.319378559874337</v>
      </c>
      <c r="L87" s="25">
        <v>30.201381672106709</v>
      </c>
      <c r="M87" s="25">
        <v>29.607867482508031</v>
      </c>
      <c r="N87" s="25">
        <v>30.44012080097022</v>
      </c>
      <c r="O87" s="25">
        <v>28.369966165499079</v>
      </c>
      <c r="P87" s="25">
        <v>28.724590506887331</v>
      </c>
      <c r="Q87" s="25">
        <v>26.072645706583771</v>
      </c>
    </row>
    <row r="88" spans="1:17" x14ac:dyDescent="0.2">
      <c r="A88" s="9" t="s">
        <v>19</v>
      </c>
      <c r="B88" s="24">
        <v>26.92001321665024</v>
      </c>
      <c r="C88" s="25">
        <v>28.425637795668418</v>
      </c>
      <c r="D88" s="25">
        <v>29.276339818229751</v>
      </c>
      <c r="E88" s="25">
        <v>24.332577191329811</v>
      </c>
      <c r="F88" s="25">
        <v>20.569168650194548</v>
      </c>
      <c r="G88" s="25">
        <v>13.7106981363338</v>
      </c>
      <c r="H88" s="25">
        <v>16.41371273002332</v>
      </c>
      <c r="I88" s="25">
        <v>16.326886418748209</v>
      </c>
      <c r="J88" s="25">
        <v>15.294711403023589</v>
      </c>
      <c r="K88" s="25">
        <v>17.99161112098183</v>
      </c>
      <c r="L88" s="25">
        <v>18.73666109439981</v>
      </c>
      <c r="M88" s="25">
        <v>17.96555788905696</v>
      </c>
      <c r="N88" s="25">
        <v>16.324381090331531</v>
      </c>
      <c r="O88" s="25">
        <v>19.209172954949789</v>
      </c>
      <c r="P88" s="25">
        <v>15.030024058146321</v>
      </c>
      <c r="Q88" s="25">
        <v>15.722270571110389</v>
      </c>
    </row>
    <row r="89" spans="1:17" x14ac:dyDescent="0.2">
      <c r="A89" s="9" t="s">
        <v>20</v>
      </c>
      <c r="B89" s="24">
        <v>4.9400657816263882</v>
      </c>
      <c r="C89" s="25">
        <v>4.6266351536467587</v>
      </c>
      <c r="D89" s="25">
        <v>4.2326471144784179</v>
      </c>
      <c r="E89" s="25">
        <v>4.5875877646335228</v>
      </c>
      <c r="F89" s="25">
        <v>3.7033142431045669</v>
      </c>
      <c r="G89" s="25">
        <v>3.2360452755421552</v>
      </c>
      <c r="H89" s="25">
        <v>3.3813222786631441</v>
      </c>
      <c r="I89" s="25">
        <v>3.335419547779729</v>
      </c>
      <c r="J89" s="25">
        <v>4.4454255587196982</v>
      </c>
      <c r="K89" s="25">
        <v>6.5699379596700966</v>
      </c>
      <c r="L89" s="25">
        <v>6.3245172268785153</v>
      </c>
      <c r="M89" s="25">
        <v>5.6745436936823319</v>
      </c>
      <c r="N89" s="25">
        <v>6.5749285000291753</v>
      </c>
      <c r="O89" s="25">
        <v>6.7301279297933503</v>
      </c>
      <c r="P89" s="25">
        <v>6.8920384111505406</v>
      </c>
      <c r="Q89" s="25">
        <v>6.4459893919395874</v>
      </c>
    </row>
    <row r="90" spans="1:17" x14ac:dyDescent="0.2">
      <c r="A90" s="9" t="s">
        <v>21</v>
      </c>
      <c r="B90" s="24">
        <v>36.820410975004663</v>
      </c>
      <c r="C90" s="25">
        <v>29.820670961251039</v>
      </c>
      <c r="D90" s="25">
        <v>29.708216031439282</v>
      </c>
      <c r="E90" s="25">
        <v>32.604318668423844</v>
      </c>
      <c r="F90" s="25">
        <v>26.373325678228071</v>
      </c>
      <c r="G90" s="25">
        <v>18.479513495003559</v>
      </c>
      <c r="H90" s="25">
        <v>21.686478640719539</v>
      </c>
      <c r="I90" s="25">
        <v>22.867268686523861</v>
      </c>
      <c r="J90" s="25">
        <v>19.615468768710191</v>
      </c>
      <c r="K90" s="25">
        <v>17.54140554863389</v>
      </c>
      <c r="L90" s="25">
        <v>16.97459181299703</v>
      </c>
      <c r="M90" s="25">
        <v>18.385069307868569</v>
      </c>
      <c r="N90" s="25">
        <v>18.016814979012221</v>
      </c>
      <c r="O90" s="25">
        <v>17.312011410372431</v>
      </c>
      <c r="P90" s="25">
        <v>18.90400314479167</v>
      </c>
      <c r="Q90" s="25">
        <v>22.634177714505569</v>
      </c>
    </row>
    <row r="91" spans="1:17" x14ac:dyDescent="0.2">
      <c r="A91" s="9" t="s">
        <v>22</v>
      </c>
      <c r="B91" s="24">
        <v>2.5735263416289711</v>
      </c>
      <c r="C91" s="25">
        <v>2.597989693828977</v>
      </c>
      <c r="D91" s="25">
        <v>2.2750838739064272</v>
      </c>
      <c r="E91" s="25">
        <v>2.11169027636589</v>
      </c>
      <c r="F91" s="25">
        <v>2.136766391773159</v>
      </c>
      <c r="G91" s="25">
        <v>2.854911972667558</v>
      </c>
      <c r="H91" s="25">
        <v>3.1997355144890638</v>
      </c>
      <c r="I91" s="25">
        <v>3.0299772466342829</v>
      </c>
      <c r="J91" s="25">
        <v>3.064342994923086</v>
      </c>
      <c r="K91" s="25">
        <v>2.6368735900612661</v>
      </c>
      <c r="L91" s="25">
        <v>2.4123351531127541</v>
      </c>
      <c r="M91" s="25">
        <v>2.358036193752409</v>
      </c>
      <c r="N91" s="25">
        <v>2.2151589600190551</v>
      </c>
      <c r="O91" s="25">
        <v>2.4663448962362908</v>
      </c>
      <c r="P91" s="25">
        <v>2.0524628940431628</v>
      </c>
      <c r="Q91" s="25">
        <v>2.6498084089684628</v>
      </c>
    </row>
    <row r="92" spans="1:17" x14ac:dyDescent="0.2">
      <c r="A92" s="9" t="s">
        <v>23</v>
      </c>
      <c r="B92" s="24">
        <v>2.3478000646374459</v>
      </c>
      <c r="C92" s="25">
        <v>2.7930908327461021</v>
      </c>
      <c r="D92" s="25">
        <v>3.135588610053107</v>
      </c>
      <c r="E92" s="25">
        <v>3.6516824483158432</v>
      </c>
      <c r="F92" s="25">
        <v>4.6974445712717374</v>
      </c>
      <c r="G92" s="25">
        <v>7.0616868355805762</v>
      </c>
      <c r="H92" s="25">
        <v>6.2080890064580574</v>
      </c>
      <c r="I92" s="25">
        <v>4.7794001589612876</v>
      </c>
      <c r="J92" s="25">
        <v>4.4759447071707594</v>
      </c>
      <c r="K92" s="25">
        <v>4.4308721212290711</v>
      </c>
      <c r="L92" s="25">
        <v>4.7667097545375121</v>
      </c>
      <c r="M92" s="25">
        <v>4.6529919933841182</v>
      </c>
      <c r="N92" s="25">
        <v>5.0599426556084772</v>
      </c>
      <c r="O92" s="25">
        <v>4.9321965989788987</v>
      </c>
      <c r="P92" s="25">
        <v>5.1504590899288614</v>
      </c>
      <c r="Q92" s="25">
        <v>4.6727416926699332</v>
      </c>
    </row>
    <row r="93" spans="1:17" x14ac:dyDescent="0.2">
      <c r="A93" s="9" t="s">
        <v>24</v>
      </c>
      <c r="B93" s="24">
        <v>5.9414227193021043</v>
      </c>
      <c r="C93" s="25">
        <v>6.4001311656699329</v>
      </c>
      <c r="D93" s="25">
        <v>5.2388163941355934</v>
      </c>
      <c r="E93" s="25">
        <v>5.6978428984908476</v>
      </c>
      <c r="F93" s="25">
        <v>6.0834981020340386</v>
      </c>
      <c r="G93" s="25">
        <v>2.9019013387569581</v>
      </c>
      <c r="H93" s="25">
        <v>3.8210192888985341</v>
      </c>
      <c r="I93" s="25">
        <v>3.1711913170821608</v>
      </c>
      <c r="J93" s="25">
        <v>2.8749982268739132</v>
      </c>
      <c r="K93" s="25">
        <v>3.8675722061298199</v>
      </c>
      <c r="L93" s="25">
        <v>3.9085615530409341</v>
      </c>
      <c r="M93" s="25">
        <v>3.6270139292106092</v>
      </c>
      <c r="N93" s="25">
        <v>3.907304018972813</v>
      </c>
      <c r="O93" s="25">
        <v>3.9431485869094551</v>
      </c>
      <c r="P93" s="25">
        <v>4.1420422526331508</v>
      </c>
      <c r="Q93" s="25">
        <v>3.4084508103880191</v>
      </c>
    </row>
    <row r="94" spans="1:17" x14ac:dyDescent="0.2">
      <c r="A94" s="9" t="s">
        <v>25</v>
      </c>
      <c r="B94" s="24">
        <v>2.8125889216701578</v>
      </c>
      <c r="C94" s="25">
        <v>2.369681398379865</v>
      </c>
      <c r="D94" s="25">
        <v>2.676158254926885</v>
      </c>
      <c r="E94" s="25">
        <v>2.688062495486057</v>
      </c>
      <c r="F94" s="25">
        <v>3.119790203821311</v>
      </c>
      <c r="G94" s="25">
        <v>4.0874988820626639</v>
      </c>
      <c r="H94" s="25">
        <v>4.6437465441936023</v>
      </c>
      <c r="I94" s="25">
        <v>4.1919530294156662</v>
      </c>
      <c r="J94" s="25">
        <v>4.6814228311079873</v>
      </c>
      <c r="K94" s="25">
        <v>4.9983249795622964</v>
      </c>
      <c r="L94" s="25">
        <v>4.8640279949854683</v>
      </c>
      <c r="M94" s="25">
        <v>5.0163288306510676</v>
      </c>
      <c r="N94" s="25">
        <v>5.0820742334347297</v>
      </c>
      <c r="O94" s="25">
        <v>5.5230757068664031</v>
      </c>
      <c r="P94" s="25">
        <v>5.7490275944033504</v>
      </c>
      <c r="Q94" s="25">
        <v>6.3983459410782952</v>
      </c>
    </row>
    <row r="95" spans="1:17" x14ac:dyDescent="0.2">
      <c r="A95" s="10" t="s">
        <v>26</v>
      </c>
      <c r="B95" s="26">
        <v>0</v>
      </c>
      <c r="C95" s="19">
        <v>0</v>
      </c>
      <c r="D95" s="19">
        <v>0</v>
      </c>
      <c r="E95" s="19">
        <v>0</v>
      </c>
      <c r="F95" s="19">
        <v>0</v>
      </c>
      <c r="G95" s="19">
        <v>0</v>
      </c>
      <c r="H95" s="19">
        <v>3.5020936180350062</v>
      </c>
      <c r="I95" s="19">
        <v>6.0793268897371782</v>
      </c>
      <c r="J95" s="19">
        <v>8.0407656699587964</v>
      </c>
      <c r="K95" s="19">
        <v>7.2604605138240199</v>
      </c>
      <c r="L95" s="19">
        <v>10.30218069983326</v>
      </c>
      <c r="M95" s="19">
        <v>10.785571026367959</v>
      </c>
      <c r="N95" s="19">
        <v>10.403947628431149</v>
      </c>
      <c r="O95" s="19">
        <v>9.5197413382496201</v>
      </c>
      <c r="P95" s="19">
        <v>11.22177984338084</v>
      </c>
      <c r="Q95" s="19">
        <v>9.8121054372180225</v>
      </c>
    </row>
    <row r="96" spans="1:17" x14ac:dyDescent="0.2">
      <c r="A96" s="17" t="s">
        <v>64</v>
      </c>
      <c r="B96" s="7">
        <v>160464.26</v>
      </c>
      <c r="C96" s="21">
        <v>192428.4</v>
      </c>
      <c r="D96" s="21">
        <v>195215.66</v>
      </c>
      <c r="E96" s="21">
        <v>206028.32</v>
      </c>
      <c r="F96" s="21">
        <v>241930.05</v>
      </c>
      <c r="G96" s="21">
        <v>375021.02</v>
      </c>
      <c r="H96" s="21">
        <v>443275.7</v>
      </c>
      <c r="I96" s="21">
        <v>470101.88</v>
      </c>
      <c r="J96" s="21">
        <v>537891.81000000006</v>
      </c>
      <c r="K96" s="21">
        <v>603186.67000000004</v>
      </c>
      <c r="L96" s="21">
        <v>589694.18000000005</v>
      </c>
      <c r="M96" s="21">
        <v>584000.79</v>
      </c>
      <c r="N96" s="21">
        <v>581657.57999999996</v>
      </c>
      <c r="O96" s="21">
        <v>630584.15</v>
      </c>
      <c r="P96" s="21">
        <v>587663.73</v>
      </c>
      <c r="Q96" s="21">
        <v>586397.49</v>
      </c>
    </row>
    <row r="99" spans="1:17" x14ac:dyDescent="0.2">
      <c r="A99" s="6" t="s">
        <v>49</v>
      </c>
      <c r="B99" s="5" t="s">
        <v>0</v>
      </c>
      <c r="C99" s="5" t="s">
        <v>1</v>
      </c>
      <c r="D99" s="5" t="s">
        <v>2</v>
      </c>
      <c r="E99" s="5" t="s">
        <v>3</v>
      </c>
      <c r="F99" s="5" t="s">
        <v>4</v>
      </c>
      <c r="G99" s="5" t="s">
        <v>5</v>
      </c>
      <c r="H99" s="5" t="s">
        <v>6</v>
      </c>
      <c r="I99" s="5" t="s">
        <v>7</v>
      </c>
      <c r="J99" s="5" t="s">
        <v>8</v>
      </c>
      <c r="K99" s="5" t="s">
        <v>9</v>
      </c>
      <c r="L99" s="5" t="s">
        <v>10</v>
      </c>
      <c r="M99" s="5" t="s">
        <v>11</v>
      </c>
      <c r="N99" s="5" t="s">
        <v>12</v>
      </c>
      <c r="O99" s="5" t="s">
        <v>13</v>
      </c>
      <c r="P99" s="5" t="s">
        <v>14</v>
      </c>
      <c r="Q99" s="5" t="s">
        <v>15</v>
      </c>
    </row>
    <row r="100" spans="1:17" x14ac:dyDescent="0.2">
      <c r="A100" s="9" t="s">
        <v>17</v>
      </c>
      <c r="B100" s="22">
        <v>0</v>
      </c>
      <c r="C100" s="23">
        <v>0</v>
      </c>
      <c r="D100" s="23">
        <v>0</v>
      </c>
      <c r="E100" s="23">
        <v>0.97883176616204004</v>
      </c>
      <c r="F100" s="23">
        <v>3.923859830995633</v>
      </c>
      <c r="G100" s="23">
        <v>4.9503055579865656</v>
      </c>
      <c r="H100" s="23">
        <v>4.1446017045087959</v>
      </c>
      <c r="I100" s="23">
        <v>3.0960427116089981</v>
      </c>
      <c r="J100" s="23">
        <v>4.2431191433125122</v>
      </c>
      <c r="K100" s="23">
        <v>3.2349564165236142</v>
      </c>
      <c r="L100" s="23">
        <v>2.8242701917198838</v>
      </c>
      <c r="M100" s="23">
        <v>3.9827299770586979</v>
      </c>
      <c r="N100" s="23">
        <v>4.2211995607058066</v>
      </c>
      <c r="O100" s="23">
        <v>4.2553767463621144</v>
      </c>
      <c r="P100" s="23">
        <v>4.3353843515151587</v>
      </c>
      <c r="Q100" s="23">
        <v>3.7627458769308371</v>
      </c>
    </row>
    <row r="101" spans="1:17" x14ac:dyDescent="0.2">
      <c r="A101" s="9" t="s">
        <v>18</v>
      </c>
      <c r="B101" s="24">
        <v>20.294065804321729</v>
      </c>
      <c r="C101" s="25">
        <v>25.65088026171064</v>
      </c>
      <c r="D101" s="25">
        <v>23.250535371028171</v>
      </c>
      <c r="E101" s="25">
        <v>24.415020866128529</v>
      </c>
      <c r="F101" s="25">
        <v>30.258848507066588</v>
      </c>
      <c r="G101" s="25">
        <v>41.260492810828993</v>
      </c>
      <c r="H101" s="25">
        <v>30.513763351301261</v>
      </c>
      <c r="I101" s="25">
        <v>29.204190404124731</v>
      </c>
      <c r="J101" s="25">
        <v>29.54463266629913</v>
      </c>
      <c r="K101" s="25">
        <v>28.361892855446118</v>
      </c>
      <c r="L101" s="25">
        <v>26.304494594994939</v>
      </c>
      <c r="M101" s="25">
        <v>25.794387116219959</v>
      </c>
      <c r="N101" s="25">
        <v>27.66555958767281</v>
      </c>
      <c r="O101" s="25">
        <v>24.751165257697419</v>
      </c>
      <c r="P101" s="25">
        <v>23.64198649714746</v>
      </c>
      <c r="Q101" s="25">
        <v>21.73136325113353</v>
      </c>
    </row>
    <row r="102" spans="1:17" x14ac:dyDescent="0.2">
      <c r="A102" s="9" t="s">
        <v>19</v>
      </c>
      <c r="B102" s="24">
        <v>22.398708908853479</v>
      </c>
      <c r="C102" s="25">
        <v>25.398774813625021</v>
      </c>
      <c r="D102" s="25">
        <v>28.220475422760401</v>
      </c>
      <c r="E102" s="25">
        <v>27.240973085427409</v>
      </c>
      <c r="F102" s="25">
        <v>20.651621092658871</v>
      </c>
      <c r="G102" s="25">
        <v>13.99303742039279</v>
      </c>
      <c r="H102" s="25">
        <v>17.34305439060585</v>
      </c>
      <c r="I102" s="25">
        <v>17.301676037803499</v>
      </c>
      <c r="J102" s="25">
        <v>15.754104552919459</v>
      </c>
      <c r="K102" s="25">
        <v>16.94243898030911</v>
      </c>
      <c r="L102" s="25">
        <v>16.62421791350766</v>
      </c>
      <c r="M102" s="25">
        <v>17.179238007861908</v>
      </c>
      <c r="N102" s="25">
        <v>14.99830653928305</v>
      </c>
      <c r="O102" s="25">
        <v>15.93137364374661</v>
      </c>
      <c r="P102" s="25">
        <v>14.01090555272277</v>
      </c>
      <c r="Q102" s="25">
        <v>15.22437267761101</v>
      </c>
    </row>
    <row r="103" spans="1:17" x14ac:dyDescent="0.2">
      <c r="A103" s="9" t="s">
        <v>20</v>
      </c>
      <c r="B103" s="24">
        <v>7.0380792512596866</v>
      </c>
      <c r="C103" s="25">
        <v>5.8864569329748413</v>
      </c>
      <c r="D103" s="25">
        <v>5.7018121783344693</v>
      </c>
      <c r="E103" s="25">
        <v>5.1318554996502286</v>
      </c>
      <c r="F103" s="25">
        <v>4.7201676839079978</v>
      </c>
      <c r="G103" s="25">
        <v>3.4023745466033501</v>
      </c>
      <c r="H103" s="25">
        <v>3.3852154684466438</v>
      </c>
      <c r="I103" s="25">
        <v>2.894647275147805</v>
      </c>
      <c r="J103" s="25">
        <v>4.0171663617897959</v>
      </c>
      <c r="K103" s="25">
        <v>4.7979698143271152</v>
      </c>
      <c r="L103" s="25">
        <v>4.9640972932606964</v>
      </c>
      <c r="M103" s="25">
        <v>4.072449577096326</v>
      </c>
      <c r="N103" s="25">
        <v>4.8124024227506981</v>
      </c>
      <c r="O103" s="25">
        <v>4.5629700564047297</v>
      </c>
      <c r="P103" s="25">
        <v>5.3257507804370663</v>
      </c>
      <c r="Q103" s="25">
        <v>4.8389770610475091</v>
      </c>
    </row>
    <row r="104" spans="1:17" x14ac:dyDescent="0.2">
      <c r="A104" s="9" t="s">
        <v>21</v>
      </c>
      <c r="B104" s="24">
        <v>30.1993404753186</v>
      </c>
      <c r="C104" s="25">
        <v>23.246132828185829</v>
      </c>
      <c r="D104" s="25">
        <v>24.614430436092089</v>
      </c>
      <c r="E104" s="25">
        <v>25.092473537397019</v>
      </c>
      <c r="F104" s="25">
        <v>20.84013385774459</v>
      </c>
      <c r="G104" s="25">
        <v>15.68132304476725</v>
      </c>
      <c r="H104" s="25">
        <v>17.49675345623471</v>
      </c>
      <c r="I104" s="25">
        <v>17.70274868146824</v>
      </c>
      <c r="J104" s="25">
        <v>15.32177179183231</v>
      </c>
      <c r="K104" s="25">
        <v>15.09633315404036</v>
      </c>
      <c r="L104" s="25">
        <v>15.34736589867282</v>
      </c>
      <c r="M104" s="25">
        <v>15.756137857342511</v>
      </c>
      <c r="N104" s="25">
        <v>13.287481163860029</v>
      </c>
      <c r="O104" s="25">
        <v>14.3007721700159</v>
      </c>
      <c r="P104" s="25">
        <v>14.112331244648111</v>
      </c>
      <c r="Q104" s="25">
        <v>17.9167885250036</v>
      </c>
    </row>
    <row r="105" spans="1:17" x14ac:dyDescent="0.2">
      <c r="A105" s="9" t="s">
        <v>22</v>
      </c>
      <c r="B105" s="24">
        <v>2.2754935147382378</v>
      </c>
      <c r="C105" s="25">
        <v>2.088016350367512</v>
      </c>
      <c r="D105" s="25">
        <v>1.6096702291631599</v>
      </c>
      <c r="E105" s="25">
        <v>2.2485983396355569</v>
      </c>
      <c r="F105" s="25">
        <v>1.8179438074831531</v>
      </c>
      <c r="G105" s="25">
        <v>3.455418080140213</v>
      </c>
      <c r="H105" s="25">
        <v>3.1784748576154471</v>
      </c>
      <c r="I105" s="25">
        <v>3.026192229352811</v>
      </c>
      <c r="J105" s="25">
        <v>2.4065471999794501</v>
      </c>
      <c r="K105" s="25">
        <v>2.2983360969258508</v>
      </c>
      <c r="L105" s="25">
        <v>2.050375150056853</v>
      </c>
      <c r="M105" s="25">
        <v>1.780538455714596</v>
      </c>
      <c r="N105" s="25">
        <v>1.522873701207631</v>
      </c>
      <c r="O105" s="25">
        <v>1.7396536469112169</v>
      </c>
      <c r="P105" s="25">
        <v>1.933818903919589</v>
      </c>
      <c r="Q105" s="25">
        <v>2.3503307222636529</v>
      </c>
    </row>
    <row r="106" spans="1:17" x14ac:dyDescent="0.2">
      <c r="A106" s="9" t="s">
        <v>23</v>
      </c>
      <c r="B106" s="24">
        <v>2.1129662976557029</v>
      </c>
      <c r="C106" s="25">
        <v>4.7436143652775113</v>
      </c>
      <c r="D106" s="25">
        <v>4.9234065099345372</v>
      </c>
      <c r="E106" s="25">
        <v>4.6442089396235673</v>
      </c>
      <c r="F106" s="25">
        <v>6.3490079396543564</v>
      </c>
      <c r="G106" s="25">
        <v>8.0233271118487082</v>
      </c>
      <c r="H106" s="25">
        <v>9.2962361208054478</v>
      </c>
      <c r="I106" s="25">
        <v>6.5644446708143303</v>
      </c>
      <c r="J106" s="25">
        <v>5.3363201633877564</v>
      </c>
      <c r="K106" s="25">
        <v>5.884039248218671</v>
      </c>
      <c r="L106" s="25">
        <v>6.3921165977407099</v>
      </c>
      <c r="M106" s="25">
        <v>5.8320182290756524</v>
      </c>
      <c r="N106" s="25">
        <v>6.8287311068942786</v>
      </c>
      <c r="O106" s="25">
        <v>7.1029908407127129</v>
      </c>
      <c r="P106" s="25">
        <v>6.3834658740535586</v>
      </c>
      <c r="Q106" s="25">
        <v>6.1878736252377182</v>
      </c>
    </row>
    <row r="107" spans="1:17" x14ac:dyDescent="0.2">
      <c r="A107" s="9" t="s">
        <v>24</v>
      </c>
      <c r="B107" s="24">
        <v>10.37492450076507</v>
      </c>
      <c r="C107" s="25">
        <v>8.0185845758332324</v>
      </c>
      <c r="D107" s="25">
        <v>7.6353348200444673</v>
      </c>
      <c r="E107" s="25">
        <v>5.2325220591011998</v>
      </c>
      <c r="F107" s="25">
        <v>5.9438941318613008</v>
      </c>
      <c r="G107" s="25">
        <v>2.9952421620002339</v>
      </c>
      <c r="H107" s="25">
        <v>3.419135545401756</v>
      </c>
      <c r="I107" s="25">
        <v>3.4068636899162992</v>
      </c>
      <c r="J107" s="25">
        <v>2.4589647086000221</v>
      </c>
      <c r="K107" s="25">
        <v>2.8327640033741188</v>
      </c>
      <c r="L107" s="25">
        <v>3.2234272319616402</v>
      </c>
      <c r="M107" s="25">
        <v>3.439115185447597</v>
      </c>
      <c r="N107" s="25">
        <v>3.954760314866018</v>
      </c>
      <c r="O107" s="25">
        <v>3.455984468124417</v>
      </c>
      <c r="P107" s="25">
        <v>3.9922513286157488</v>
      </c>
      <c r="Q107" s="25">
        <v>3.473892369954334</v>
      </c>
    </row>
    <row r="108" spans="1:17" x14ac:dyDescent="0.2">
      <c r="A108" s="9" t="s">
        <v>25</v>
      </c>
      <c r="B108" s="24">
        <v>5.306421247087485</v>
      </c>
      <c r="C108" s="25">
        <v>4.9675398720254202</v>
      </c>
      <c r="D108" s="25">
        <v>4.0443350326426843</v>
      </c>
      <c r="E108" s="25">
        <v>5.0155159068744544</v>
      </c>
      <c r="F108" s="25">
        <v>5.4945231486275139</v>
      </c>
      <c r="G108" s="25">
        <v>6.2384792654319083</v>
      </c>
      <c r="H108" s="25">
        <v>6.2442386312313403</v>
      </c>
      <c r="I108" s="25">
        <v>5.5083138586737466</v>
      </c>
      <c r="J108" s="25">
        <v>6.2480330055331086</v>
      </c>
      <c r="K108" s="25">
        <v>6.9304945130700597</v>
      </c>
      <c r="L108" s="25">
        <v>7.3010643920079854</v>
      </c>
      <c r="M108" s="25">
        <v>6.6877630752410866</v>
      </c>
      <c r="N108" s="25">
        <v>6.4333064248166556</v>
      </c>
      <c r="O108" s="25">
        <v>8.1511819351684487</v>
      </c>
      <c r="P108" s="25">
        <v>8.7179292048423811</v>
      </c>
      <c r="Q108" s="25">
        <v>9.7836337127808921</v>
      </c>
    </row>
    <row r="109" spans="1:17" x14ac:dyDescent="0.2">
      <c r="A109" s="10" t="s">
        <v>26</v>
      </c>
      <c r="B109" s="26">
        <v>0</v>
      </c>
      <c r="C109" s="19">
        <v>0</v>
      </c>
      <c r="D109" s="19">
        <v>0</v>
      </c>
      <c r="E109" s="19">
        <v>0</v>
      </c>
      <c r="F109" s="19">
        <v>0</v>
      </c>
      <c r="G109" s="19">
        <v>0</v>
      </c>
      <c r="H109" s="19">
        <v>4.9785264738487527</v>
      </c>
      <c r="I109" s="19">
        <v>11.29488044108953</v>
      </c>
      <c r="J109" s="19">
        <v>14.66934040634645</v>
      </c>
      <c r="K109" s="19">
        <v>13.62077491776499</v>
      </c>
      <c r="L109" s="19">
        <v>14.96857073607681</v>
      </c>
      <c r="M109" s="19">
        <v>15.47562251894167</v>
      </c>
      <c r="N109" s="19">
        <v>16.27537917794303</v>
      </c>
      <c r="O109" s="19">
        <v>15.748531234856429</v>
      </c>
      <c r="P109" s="19">
        <v>17.546176262098161</v>
      </c>
      <c r="Q109" s="19">
        <v>14.730022178036929</v>
      </c>
    </row>
    <row r="110" spans="1:17" x14ac:dyDescent="0.2">
      <c r="A110" s="17" t="s">
        <v>64</v>
      </c>
      <c r="B110" s="7">
        <v>62235.73</v>
      </c>
      <c r="C110" s="21">
        <v>73314.559999999998</v>
      </c>
      <c r="D110" s="21">
        <v>72248.960000000006</v>
      </c>
      <c r="E110" s="21">
        <v>75735.179999999993</v>
      </c>
      <c r="F110" s="21">
        <v>96481.53</v>
      </c>
      <c r="G110" s="21">
        <v>146144.10999999999</v>
      </c>
      <c r="H110" s="21">
        <v>170489</v>
      </c>
      <c r="I110" s="21">
        <v>179254.31</v>
      </c>
      <c r="J110" s="21">
        <v>214890.03</v>
      </c>
      <c r="K110" s="21">
        <v>240797.68</v>
      </c>
      <c r="L110" s="21">
        <v>236618.65</v>
      </c>
      <c r="M110" s="21">
        <v>237484.34</v>
      </c>
      <c r="N110" s="21">
        <v>233693.05</v>
      </c>
      <c r="O110" s="21">
        <v>257473.09</v>
      </c>
      <c r="P110" s="21">
        <v>243360.43</v>
      </c>
      <c r="Q110" s="21">
        <v>230971.75</v>
      </c>
    </row>
    <row r="113" spans="1:17" x14ac:dyDescent="0.2">
      <c r="A113" s="6" t="s">
        <v>50</v>
      </c>
      <c r="B113" s="5" t="s">
        <v>0</v>
      </c>
      <c r="C113" s="5" t="s">
        <v>1</v>
      </c>
      <c r="D113" s="5" t="s">
        <v>2</v>
      </c>
      <c r="E113" s="5" t="s">
        <v>3</v>
      </c>
      <c r="F113" s="5" t="s">
        <v>4</v>
      </c>
      <c r="G113" s="5" t="s">
        <v>5</v>
      </c>
      <c r="H113" s="5" t="s">
        <v>6</v>
      </c>
      <c r="I113" s="5" t="s">
        <v>7</v>
      </c>
      <c r="J113" s="5" t="s">
        <v>8</v>
      </c>
      <c r="K113" s="5" t="s">
        <v>9</v>
      </c>
      <c r="L113" s="5" t="s">
        <v>10</v>
      </c>
      <c r="M113" s="5" t="s">
        <v>11</v>
      </c>
      <c r="N113" s="5" t="s">
        <v>12</v>
      </c>
      <c r="O113" s="5" t="s">
        <v>13</v>
      </c>
      <c r="P113" s="5" t="s">
        <v>14</v>
      </c>
      <c r="Q113" s="5" t="s">
        <v>15</v>
      </c>
    </row>
    <row r="114" spans="1:17" x14ac:dyDescent="0.2">
      <c r="A114" s="9" t="s">
        <v>17</v>
      </c>
      <c r="B114" s="22">
        <v>0</v>
      </c>
      <c r="C114" s="23">
        <v>0</v>
      </c>
      <c r="D114" s="23">
        <v>0</v>
      </c>
      <c r="E114" s="23">
        <v>0.21299036796221571</v>
      </c>
      <c r="F114" s="23">
        <v>1.087587371856036</v>
      </c>
      <c r="G114" s="23">
        <v>1.824847558749457</v>
      </c>
      <c r="H114" s="23">
        <v>1.3942361363532341</v>
      </c>
      <c r="I114" s="23">
        <v>1.1775328015211299</v>
      </c>
      <c r="J114" s="23">
        <v>1.175229339242859</v>
      </c>
      <c r="K114" s="23">
        <v>1.2787017890457339</v>
      </c>
      <c r="L114" s="23">
        <v>1.3148679318292971</v>
      </c>
      <c r="M114" s="23">
        <v>1.469336239491746</v>
      </c>
      <c r="N114" s="23">
        <v>1.6886264938405731</v>
      </c>
      <c r="O114" s="23">
        <v>2.125604702548435</v>
      </c>
      <c r="P114" s="23">
        <v>1.73791215535927</v>
      </c>
      <c r="Q114" s="23">
        <v>1.874722781250785</v>
      </c>
    </row>
    <row r="115" spans="1:17" x14ac:dyDescent="0.2">
      <c r="A115" s="9" t="s">
        <v>18</v>
      </c>
      <c r="B115" s="24">
        <v>18.246007067696649</v>
      </c>
      <c r="C115" s="25">
        <v>22.024352693513858</v>
      </c>
      <c r="D115" s="25">
        <v>23.488307259963658</v>
      </c>
      <c r="E115" s="25">
        <v>24.208215425450479</v>
      </c>
      <c r="F115" s="25">
        <v>32.117370249337917</v>
      </c>
      <c r="G115" s="25">
        <v>46.927604622336453</v>
      </c>
      <c r="H115" s="25">
        <v>36.749998219537282</v>
      </c>
      <c r="I115" s="25">
        <v>35.598387075219392</v>
      </c>
      <c r="J115" s="25">
        <v>35.88654148439619</v>
      </c>
      <c r="K115" s="25">
        <v>33.643598899890513</v>
      </c>
      <c r="L115" s="25">
        <v>30.068674626807159</v>
      </c>
      <c r="M115" s="25">
        <v>30.774670486203899</v>
      </c>
      <c r="N115" s="25">
        <v>33.026874434032663</v>
      </c>
      <c r="O115" s="25">
        <v>30.158600999229559</v>
      </c>
      <c r="P115" s="25">
        <v>30.136078516578301</v>
      </c>
      <c r="Q115" s="25">
        <v>28.102206376830779</v>
      </c>
    </row>
    <row r="116" spans="1:17" x14ac:dyDescent="0.2">
      <c r="A116" s="9" t="s">
        <v>19</v>
      </c>
      <c r="B116" s="24">
        <v>23.094779534256009</v>
      </c>
      <c r="C116" s="25">
        <v>25.1850222188732</v>
      </c>
      <c r="D116" s="25">
        <v>24.57485721170212</v>
      </c>
      <c r="E116" s="25">
        <v>24.087562893539729</v>
      </c>
      <c r="F116" s="25">
        <v>18.346328751325039</v>
      </c>
      <c r="G116" s="25">
        <v>13.53484475752116</v>
      </c>
      <c r="H116" s="25">
        <v>16.457372705646961</v>
      </c>
      <c r="I116" s="25">
        <v>16.19023829396043</v>
      </c>
      <c r="J116" s="25">
        <v>14.80656315496001</v>
      </c>
      <c r="K116" s="25">
        <v>17.89255189363687</v>
      </c>
      <c r="L116" s="25">
        <v>18.118176757102109</v>
      </c>
      <c r="M116" s="25">
        <v>16.34197976536452</v>
      </c>
      <c r="N116" s="25">
        <v>14.43190611856668</v>
      </c>
      <c r="O116" s="25">
        <v>17.30702897793816</v>
      </c>
      <c r="P116" s="25">
        <v>15.66821719467633</v>
      </c>
      <c r="Q116" s="25">
        <v>15.77946655133986</v>
      </c>
    </row>
    <row r="117" spans="1:17" x14ac:dyDescent="0.2">
      <c r="A117" s="9" t="s">
        <v>20</v>
      </c>
      <c r="B117" s="24">
        <v>5.5060533187597969</v>
      </c>
      <c r="C117" s="25">
        <v>3.9169932814792059</v>
      </c>
      <c r="D117" s="25">
        <v>3.6996960480644718</v>
      </c>
      <c r="E117" s="25">
        <v>4.7540682420578806</v>
      </c>
      <c r="F117" s="25">
        <v>4.0429350836057241</v>
      </c>
      <c r="G117" s="25">
        <v>3.1544463635587201</v>
      </c>
      <c r="H117" s="25">
        <v>2.9396913952300201</v>
      </c>
      <c r="I117" s="25">
        <v>2.738449113411257</v>
      </c>
      <c r="J117" s="25">
        <v>4.8748440008029652</v>
      </c>
      <c r="K117" s="25">
        <v>6.3785646339716413</v>
      </c>
      <c r="L117" s="25">
        <v>6.7790768584875263</v>
      </c>
      <c r="M117" s="25">
        <v>6.0044162700311841</v>
      </c>
      <c r="N117" s="25">
        <v>5.9857251754157446</v>
      </c>
      <c r="O117" s="25">
        <v>6.0841673706307748</v>
      </c>
      <c r="P117" s="25">
        <v>6.3123398498772341</v>
      </c>
      <c r="Q117" s="25">
        <v>6.0377668880143478</v>
      </c>
    </row>
    <row r="118" spans="1:17" x14ac:dyDescent="0.2">
      <c r="A118" s="9" t="s">
        <v>21</v>
      </c>
      <c r="B118" s="24">
        <v>38.38761360680973</v>
      </c>
      <c r="C118" s="25">
        <v>32.961949184171637</v>
      </c>
      <c r="D118" s="25">
        <v>33.275970519137203</v>
      </c>
      <c r="E118" s="25">
        <v>32.475135720095089</v>
      </c>
      <c r="F118" s="25">
        <v>28.183532669519089</v>
      </c>
      <c r="G118" s="25">
        <v>20.229459539952462</v>
      </c>
      <c r="H118" s="25">
        <v>21.394371315434441</v>
      </c>
      <c r="I118" s="25">
        <v>22.541263455629839</v>
      </c>
      <c r="J118" s="25">
        <v>20.361030671822739</v>
      </c>
      <c r="K118" s="25">
        <v>18.104555466561781</v>
      </c>
      <c r="L118" s="25">
        <v>17.75583219023153</v>
      </c>
      <c r="M118" s="25">
        <v>19.38874931144975</v>
      </c>
      <c r="N118" s="25">
        <v>18.93509962791914</v>
      </c>
      <c r="O118" s="25">
        <v>19.358035417870109</v>
      </c>
      <c r="P118" s="25">
        <v>19.293761033707529</v>
      </c>
      <c r="Q118" s="25">
        <v>22.546189757179778</v>
      </c>
    </row>
    <row r="119" spans="1:17" x14ac:dyDescent="0.2">
      <c r="A119" s="9" t="s">
        <v>22</v>
      </c>
      <c r="B119" s="24">
        <v>2.332893432770776</v>
      </c>
      <c r="C119" s="25">
        <v>2.7531209299280008</v>
      </c>
      <c r="D119" s="25">
        <v>2.3377634946674162</v>
      </c>
      <c r="E119" s="25">
        <v>2.1327976973327991</v>
      </c>
      <c r="F119" s="25">
        <v>2.813668352871995</v>
      </c>
      <c r="G119" s="25">
        <v>3.8775659671561509</v>
      </c>
      <c r="H119" s="25">
        <v>4.3474409034934309</v>
      </c>
      <c r="I119" s="25">
        <v>3.863386541651765</v>
      </c>
      <c r="J119" s="25">
        <v>3.702436124631221</v>
      </c>
      <c r="K119" s="25">
        <v>2.9897603699207349</v>
      </c>
      <c r="L119" s="25">
        <v>2.7884244226611412</v>
      </c>
      <c r="M119" s="25">
        <v>2.7921978885362151</v>
      </c>
      <c r="N119" s="25">
        <v>2.2155724015774969</v>
      </c>
      <c r="O119" s="25">
        <v>1.976631068326079</v>
      </c>
      <c r="P119" s="25">
        <v>2.5348625693107998</v>
      </c>
      <c r="Q119" s="25">
        <v>2.726726721486274</v>
      </c>
    </row>
    <row r="120" spans="1:17" x14ac:dyDescent="0.2">
      <c r="A120" s="9" t="s">
        <v>23</v>
      </c>
      <c r="B120" s="24">
        <v>1.432166278898128</v>
      </c>
      <c r="C120" s="25">
        <v>2.6509427081960442</v>
      </c>
      <c r="D120" s="25">
        <v>2.5651507361576722</v>
      </c>
      <c r="E120" s="25">
        <v>2.544831135000138</v>
      </c>
      <c r="F120" s="25">
        <v>2.9134253448395619</v>
      </c>
      <c r="G120" s="25">
        <v>3.9679310251743241</v>
      </c>
      <c r="H120" s="25">
        <v>5.3202494498596966</v>
      </c>
      <c r="I120" s="25">
        <v>3.9675858953667329</v>
      </c>
      <c r="J120" s="25">
        <v>3.5226038418970131</v>
      </c>
      <c r="K120" s="25">
        <v>4.0968104479301033</v>
      </c>
      <c r="L120" s="25">
        <v>3.8031826862676348</v>
      </c>
      <c r="M120" s="25">
        <v>4.2065468822560694</v>
      </c>
      <c r="N120" s="25">
        <v>4.4636404432590346</v>
      </c>
      <c r="O120" s="25">
        <v>3.9841035352559988</v>
      </c>
      <c r="P120" s="25">
        <v>3.8513629877339159</v>
      </c>
      <c r="Q120" s="25">
        <v>4.0176125962427482</v>
      </c>
    </row>
    <row r="121" spans="1:17" x14ac:dyDescent="0.2">
      <c r="A121" s="9" t="s">
        <v>24</v>
      </c>
      <c r="B121" s="24">
        <v>8.6164680670851279</v>
      </c>
      <c r="C121" s="25">
        <v>8.7452076597712978</v>
      </c>
      <c r="D121" s="25">
        <v>8.390007364145065</v>
      </c>
      <c r="E121" s="25">
        <v>7.067723375223772</v>
      </c>
      <c r="F121" s="25">
        <v>7.7822994613692478</v>
      </c>
      <c r="G121" s="25">
        <v>2.7988441503671031</v>
      </c>
      <c r="H121" s="25">
        <v>4.445096449140391</v>
      </c>
      <c r="I121" s="25">
        <v>4.182726074151347</v>
      </c>
      <c r="J121" s="25">
        <v>4.444786810754179</v>
      </c>
      <c r="K121" s="25">
        <v>5.0745631954587056</v>
      </c>
      <c r="L121" s="25">
        <v>5.638900384012655</v>
      </c>
      <c r="M121" s="25">
        <v>5.4533599381366074</v>
      </c>
      <c r="N121" s="25">
        <v>5.5892822209080348</v>
      </c>
      <c r="O121" s="25">
        <v>5.5490426937960242</v>
      </c>
      <c r="P121" s="25">
        <v>4.8291282001945453</v>
      </c>
      <c r="Q121" s="25">
        <v>4.2180004113668668</v>
      </c>
    </row>
    <row r="122" spans="1:17" x14ac:dyDescent="0.2">
      <c r="A122" s="9" t="s">
        <v>25</v>
      </c>
      <c r="B122" s="24">
        <v>2.3840186937237728</v>
      </c>
      <c r="C122" s="25">
        <v>1.7624113240667529</v>
      </c>
      <c r="D122" s="25">
        <v>1.668247366162384</v>
      </c>
      <c r="E122" s="25">
        <v>2.516675143337896</v>
      </c>
      <c r="F122" s="25">
        <v>2.712852715275385</v>
      </c>
      <c r="G122" s="25">
        <v>3.6844560151841619</v>
      </c>
      <c r="H122" s="25">
        <v>3.9862587288602942</v>
      </c>
      <c r="I122" s="25">
        <v>3.753809873138596</v>
      </c>
      <c r="J122" s="25">
        <v>4.2437215788878557</v>
      </c>
      <c r="K122" s="25">
        <v>4.4723318882405438</v>
      </c>
      <c r="L122" s="25">
        <v>4.7172478808489053</v>
      </c>
      <c r="M122" s="25">
        <v>4.587441462744609</v>
      </c>
      <c r="N122" s="25">
        <v>4.1874596253878451</v>
      </c>
      <c r="O122" s="25">
        <v>5.2759492996840773</v>
      </c>
      <c r="P122" s="25">
        <v>5.2829998595477896</v>
      </c>
      <c r="Q122" s="25">
        <v>5.4473054245288957</v>
      </c>
    </row>
    <row r="123" spans="1:17" x14ac:dyDescent="0.2">
      <c r="A123" s="10" t="s">
        <v>26</v>
      </c>
      <c r="B123" s="26">
        <v>0</v>
      </c>
      <c r="C123" s="19">
        <v>0</v>
      </c>
      <c r="D123" s="19">
        <v>0</v>
      </c>
      <c r="E123" s="19">
        <v>0</v>
      </c>
      <c r="F123" s="19">
        <v>0</v>
      </c>
      <c r="G123" s="19">
        <v>0</v>
      </c>
      <c r="H123" s="19">
        <v>2.9652846964442601</v>
      </c>
      <c r="I123" s="19">
        <v>5.9866208759495114</v>
      </c>
      <c r="J123" s="19">
        <v>6.9822429926049594</v>
      </c>
      <c r="K123" s="19">
        <v>6.0685614153433809</v>
      </c>
      <c r="L123" s="19">
        <v>9.0156162617520295</v>
      </c>
      <c r="M123" s="19">
        <v>8.9813017557854042</v>
      </c>
      <c r="N123" s="19">
        <v>9.4758134590927892</v>
      </c>
      <c r="O123" s="19">
        <v>8.1808359347207809</v>
      </c>
      <c r="P123" s="19">
        <v>10.35333763301429</v>
      </c>
      <c r="Q123" s="19">
        <v>9.2500024917596591</v>
      </c>
    </row>
    <row r="124" spans="1:17" x14ac:dyDescent="0.2">
      <c r="A124" s="17" t="s">
        <v>64</v>
      </c>
      <c r="B124" s="7">
        <v>91050.880000000005</v>
      </c>
      <c r="C124" s="21">
        <v>107361.43</v>
      </c>
      <c r="D124" s="21">
        <v>107072.85</v>
      </c>
      <c r="E124" s="21">
        <v>107117.52</v>
      </c>
      <c r="F124" s="21">
        <v>122798.41</v>
      </c>
      <c r="G124" s="21">
        <v>180777.84</v>
      </c>
      <c r="H124" s="21">
        <v>220448.31</v>
      </c>
      <c r="I124" s="21">
        <v>252170.47</v>
      </c>
      <c r="J124" s="21">
        <v>277870.02</v>
      </c>
      <c r="K124" s="21">
        <v>315103.18</v>
      </c>
      <c r="L124" s="21">
        <v>316317.7</v>
      </c>
      <c r="M124" s="21">
        <v>309999.15999999997</v>
      </c>
      <c r="N124" s="21">
        <v>311303.3</v>
      </c>
      <c r="O124" s="21">
        <v>327514.33</v>
      </c>
      <c r="P124" s="21">
        <v>308503.51</v>
      </c>
      <c r="Q124" s="21">
        <v>297982.19</v>
      </c>
    </row>
    <row r="127" spans="1:17" x14ac:dyDescent="0.2">
      <c r="A127" s="6" t="s">
        <v>51</v>
      </c>
      <c r="B127" s="5" t="s">
        <v>0</v>
      </c>
      <c r="C127" s="5" t="s">
        <v>1</v>
      </c>
      <c r="D127" s="5" t="s">
        <v>2</v>
      </c>
      <c r="E127" s="5" t="s">
        <v>3</v>
      </c>
      <c r="F127" s="5" t="s">
        <v>4</v>
      </c>
      <c r="G127" s="5" t="s">
        <v>5</v>
      </c>
      <c r="H127" s="5" t="s">
        <v>6</v>
      </c>
      <c r="I127" s="5" t="s">
        <v>7</v>
      </c>
      <c r="J127" s="5" t="s">
        <v>8</v>
      </c>
      <c r="K127" s="5" t="s">
        <v>9</v>
      </c>
      <c r="L127" s="5" t="s">
        <v>10</v>
      </c>
      <c r="M127" s="5" t="s">
        <v>11</v>
      </c>
      <c r="N127" s="5" t="s">
        <v>12</v>
      </c>
      <c r="O127" s="5" t="s">
        <v>13</v>
      </c>
      <c r="P127" s="5" t="s">
        <v>14</v>
      </c>
      <c r="Q127" s="5" t="s">
        <v>15</v>
      </c>
    </row>
    <row r="128" spans="1:17" x14ac:dyDescent="0.2">
      <c r="A128" s="9" t="s">
        <v>17</v>
      </c>
      <c r="B128" s="22">
        <v>0</v>
      </c>
      <c r="C128" s="23">
        <v>0</v>
      </c>
      <c r="D128" s="23">
        <v>0</v>
      </c>
      <c r="E128" s="23">
        <v>0.30848149983298989</v>
      </c>
      <c r="F128" s="23">
        <v>0.74499479299894411</v>
      </c>
      <c r="G128" s="23">
        <v>1.0661472213842069</v>
      </c>
      <c r="H128" s="23">
        <v>1.0557055348287669</v>
      </c>
      <c r="I128" s="23">
        <v>0.75927872157516185</v>
      </c>
      <c r="J128" s="23">
        <v>0.88888519345974992</v>
      </c>
      <c r="K128" s="23">
        <v>1.0170646212750221</v>
      </c>
      <c r="L128" s="23">
        <v>1.1571192380773849</v>
      </c>
      <c r="M128" s="23">
        <v>1.2910658224893861</v>
      </c>
      <c r="N128" s="23">
        <v>1.417833805644827</v>
      </c>
      <c r="O128" s="23">
        <v>1.5902271588746839</v>
      </c>
      <c r="P128" s="23">
        <v>1.3612543171690781</v>
      </c>
      <c r="Q128" s="23">
        <v>1.363656358488802</v>
      </c>
    </row>
    <row r="129" spans="1:17" x14ac:dyDescent="0.2">
      <c r="A129" s="9" t="s">
        <v>18</v>
      </c>
      <c r="B129" s="24">
        <v>16.973369433593209</v>
      </c>
      <c r="C129" s="25">
        <v>20.38412132203452</v>
      </c>
      <c r="D129" s="25">
        <v>20.181979832574651</v>
      </c>
      <c r="E129" s="25">
        <v>22.590881671694788</v>
      </c>
      <c r="F129" s="25">
        <v>30.418770643440759</v>
      </c>
      <c r="G129" s="25">
        <v>45.609193420043738</v>
      </c>
      <c r="H129" s="25">
        <v>34.565330721800599</v>
      </c>
      <c r="I129" s="25">
        <v>34.72721254108648</v>
      </c>
      <c r="J129" s="25">
        <v>36.538678109679942</v>
      </c>
      <c r="K129" s="25">
        <v>34.021507086619287</v>
      </c>
      <c r="L129" s="25">
        <v>31.982800772525891</v>
      </c>
      <c r="M129" s="25">
        <v>30.645699958454522</v>
      </c>
      <c r="N129" s="25">
        <v>33.956378917722184</v>
      </c>
      <c r="O129" s="25">
        <v>31.177565728448752</v>
      </c>
      <c r="P129" s="25">
        <v>31.430939073716491</v>
      </c>
      <c r="Q129" s="25">
        <v>29.451687346704539</v>
      </c>
    </row>
    <row r="130" spans="1:17" x14ac:dyDescent="0.2">
      <c r="A130" s="9" t="s">
        <v>19</v>
      </c>
      <c r="B130" s="24">
        <v>22.80454279064006</v>
      </c>
      <c r="C130" s="25">
        <v>24.124044546414421</v>
      </c>
      <c r="D130" s="25">
        <v>24.271568302457379</v>
      </c>
      <c r="E130" s="25">
        <v>22.925519377049341</v>
      </c>
      <c r="F130" s="25">
        <v>17.101153104882759</v>
      </c>
      <c r="G130" s="25">
        <v>12.575683307824191</v>
      </c>
      <c r="H130" s="25">
        <v>16.722673742936561</v>
      </c>
      <c r="I130" s="25">
        <v>16.66397607264155</v>
      </c>
      <c r="J130" s="25">
        <v>15.11436365008435</v>
      </c>
      <c r="K130" s="25">
        <v>18.019923505108689</v>
      </c>
      <c r="L130" s="25">
        <v>18.359396898206839</v>
      </c>
      <c r="M130" s="25">
        <v>17.928131483219381</v>
      </c>
      <c r="N130" s="25">
        <v>16.01016499276032</v>
      </c>
      <c r="O130" s="25">
        <v>18.407194233842141</v>
      </c>
      <c r="P130" s="25">
        <v>13.96234733528224</v>
      </c>
      <c r="Q130" s="25">
        <v>14.668664580511569</v>
      </c>
    </row>
    <row r="131" spans="1:17" x14ac:dyDescent="0.2">
      <c r="A131" s="9" t="s">
        <v>20</v>
      </c>
      <c r="B131" s="24">
        <v>3.4574564784806578</v>
      </c>
      <c r="C131" s="25">
        <v>3.4317118630448369</v>
      </c>
      <c r="D131" s="25">
        <v>3.2032874783626499</v>
      </c>
      <c r="E131" s="25">
        <v>2.9722885571949229</v>
      </c>
      <c r="F131" s="25">
        <v>3.8107402907011121</v>
      </c>
      <c r="G131" s="25">
        <v>3.3930530626719131</v>
      </c>
      <c r="H131" s="25">
        <v>3.089344726035324</v>
      </c>
      <c r="I131" s="25">
        <v>2.599076899468717</v>
      </c>
      <c r="J131" s="25">
        <v>3.427496785415189</v>
      </c>
      <c r="K131" s="25">
        <v>5.3276794655887052</v>
      </c>
      <c r="L131" s="25">
        <v>5.8025836007142644</v>
      </c>
      <c r="M131" s="25">
        <v>5.6958844254435252</v>
      </c>
      <c r="N131" s="25">
        <v>5.7630323007977227</v>
      </c>
      <c r="O131" s="25">
        <v>6.2329369054042623</v>
      </c>
      <c r="P131" s="25">
        <v>6.6102922935958501</v>
      </c>
      <c r="Q131" s="25">
        <v>5.5627366339618209</v>
      </c>
    </row>
    <row r="132" spans="1:17" x14ac:dyDescent="0.2">
      <c r="A132" s="9" t="s">
        <v>21</v>
      </c>
      <c r="B132" s="24">
        <v>35.746575312919241</v>
      </c>
      <c r="C132" s="25">
        <v>29.750647593653198</v>
      </c>
      <c r="D132" s="25">
        <v>32.089596277383578</v>
      </c>
      <c r="E132" s="25">
        <v>32.83485641656673</v>
      </c>
      <c r="F132" s="25">
        <v>26.48423905079887</v>
      </c>
      <c r="G132" s="25">
        <v>19.691529139058719</v>
      </c>
      <c r="H132" s="25">
        <v>23.070507670251128</v>
      </c>
      <c r="I132" s="25">
        <v>23.01060398945166</v>
      </c>
      <c r="J132" s="25">
        <v>21.221280156762909</v>
      </c>
      <c r="K132" s="25">
        <v>18.318765426370462</v>
      </c>
      <c r="L132" s="25">
        <v>18.681828073697179</v>
      </c>
      <c r="M132" s="25">
        <v>19.89865402011128</v>
      </c>
      <c r="N132" s="25">
        <v>19.169421739402139</v>
      </c>
      <c r="O132" s="25">
        <v>17.905629790389099</v>
      </c>
      <c r="P132" s="25">
        <v>20.54223646100467</v>
      </c>
      <c r="Q132" s="25">
        <v>23.352872749965648</v>
      </c>
    </row>
    <row r="133" spans="1:17" x14ac:dyDescent="0.2">
      <c r="A133" s="9" t="s">
        <v>22</v>
      </c>
      <c r="B133" s="24">
        <v>3.4463407659935301</v>
      </c>
      <c r="C133" s="25">
        <v>3.7693778739941211</v>
      </c>
      <c r="D133" s="25">
        <v>3.0797207647316971</v>
      </c>
      <c r="E133" s="25">
        <v>2.6229300273112042</v>
      </c>
      <c r="F133" s="25">
        <v>3.07159549404592</v>
      </c>
      <c r="G133" s="25">
        <v>5.5363141242940399</v>
      </c>
      <c r="H133" s="25">
        <v>4.770177995900668</v>
      </c>
      <c r="I133" s="25">
        <v>4.9792285478436522</v>
      </c>
      <c r="J133" s="25">
        <v>4.4614895528756442</v>
      </c>
      <c r="K133" s="25">
        <v>4.1111366570882977</v>
      </c>
      <c r="L133" s="25">
        <v>3.1776011536152269</v>
      </c>
      <c r="M133" s="25">
        <v>3.751748137033033</v>
      </c>
      <c r="N133" s="25">
        <v>3.058709828477657</v>
      </c>
      <c r="O133" s="25">
        <v>3.1522799442486829</v>
      </c>
      <c r="P133" s="25">
        <v>3.1540298535501639</v>
      </c>
      <c r="Q133" s="25">
        <v>3.6542144738377971</v>
      </c>
    </row>
    <row r="134" spans="1:17" x14ac:dyDescent="0.2">
      <c r="A134" s="9" t="s">
        <v>23</v>
      </c>
      <c r="B134" s="24">
        <v>1.4766950575675279</v>
      </c>
      <c r="C134" s="25">
        <v>2.3506968002443198</v>
      </c>
      <c r="D134" s="25">
        <v>2.3806046063604458</v>
      </c>
      <c r="E134" s="25">
        <v>2.2314910781743271</v>
      </c>
      <c r="F134" s="25">
        <v>3.326120766002107</v>
      </c>
      <c r="G134" s="25">
        <v>3.723353326438847</v>
      </c>
      <c r="H134" s="25">
        <v>4.0331974418229883</v>
      </c>
      <c r="I134" s="25">
        <v>3.169354055461878</v>
      </c>
      <c r="J134" s="25">
        <v>2.8097818313361</v>
      </c>
      <c r="K134" s="25">
        <v>3.4529206341164849</v>
      </c>
      <c r="L134" s="25">
        <v>3.2813552494812122</v>
      </c>
      <c r="M134" s="25">
        <v>3.3677558745636489</v>
      </c>
      <c r="N134" s="25">
        <v>3.6918027318418041</v>
      </c>
      <c r="O134" s="25">
        <v>3.6929306205519969</v>
      </c>
      <c r="P134" s="25">
        <v>3.6482260789005818</v>
      </c>
      <c r="Q134" s="25">
        <v>3.3303360997047622</v>
      </c>
    </row>
    <row r="135" spans="1:17" x14ac:dyDescent="0.2">
      <c r="A135" s="9" t="s">
        <v>24</v>
      </c>
      <c r="B135" s="24">
        <v>14.22134087383828</v>
      </c>
      <c r="C135" s="25">
        <v>14.342230598980731</v>
      </c>
      <c r="D135" s="25">
        <v>13.359245561191781</v>
      </c>
      <c r="E135" s="25">
        <v>11.62586031185481</v>
      </c>
      <c r="F135" s="25">
        <v>12.779529943828271</v>
      </c>
      <c r="G135" s="25">
        <v>5.77517573583473</v>
      </c>
      <c r="H135" s="25">
        <v>7.5905919557412904</v>
      </c>
      <c r="I135" s="25">
        <v>7.6274065394018997</v>
      </c>
      <c r="J135" s="25">
        <v>7.2780494561386648</v>
      </c>
      <c r="K135" s="25">
        <v>8.5162573560184835</v>
      </c>
      <c r="L135" s="25">
        <v>8.3701164987141574</v>
      </c>
      <c r="M135" s="25">
        <v>7.7711131148764432</v>
      </c>
      <c r="N135" s="25">
        <v>8.0810681312013433</v>
      </c>
      <c r="O135" s="25">
        <v>8.2661453149115278</v>
      </c>
      <c r="P135" s="25">
        <v>8.8626116502603445</v>
      </c>
      <c r="Q135" s="25">
        <v>8.1433429127044494</v>
      </c>
    </row>
    <row r="136" spans="1:17" x14ac:dyDescent="0.2">
      <c r="A136" s="9" t="s">
        <v>25</v>
      </c>
      <c r="B136" s="24">
        <v>1.873679286967485</v>
      </c>
      <c r="C136" s="25">
        <v>1.84716940163386</v>
      </c>
      <c r="D136" s="25">
        <v>1.433997176937813</v>
      </c>
      <c r="E136" s="25">
        <v>1.887691060320871</v>
      </c>
      <c r="F136" s="25">
        <v>2.2628559133012609</v>
      </c>
      <c r="G136" s="25">
        <v>2.6295506624496161</v>
      </c>
      <c r="H136" s="25">
        <v>3.3800616026090489</v>
      </c>
      <c r="I136" s="25">
        <v>3.305334395481188</v>
      </c>
      <c r="J136" s="25">
        <v>3.758035672655752</v>
      </c>
      <c r="K136" s="25">
        <v>3.1089265883364692</v>
      </c>
      <c r="L136" s="25">
        <v>3.2648694359155082</v>
      </c>
      <c r="M136" s="25">
        <v>3.4157549073723219</v>
      </c>
      <c r="N136" s="25">
        <v>3.078290798157123</v>
      </c>
      <c r="O136" s="25">
        <v>4.0573322818813997</v>
      </c>
      <c r="P136" s="25">
        <v>4.1835852364801136</v>
      </c>
      <c r="Q136" s="25">
        <v>4.8090136902752914</v>
      </c>
    </row>
    <row r="137" spans="1:17" x14ac:dyDescent="0.2">
      <c r="A137" s="10" t="s">
        <v>26</v>
      </c>
      <c r="B137" s="26">
        <v>0</v>
      </c>
      <c r="C137" s="19">
        <v>0</v>
      </c>
      <c r="D137" s="19">
        <v>0</v>
      </c>
      <c r="E137" s="19">
        <v>0</v>
      </c>
      <c r="F137" s="19">
        <v>0</v>
      </c>
      <c r="G137" s="19">
        <v>0</v>
      </c>
      <c r="H137" s="19">
        <v>1.7224086080736269</v>
      </c>
      <c r="I137" s="19">
        <v>3.158528237587813</v>
      </c>
      <c r="J137" s="19">
        <v>4.5019395915916967</v>
      </c>
      <c r="K137" s="19">
        <v>4.1058186594781034</v>
      </c>
      <c r="L137" s="19">
        <v>5.922329079052342</v>
      </c>
      <c r="M137" s="19">
        <v>6.2341922564364554</v>
      </c>
      <c r="N137" s="19">
        <v>5.7732967539948907</v>
      </c>
      <c r="O137" s="19">
        <v>5.5177580214474613</v>
      </c>
      <c r="P137" s="19">
        <v>6.2444777000404823</v>
      </c>
      <c r="Q137" s="19">
        <v>5.6634751538453214</v>
      </c>
    </row>
    <row r="138" spans="1:17" x14ac:dyDescent="0.2">
      <c r="A138" s="17" t="s">
        <v>64</v>
      </c>
      <c r="B138" s="7">
        <v>129816.24</v>
      </c>
      <c r="C138" s="21">
        <v>152946.99</v>
      </c>
      <c r="D138" s="21">
        <v>153698.35</v>
      </c>
      <c r="E138" s="21">
        <v>157056.42000000001</v>
      </c>
      <c r="F138" s="21">
        <v>178461.65</v>
      </c>
      <c r="G138" s="21">
        <v>265806.63</v>
      </c>
      <c r="H138" s="21">
        <v>328512.06</v>
      </c>
      <c r="I138" s="21">
        <v>352028.83</v>
      </c>
      <c r="J138" s="21">
        <v>380049.08</v>
      </c>
      <c r="K138" s="21">
        <v>412937.38</v>
      </c>
      <c r="L138" s="21">
        <v>418662.99</v>
      </c>
      <c r="M138" s="21">
        <v>416050.05</v>
      </c>
      <c r="N138" s="21">
        <v>411419.87</v>
      </c>
      <c r="O138" s="21">
        <v>422476.12</v>
      </c>
      <c r="P138" s="21">
        <v>402425.17</v>
      </c>
      <c r="Q138" s="21">
        <v>404194.94</v>
      </c>
    </row>
    <row r="141" spans="1:17" x14ac:dyDescent="0.2">
      <c r="A141" s="6" t="s">
        <v>52</v>
      </c>
      <c r="B141" s="5" t="s">
        <v>0</v>
      </c>
      <c r="C141" s="5" t="s">
        <v>1</v>
      </c>
      <c r="D141" s="5" t="s">
        <v>2</v>
      </c>
      <c r="E141" s="5" t="s">
        <v>3</v>
      </c>
      <c r="F141" s="5" t="s">
        <v>4</v>
      </c>
      <c r="G141" s="5" t="s">
        <v>5</v>
      </c>
      <c r="H141" s="5" t="s">
        <v>6</v>
      </c>
      <c r="I141" s="5" t="s">
        <v>7</v>
      </c>
      <c r="J141" s="5" t="s">
        <v>8</v>
      </c>
      <c r="K141" s="5" t="s">
        <v>9</v>
      </c>
      <c r="L141" s="5" t="s">
        <v>10</v>
      </c>
      <c r="M141" s="5" t="s">
        <v>11</v>
      </c>
      <c r="N141" s="5" t="s">
        <v>12</v>
      </c>
      <c r="O141" s="5" t="s">
        <v>13</v>
      </c>
      <c r="P141" s="5" t="s">
        <v>14</v>
      </c>
      <c r="Q141" s="5" t="s">
        <v>15</v>
      </c>
    </row>
    <row r="142" spans="1:17" x14ac:dyDescent="0.2">
      <c r="A142" s="9" t="s">
        <v>17</v>
      </c>
      <c r="B142" s="22">
        <v>0</v>
      </c>
      <c r="C142" s="23">
        <v>0</v>
      </c>
      <c r="D142" s="23">
        <v>0</v>
      </c>
      <c r="E142" s="23">
        <v>0.22261085650051521</v>
      </c>
      <c r="F142" s="23">
        <v>1.206603078396125</v>
      </c>
      <c r="G142" s="23">
        <v>1.493776132936792</v>
      </c>
      <c r="H142" s="23">
        <v>1.5261059515114801</v>
      </c>
      <c r="I142" s="23">
        <v>0.95630008941355693</v>
      </c>
      <c r="J142" s="23">
        <v>1.1571322911944291</v>
      </c>
      <c r="K142" s="23">
        <v>1.2981428429062509</v>
      </c>
      <c r="L142" s="23">
        <v>1.481882571872116</v>
      </c>
      <c r="M142" s="23">
        <v>1.4970657684709909</v>
      </c>
      <c r="N142" s="23">
        <v>1.421146152242982</v>
      </c>
      <c r="O142" s="23">
        <v>1.5115858079534119</v>
      </c>
      <c r="P142" s="23">
        <v>1.4331387280767409</v>
      </c>
      <c r="Q142" s="23">
        <v>1.4699760952871559</v>
      </c>
    </row>
    <row r="143" spans="1:17" x14ac:dyDescent="0.2">
      <c r="A143" s="9" t="s">
        <v>18</v>
      </c>
      <c r="B143" s="24">
        <v>17.006033425932092</v>
      </c>
      <c r="C143" s="25">
        <v>22.32197684142276</v>
      </c>
      <c r="D143" s="25">
        <v>21.917444836677731</v>
      </c>
      <c r="E143" s="25">
        <v>24.0199489345279</v>
      </c>
      <c r="F143" s="25">
        <v>30.834428538275439</v>
      </c>
      <c r="G143" s="25">
        <v>48.211653147690328</v>
      </c>
      <c r="H143" s="25">
        <v>36.178904762807782</v>
      </c>
      <c r="I143" s="25">
        <v>36.448714938396108</v>
      </c>
      <c r="J143" s="25">
        <v>37.165634704970707</v>
      </c>
      <c r="K143" s="25">
        <v>34.010937968161393</v>
      </c>
      <c r="L143" s="25">
        <v>31.605964616767931</v>
      </c>
      <c r="M143" s="25">
        <v>32.432089806979398</v>
      </c>
      <c r="N143" s="25">
        <v>33.472865133561299</v>
      </c>
      <c r="O143" s="25">
        <v>31.411581200023949</v>
      </c>
      <c r="P143" s="25">
        <v>31.488125230944942</v>
      </c>
      <c r="Q143" s="25">
        <v>28.902342469571462</v>
      </c>
    </row>
    <row r="144" spans="1:17" x14ac:dyDescent="0.2">
      <c r="A144" s="9" t="s">
        <v>19</v>
      </c>
      <c r="B144" s="24">
        <v>21.8681915816979</v>
      </c>
      <c r="C144" s="25">
        <v>24.435325821019749</v>
      </c>
      <c r="D144" s="25">
        <v>26.732564863255359</v>
      </c>
      <c r="E144" s="25">
        <v>24.4375649420294</v>
      </c>
      <c r="F144" s="25">
        <v>17.665881525003559</v>
      </c>
      <c r="G144" s="25">
        <v>12.43812657304106</v>
      </c>
      <c r="H144" s="25">
        <v>15.188440338583479</v>
      </c>
      <c r="I144" s="25">
        <v>15.19824250785922</v>
      </c>
      <c r="J144" s="25">
        <v>13.6349197624157</v>
      </c>
      <c r="K144" s="25">
        <v>15.786596218921041</v>
      </c>
      <c r="L144" s="25">
        <v>16.393757301863069</v>
      </c>
      <c r="M144" s="25">
        <v>15.544378736075281</v>
      </c>
      <c r="N144" s="25">
        <v>14.234720655187431</v>
      </c>
      <c r="O144" s="25">
        <v>16.734620565220538</v>
      </c>
      <c r="P144" s="25">
        <v>13.088483589007531</v>
      </c>
      <c r="Q144" s="25">
        <v>14.463274316386199</v>
      </c>
    </row>
    <row r="145" spans="1:17" x14ac:dyDescent="0.2">
      <c r="A145" s="9" t="s">
        <v>20</v>
      </c>
      <c r="B145" s="24">
        <v>5.9653960104992247</v>
      </c>
      <c r="C145" s="25">
        <v>2.833130718613833</v>
      </c>
      <c r="D145" s="25">
        <v>3.8518500016620409</v>
      </c>
      <c r="E145" s="25">
        <v>4.4933068409747774</v>
      </c>
      <c r="F145" s="25">
        <v>5.7677515400482422</v>
      </c>
      <c r="G145" s="25">
        <v>3.2973332042579422</v>
      </c>
      <c r="H145" s="25">
        <v>3.8158386544566021</v>
      </c>
      <c r="I145" s="25">
        <v>3.5974753942892019</v>
      </c>
      <c r="J145" s="25">
        <v>4.8988728333294329</v>
      </c>
      <c r="K145" s="25">
        <v>6.8073003352802584</v>
      </c>
      <c r="L145" s="25">
        <v>6.2857483063072994</v>
      </c>
      <c r="M145" s="25">
        <v>6.1196798122058986</v>
      </c>
      <c r="N145" s="25">
        <v>5.9949691941328123</v>
      </c>
      <c r="O145" s="25">
        <v>7.0991140550312162</v>
      </c>
      <c r="P145" s="25">
        <v>6.8889706402731452</v>
      </c>
      <c r="Q145" s="25">
        <v>6.0239462415533396</v>
      </c>
    </row>
    <row r="146" spans="1:17" x14ac:dyDescent="0.2">
      <c r="A146" s="9" t="s">
        <v>21</v>
      </c>
      <c r="B146" s="24">
        <v>38.213259557079787</v>
      </c>
      <c r="C146" s="25">
        <v>34.682528246449323</v>
      </c>
      <c r="D146" s="25">
        <v>31.960359293784769</v>
      </c>
      <c r="E146" s="25">
        <v>32.076073819893061</v>
      </c>
      <c r="F146" s="25">
        <v>27.16310384406259</v>
      </c>
      <c r="G146" s="25">
        <v>19.670447343349629</v>
      </c>
      <c r="H146" s="25">
        <v>23.650373268770348</v>
      </c>
      <c r="I146" s="25">
        <v>22.017436391653298</v>
      </c>
      <c r="J146" s="25">
        <v>20.549159273677478</v>
      </c>
      <c r="K146" s="25">
        <v>18.824674885824869</v>
      </c>
      <c r="L146" s="25">
        <v>19.203236366911291</v>
      </c>
      <c r="M146" s="25">
        <v>19.223565089340841</v>
      </c>
      <c r="N146" s="25">
        <v>20.074297160257</v>
      </c>
      <c r="O146" s="25">
        <v>18.52771951690092</v>
      </c>
      <c r="P146" s="25">
        <v>21.299533919268981</v>
      </c>
      <c r="Q146" s="25">
        <v>23.70992517120828</v>
      </c>
    </row>
    <row r="147" spans="1:17" x14ac:dyDescent="0.2">
      <c r="A147" s="9" t="s">
        <v>22</v>
      </c>
      <c r="B147" s="24">
        <v>3.0358686425915842</v>
      </c>
      <c r="C147" s="25">
        <v>2.9707734539901569</v>
      </c>
      <c r="D147" s="25">
        <v>3.0255434075292138</v>
      </c>
      <c r="E147" s="25">
        <v>3.2490076224833362</v>
      </c>
      <c r="F147" s="25">
        <v>2.9672127978220488</v>
      </c>
      <c r="G147" s="25">
        <v>3.8371367235256288</v>
      </c>
      <c r="H147" s="25">
        <v>3.67330302852538</v>
      </c>
      <c r="I147" s="25">
        <v>4.069467213189327</v>
      </c>
      <c r="J147" s="25">
        <v>3.7462722118484839</v>
      </c>
      <c r="K147" s="25">
        <v>3.2806540722339221</v>
      </c>
      <c r="L147" s="25">
        <v>2.6494478091326399</v>
      </c>
      <c r="M147" s="25">
        <v>2.9627054977165241</v>
      </c>
      <c r="N147" s="25">
        <v>2.42362462966073</v>
      </c>
      <c r="O147" s="25">
        <v>2.5365899378493761</v>
      </c>
      <c r="P147" s="25">
        <v>2.9492464142179569</v>
      </c>
      <c r="Q147" s="25">
        <v>3.1689142522624052</v>
      </c>
    </row>
    <row r="148" spans="1:17" x14ac:dyDescent="0.2">
      <c r="A148" s="9" t="s">
        <v>23</v>
      </c>
      <c r="B148" s="24">
        <v>1.720716246440172</v>
      </c>
      <c r="C148" s="25">
        <v>2.1373429509947912</v>
      </c>
      <c r="D148" s="25">
        <v>1.832385907471465</v>
      </c>
      <c r="E148" s="25">
        <v>2.2043160462345202</v>
      </c>
      <c r="F148" s="25">
        <v>2.737501212185538</v>
      </c>
      <c r="G148" s="25">
        <v>3.7939236193240902</v>
      </c>
      <c r="H148" s="25">
        <v>4.7764100304672672</v>
      </c>
      <c r="I148" s="25">
        <v>3.807117898161545</v>
      </c>
      <c r="J148" s="25">
        <v>3.3756512914623751</v>
      </c>
      <c r="K148" s="25">
        <v>3.992016373078938</v>
      </c>
      <c r="L148" s="25">
        <v>4.0568548654272076</v>
      </c>
      <c r="M148" s="25">
        <v>4.2851441515190043</v>
      </c>
      <c r="N148" s="25">
        <v>4.1543570663216416</v>
      </c>
      <c r="O148" s="25">
        <v>4.4216907464939776</v>
      </c>
      <c r="P148" s="25">
        <v>4.074219385710097</v>
      </c>
      <c r="Q148" s="25">
        <v>4.6481942472656064</v>
      </c>
    </row>
    <row r="149" spans="1:17" x14ac:dyDescent="0.2">
      <c r="A149" s="9" t="s">
        <v>24</v>
      </c>
      <c r="B149" s="24">
        <v>10.141277845018671</v>
      </c>
      <c r="C149" s="25">
        <v>9.1801907043838931</v>
      </c>
      <c r="D149" s="25">
        <v>8.6019908056278016</v>
      </c>
      <c r="E149" s="25">
        <v>7.5818649645705216</v>
      </c>
      <c r="F149" s="25">
        <v>9.45769478297861</v>
      </c>
      <c r="G149" s="25">
        <v>3.9861895597432651</v>
      </c>
      <c r="H149" s="25">
        <v>4.8250103811306051</v>
      </c>
      <c r="I149" s="25">
        <v>4.6448670864422841</v>
      </c>
      <c r="J149" s="25">
        <v>4.495746525462887</v>
      </c>
      <c r="K149" s="25">
        <v>5.1403213905662364</v>
      </c>
      <c r="L149" s="25">
        <v>5.3870432437035261</v>
      </c>
      <c r="M149" s="25">
        <v>4.5831493420320557</v>
      </c>
      <c r="N149" s="25">
        <v>5.4425023725629487</v>
      </c>
      <c r="O149" s="25">
        <v>5.9836189674915294</v>
      </c>
      <c r="P149" s="25">
        <v>5.8091642214631953</v>
      </c>
      <c r="Q149" s="25">
        <v>4.906032782776375</v>
      </c>
    </row>
    <row r="150" spans="1:17" x14ac:dyDescent="0.2">
      <c r="A150" s="9" t="s">
        <v>25</v>
      </c>
      <c r="B150" s="24">
        <v>2.0492566907405618</v>
      </c>
      <c r="C150" s="25">
        <v>1.438731263125502</v>
      </c>
      <c r="D150" s="25">
        <v>2.0778608839916171</v>
      </c>
      <c r="E150" s="25">
        <v>1.7153059727859681</v>
      </c>
      <c r="F150" s="25">
        <v>2.1998226812278521</v>
      </c>
      <c r="G150" s="25">
        <v>3.271413696131257</v>
      </c>
      <c r="H150" s="25">
        <v>3.5964037955859238</v>
      </c>
      <c r="I150" s="25">
        <v>3.7346222773555731</v>
      </c>
      <c r="J150" s="25">
        <v>4.2520087288158503</v>
      </c>
      <c r="K150" s="25">
        <v>4.6482486437996222</v>
      </c>
      <c r="L150" s="25">
        <v>4.5907529406045828</v>
      </c>
      <c r="M150" s="25">
        <v>4.8047359283983004</v>
      </c>
      <c r="N150" s="25">
        <v>4.3701479412250919</v>
      </c>
      <c r="O150" s="25">
        <v>4.6304895094373224</v>
      </c>
      <c r="P150" s="25">
        <v>4.6352317374528207</v>
      </c>
      <c r="Q150" s="25">
        <v>5.3009394268056669</v>
      </c>
    </row>
    <row r="151" spans="1:17" x14ac:dyDescent="0.2">
      <c r="A151" s="10" t="s">
        <v>26</v>
      </c>
      <c r="B151" s="26">
        <v>0</v>
      </c>
      <c r="C151" s="19">
        <v>0</v>
      </c>
      <c r="D151" s="19">
        <v>0</v>
      </c>
      <c r="E151" s="19">
        <v>0</v>
      </c>
      <c r="F151" s="19">
        <v>0</v>
      </c>
      <c r="G151" s="19">
        <v>0</v>
      </c>
      <c r="H151" s="19">
        <v>2.7692097881611342</v>
      </c>
      <c r="I151" s="19">
        <v>5.5257562032398901</v>
      </c>
      <c r="J151" s="19">
        <v>6.724602376822669</v>
      </c>
      <c r="K151" s="19">
        <v>6.2111072692274778</v>
      </c>
      <c r="L151" s="19">
        <v>8.3453119774103257</v>
      </c>
      <c r="M151" s="19">
        <v>8.547485867261706</v>
      </c>
      <c r="N151" s="19">
        <v>8.4113696948480623</v>
      </c>
      <c r="O151" s="19">
        <v>7.1429896935977677</v>
      </c>
      <c r="P151" s="19">
        <v>8.3338861335845884</v>
      </c>
      <c r="Q151" s="19">
        <v>7.4064549968835101</v>
      </c>
    </row>
    <row r="152" spans="1:17" x14ac:dyDescent="0.2">
      <c r="A152" s="17" t="s">
        <v>64</v>
      </c>
      <c r="B152" s="7">
        <v>89842.82</v>
      </c>
      <c r="C152" s="21">
        <v>106943.53</v>
      </c>
      <c r="D152" s="21">
        <v>106495.58</v>
      </c>
      <c r="E152" s="21">
        <v>108202.27</v>
      </c>
      <c r="F152" s="21">
        <v>128796.29</v>
      </c>
      <c r="G152" s="21">
        <v>191515.98</v>
      </c>
      <c r="H152" s="21">
        <v>225697.96</v>
      </c>
      <c r="I152" s="21">
        <v>247311.49</v>
      </c>
      <c r="J152" s="21">
        <v>275615.84999999998</v>
      </c>
      <c r="K152" s="21">
        <v>305550.34999999998</v>
      </c>
      <c r="L152" s="21">
        <v>297466.89</v>
      </c>
      <c r="M152" s="21">
        <v>292337.19</v>
      </c>
      <c r="N152" s="21">
        <v>304396.56</v>
      </c>
      <c r="O152" s="21">
        <v>319015.3</v>
      </c>
      <c r="P152" s="21">
        <v>306620.7</v>
      </c>
      <c r="Q152" s="21">
        <v>299551.81</v>
      </c>
    </row>
    <row r="155" spans="1:17" x14ac:dyDescent="0.2">
      <c r="A155" s="6" t="s">
        <v>53</v>
      </c>
      <c r="B155" s="5" t="s">
        <v>0</v>
      </c>
      <c r="C155" s="5" t="s">
        <v>1</v>
      </c>
      <c r="D155" s="5" t="s">
        <v>2</v>
      </c>
      <c r="E155" s="5" t="s">
        <v>3</v>
      </c>
      <c r="F155" s="5" t="s">
        <v>4</v>
      </c>
      <c r="G155" s="5" t="s">
        <v>5</v>
      </c>
      <c r="H155" s="5" t="s">
        <v>6</v>
      </c>
      <c r="I155" s="5" t="s">
        <v>7</v>
      </c>
      <c r="J155" s="5" t="s">
        <v>8</v>
      </c>
      <c r="K155" s="5" t="s">
        <v>9</v>
      </c>
      <c r="L155" s="5" t="s">
        <v>10</v>
      </c>
      <c r="M155" s="5" t="s">
        <v>11</v>
      </c>
      <c r="N155" s="5" t="s">
        <v>12</v>
      </c>
      <c r="O155" s="5" t="s">
        <v>13</v>
      </c>
      <c r="P155" s="5" t="s">
        <v>14</v>
      </c>
      <c r="Q155" s="5" t="s">
        <v>15</v>
      </c>
    </row>
    <row r="156" spans="1:17" x14ac:dyDescent="0.2">
      <c r="A156" s="9" t="s">
        <v>17</v>
      </c>
      <c r="B156" s="22">
        <v>0</v>
      </c>
      <c r="C156" s="23">
        <v>0</v>
      </c>
      <c r="D156" s="23">
        <v>0</v>
      </c>
      <c r="E156" s="23">
        <v>0.9582666362616522</v>
      </c>
      <c r="F156" s="23">
        <v>2.8804594909029801</v>
      </c>
      <c r="G156" s="23">
        <v>4.4420859539596336</v>
      </c>
      <c r="H156" s="23">
        <v>3.4029582624542969</v>
      </c>
      <c r="I156" s="23">
        <v>3.03326194336905</v>
      </c>
      <c r="J156" s="23">
        <v>3.2913280565953591</v>
      </c>
      <c r="K156" s="23">
        <v>3.4542890197277041</v>
      </c>
      <c r="L156" s="23">
        <v>3.4207592824319191</v>
      </c>
      <c r="M156" s="23">
        <v>3.7154720252968558</v>
      </c>
      <c r="N156" s="23">
        <v>3.6461365684875582</v>
      </c>
      <c r="O156" s="23">
        <v>4.4263207965291107</v>
      </c>
      <c r="P156" s="23">
        <v>3.846734762958123</v>
      </c>
      <c r="Q156" s="23">
        <v>4.0149278998172946</v>
      </c>
    </row>
    <row r="157" spans="1:17" x14ac:dyDescent="0.2">
      <c r="A157" s="9" t="s">
        <v>18</v>
      </c>
      <c r="B157" s="24">
        <v>18.773003781451489</v>
      </c>
      <c r="C157" s="25">
        <v>23.96233941088623</v>
      </c>
      <c r="D157" s="25">
        <v>23.730603732239452</v>
      </c>
      <c r="E157" s="25">
        <v>25.845085293261569</v>
      </c>
      <c r="F157" s="25">
        <v>32.346788184876168</v>
      </c>
      <c r="G157" s="25">
        <v>41.98268596592429</v>
      </c>
      <c r="H157" s="25">
        <v>32.9939923205024</v>
      </c>
      <c r="I157" s="25">
        <v>31.443287717735959</v>
      </c>
      <c r="J157" s="25">
        <v>31.415998351337411</v>
      </c>
      <c r="K157" s="25">
        <v>29.366277917880989</v>
      </c>
      <c r="L157" s="25">
        <v>27.24219791483219</v>
      </c>
      <c r="M157" s="25">
        <v>26.198781720533539</v>
      </c>
      <c r="N157" s="25">
        <v>26.862565165126512</v>
      </c>
      <c r="O157" s="25">
        <v>24.864611381305</v>
      </c>
      <c r="P157" s="25">
        <v>25.406574755299602</v>
      </c>
      <c r="Q157" s="25">
        <v>25.096270648679429</v>
      </c>
    </row>
    <row r="158" spans="1:17" x14ac:dyDescent="0.2">
      <c r="A158" s="9" t="s">
        <v>19</v>
      </c>
      <c r="B158" s="24">
        <v>29.925532012283501</v>
      </c>
      <c r="C158" s="25">
        <v>28.82240982276241</v>
      </c>
      <c r="D158" s="25">
        <v>29.831162982004109</v>
      </c>
      <c r="E158" s="25">
        <v>23.776456642953899</v>
      </c>
      <c r="F158" s="25">
        <v>19.28653043771596</v>
      </c>
      <c r="G158" s="25">
        <v>13.513861177142299</v>
      </c>
      <c r="H158" s="25">
        <v>16.269239815621791</v>
      </c>
      <c r="I158" s="25">
        <v>15.79167786666374</v>
      </c>
      <c r="J158" s="25">
        <v>13.451429331582901</v>
      </c>
      <c r="K158" s="25">
        <v>14.77357647020489</v>
      </c>
      <c r="L158" s="25">
        <v>14.99053423315225</v>
      </c>
      <c r="M158" s="25">
        <v>14.63133825984063</v>
      </c>
      <c r="N158" s="25">
        <v>13.6566114816378</v>
      </c>
      <c r="O158" s="25">
        <v>14.6540893711064</v>
      </c>
      <c r="P158" s="25">
        <v>12.827886877341459</v>
      </c>
      <c r="Q158" s="25">
        <v>14.03509607589285</v>
      </c>
    </row>
    <row r="159" spans="1:17" x14ac:dyDescent="0.2">
      <c r="A159" s="9" t="s">
        <v>20</v>
      </c>
      <c r="B159" s="24">
        <v>5.3632150780274026</v>
      </c>
      <c r="C159" s="25">
        <v>4.8716667011131314</v>
      </c>
      <c r="D159" s="25">
        <v>4.3465224363711243</v>
      </c>
      <c r="E159" s="25">
        <v>4.7677229762406643</v>
      </c>
      <c r="F159" s="25">
        <v>5.9546889759701918</v>
      </c>
      <c r="G159" s="25">
        <v>3.1187578828015519</v>
      </c>
      <c r="H159" s="25">
        <v>3.1043255921334221</v>
      </c>
      <c r="I159" s="25">
        <v>2.569865721638771</v>
      </c>
      <c r="J159" s="25">
        <v>4.4503596635943241</v>
      </c>
      <c r="K159" s="25">
        <v>5.6061723879812408</v>
      </c>
      <c r="L159" s="25">
        <v>5.5947150674186554</v>
      </c>
      <c r="M159" s="25">
        <v>5.0786480242951626</v>
      </c>
      <c r="N159" s="25">
        <v>5.3016837271738542</v>
      </c>
      <c r="O159" s="25">
        <v>4.8709019507079052</v>
      </c>
      <c r="P159" s="25">
        <v>5.3939693834994413</v>
      </c>
      <c r="Q159" s="25">
        <v>5.7390240397452468</v>
      </c>
    </row>
    <row r="160" spans="1:17" x14ac:dyDescent="0.2">
      <c r="A160" s="9" t="s">
        <v>21</v>
      </c>
      <c r="B160" s="24">
        <v>29.871795672873279</v>
      </c>
      <c r="C160" s="25">
        <v>26.98942881283082</v>
      </c>
      <c r="D160" s="25">
        <v>25.15410304363531</v>
      </c>
      <c r="E160" s="25">
        <v>27.231821941088882</v>
      </c>
      <c r="F160" s="25">
        <v>20.156467658483969</v>
      </c>
      <c r="G160" s="25">
        <v>17.160874089361091</v>
      </c>
      <c r="H160" s="25">
        <v>17.235130367002949</v>
      </c>
      <c r="I160" s="25">
        <v>18.353326441105722</v>
      </c>
      <c r="J160" s="25">
        <v>15.11550560621607</v>
      </c>
      <c r="K160" s="25">
        <v>14.252314932658191</v>
      </c>
      <c r="L160" s="25">
        <v>14.89036191416287</v>
      </c>
      <c r="M160" s="25">
        <v>15.443692073974541</v>
      </c>
      <c r="N160" s="25">
        <v>14.741962856508151</v>
      </c>
      <c r="O160" s="25">
        <v>13.96882839620403</v>
      </c>
      <c r="P160" s="25">
        <v>14.540276337968489</v>
      </c>
      <c r="Q160" s="25">
        <v>16.824253070102841</v>
      </c>
    </row>
    <row r="161" spans="1:17" x14ac:dyDescent="0.2">
      <c r="A161" s="9" t="s">
        <v>22</v>
      </c>
      <c r="B161" s="24">
        <v>2.660660829100276</v>
      </c>
      <c r="C161" s="25">
        <v>2.4284758329990792</v>
      </c>
      <c r="D161" s="25">
        <v>1.804636317318006</v>
      </c>
      <c r="E161" s="25">
        <v>2.0676112899211589</v>
      </c>
      <c r="F161" s="25">
        <v>1.671752340442878</v>
      </c>
      <c r="G161" s="25">
        <v>3.294985476582287</v>
      </c>
      <c r="H161" s="25">
        <v>2.5622615880786368</v>
      </c>
      <c r="I161" s="25">
        <v>2.635022865293279</v>
      </c>
      <c r="J161" s="25">
        <v>2.430394708578171</v>
      </c>
      <c r="K161" s="25">
        <v>2.1307855148858841</v>
      </c>
      <c r="L161" s="25">
        <v>1.8278632670561039</v>
      </c>
      <c r="M161" s="25">
        <v>1.8335097657995969</v>
      </c>
      <c r="N161" s="25">
        <v>2.010475951224735</v>
      </c>
      <c r="O161" s="25">
        <v>1.667055795277997</v>
      </c>
      <c r="P161" s="25">
        <v>1.7946520683420359</v>
      </c>
      <c r="Q161" s="25">
        <v>1.7760348688991729</v>
      </c>
    </row>
    <row r="162" spans="1:17" x14ac:dyDescent="0.2">
      <c r="A162" s="9" t="s">
        <v>23</v>
      </c>
      <c r="B162" s="24">
        <v>2.542318820404522</v>
      </c>
      <c r="C162" s="25">
        <v>3.0052334288469882</v>
      </c>
      <c r="D162" s="25">
        <v>4.5966142419067104</v>
      </c>
      <c r="E162" s="25">
        <v>4.2185220631969376</v>
      </c>
      <c r="F162" s="25">
        <v>6.1347950347296889</v>
      </c>
      <c r="G162" s="25">
        <v>8.3998141448882553</v>
      </c>
      <c r="H162" s="25">
        <v>9.5326272376982235</v>
      </c>
      <c r="I162" s="25">
        <v>7.1538076453863928</v>
      </c>
      <c r="J162" s="25">
        <v>5.9932112610633217</v>
      </c>
      <c r="K162" s="25">
        <v>6.9461751955585429</v>
      </c>
      <c r="L162" s="25">
        <v>5.9782400175186066</v>
      </c>
      <c r="M162" s="25">
        <v>7.2402738155303554</v>
      </c>
      <c r="N162" s="25">
        <v>8.6960316191559741</v>
      </c>
      <c r="O162" s="25">
        <v>9.4025208122040613</v>
      </c>
      <c r="P162" s="25">
        <v>8.3809731435749555</v>
      </c>
      <c r="Q162" s="25">
        <v>6.0278042947463142</v>
      </c>
    </row>
    <row r="163" spans="1:17" x14ac:dyDescent="0.2">
      <c r="A163" s="9" t="s">
        <v>24</v>
      </c>
      <c r="B163" s="24">
        <v>5.5323000010607766</v>
      </c>
      <c r="C163" s="25">
        <v>5.6678874741636038</v>
      </c>
      <c r="D163" s="25">
        <v>6.2662475758579248</v>
      </c>
      <c r="E163" s="25">
        <v>6.6444179048480194</v>
      </c>
      <c r="F163" s="25">
        <v>6.4511140994759453</v>
      </c>
      <c r="G163" s="25">
        <v>2.8311970017689712</v>
      </c>
      <c r="H163" s="25">
        <v>3.6046781845033511</v>
      </c>
      <c r="I163" s="25">
        <v>2.3359695874987021</v>
      </c>
      <c r="J163" s="25">
        <v>3.0977061564244961</v>
      </c>
      <c r="K163" s="25">
        <v>3.0280889396418158</v>
      </c>
      <c r="L163" s="25">
        <v>3.2659787523512671</v>
      </c>
      <c r="M163" s="25">
        <v>3.3262576471175862</v>
      </c>
      <c r="N163" s="25">
        <v>3.5909554941872281</v>
      </c>
      <c r="O163" s="25">
        <v>3.778974125212117</v>
      </c>
      <c r="P163" s="25">
        <v>3.6537047222063821</v>
      </c>
      <c r="Q163" s="25">
        <v>3.677059188524296</v>
      </c>
    </row>
    <row r="164" spans="1:17" x14ac:dyDescent="0.2">
      <c r="A164" s="9" t="s">
        <v>25</v>
      </c>
      <c r="B164" s="24">
        <v>5.3311738047987509</v>
      </c>
      <c r="C164" s="25">
        <v>4.252558516397734</v>
      </c>
      <c r="D164" s="25">
        <v>4.2701096706673676</v>
      </c>
      <c r="E164" s="25">
        <v>4.4900952522272126</v>
      </c>
      <c r="F164" s="25">
        <v>5.1174037774022221</v>
      </c>
      <c r="G164" s="25">
        <v>5.2557383075716118</v>
      </c>
      <c r="H164" s="25">
        <v>5.2837617631548728</v>
      </c>
      <c r="I164" s="25">
        <v>5.3378486429979244</v>
      </c>
      <c r="J164" s="25">
        <v>6.0990440591991986</v>
      </c>
      <c r="K164" s="25">
        <v>6.8039991059198588</v>
      </c>
      <c r="L164" s="25">
        <v>7.1659686087538903</v>
      </c>
      <c r="M164" s="25">
        <v>7.7741013562391004</v>
      </c>
      <c r="N164" s="25">
        <v>6.395799416720771</v>
      </c>
      <c r="O164" s="25">
        <v>6.8555642440356612</v>
      </c>
      <c r="P164" s="25">
        <v>7.455990130919715</v>
      </c>
      <c r="Q164" s="25">
        <v>8.3406315551229859</v>
      </c>
    </row>
    <row r="165" spans="1:17" x14ac:dyDescent="0.2">
      <c r="A165" s="10" t="s">
        <v>26</v>
      </c>
      <c r="B165" s="26">
        <v>0</v>
      </c>
      <c r="C165" s="19">
        <v>0</v>
      </c>
      <c r="D165" s="19">
        <v>0</v>
      </c>
      <c r="E165" s="19">
        <v>0</v>
      </c>
      <c r="F165" s="19">
        <v>0</v>
      </c>
      <c r="G165" s="19">
        <v>0</v>
      </c>
      <c r="H165" s="19">
        <v>6.0110248688500612</v>
      </c>
      <c r="I165" s="19">
        <v>11.345931568310469</v>
      </c>
      <c r="J165" s="19">
        <v>14.65502280540875</v>
      </c>
      <c r="K165" s="19">
        <v>13.63832051554089</v>
      </c>
      <c r="L165" s="19">
        <v>15.62338094232225</v>
      </c>
      <c r="M165" s="19">
        <v>14.75792531137264</v>
      </c>
      <c r="N165" s="19">
        <v>15.097777719777429</v>
      </c>
      <c r="O165" s="19">
        <v>15.511133127417731</v>
      </c>
      <c r="P165" s="19">
        <v>16.699237817889799</v>
      </c>
      <c r="Q165" s="19">
        <v>14.468898358469581</v>
      </c>
    </row>
    <row r="166" spans="1:17" x14ac:dyDescent="0.2">
      <c r="A166" s="17" t="s">
        <v>64</v>
      </c>
      <c r="B166" s="7">
        <v>68817.490000000005</v>
      </c>
      <c r="C166" s="21">
        <v>80801.710000000006</v>
      </c>
      <c r="D166" s="21">
        <v>79842.679999999993</v>
      </c>
      <c r="E166" s="21">
        <v>80600.740000000005</v>
      </c>
      <c r="F166" s="21">
        <v>96165.56</v>
      </c>
      <c r="G166" s="21">
        <v>161308.45000000001</v>
      </c>
      <c r="H166" s="21">
        <v>184433.94</v>
      </c>
      <c r="I166" s="21">
        <v>196540.23</v>
      </c>
      <c r="J166" s="21">
        <v>229276.75</v>
      </c>
      <c r="K166" s="21">
        <v>255950.21</v>
      </c>
      <c r="L166" s="21">
        <v>261938.63</v>
      </c>
      <c r="M166" s="21">
        <v>264671.62</v>
      </c>
      <c r="N166" s="21">
        <v>269730.15999999997</v>
      </c>
      <c r="O166" s="21">
        <v>291420.36</v>
      </c>
      <c r="P166" s="21">
        <v>279531.62</v>
      </c>
      <c r="Q166" s="21">
        <v>260325.97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197"/>
  <sheetViews>
    <sheetView showGridLines="0" workbookViewId="0">
      <selection sqref="A1:B1"/>
    </sheetView>
  </sheetViews>
  <sheetFormatPr baseColWidth="10" defaultColWidth="8.83203125" defaultRowHeight="15" x14ac:dyDescent="0.2"/>
  <cols>
    <col min="1" max="1" width="13.83203125" bestFit="1" customWidth="1"/>
    <col min="2" max="2" width="10.5" bestFit="1" customWidth="1"/>
  </cols>
  <sheetData>
    <row r="1" spans="1:18" x14ac:dyDescent="0.2">
      <c r="A1" s="1" t="s">
        <v>54</v>
      </c>
      <c r="B1" s="5" t="s">
        <v>55</v>
      </c>
      <c r="C1" s="5">
        <v>0</v>
      </c>
      <c r="D1" s="5">
        <v>1</v>
      </c>
      <c r="E1" s="5">
        <v>2</v>
      </c>
      <c r="F1" s="5">
        <v>3</v>
      </c>
      <c r="G1" s="5">
        <v>4</v>
      </c>
      <c r="H1" s="5">
        <v>5</v>
      </c>
      <c r="I1" s="5">
        <v>6</v>
      </c>
      <c r="J1" s="5">
        <v>7</v>
      </c>
      <c r="K1" s="5">
        <v>8</v>
      </c>
      <c r="L1" s="5">
        <v>9</v>
      </c>
      <c r="M1" s="5">
        <v>10</v>
      </c>
      <c r="N1" s="5">
        <v>11</v>
      </c>
      <c r="O1" s="5">
        <v>12</v>
      </c>
      <c r="P1" s="5">
        <v>13</v>
      </c>
      <c r="Q1" s="5">
        <v>14</v>
      </c>
      <c r="R1" s="5">
        <v>15</v>
      </c>
    </row>
    <row r="2" spans="1:18" x14ac:dyDescent="0.2">
      <c r="A2" s="27" t="s">
        <v>21</v>
      </c>
      <c r="B2" s="2" t="s">
        <v>0</v>
      </c>
      <c r="C2" s="23">
        <v>100</v>
      </c>
      <c r="D2" s="25">
        <v>46.481233243967829</v>
      </c>
      <c r="E2" s="25">
        <v>39.736930294906173</v>
      </c>
      <c r="F2" s="25">
        <v>38.664544235924929</v>
      </c>
      <c r="G2" s="25">
        <v>34.207439678284182</v>
      </c>
      <c r="H2" s="25">
        <v>26.541554959785529</v>
      </c>
      <c r="I2" s="25">
        <v>31.593498659517429</v>
      </c>
      <c r="J2" s="25">
        <v>33.662868632707777</v>
      </c>
      <c r="K2" s="25">
        <v>31.32540214477212</v>
      </c>
      <c r="L2" s="25">
        <v>29.4989946380697</v>
      </c>
      <c r="M2" s="25">
        <v>28.409852546916891</v>
      </c>
      <c r="N2" s="25">
        <v>29.08847184986595</v>
      </c>
      <c r="O2" s="25">
        <v>28.15851206434316</v>
      </c>
      <c r="P2" s="25">
        <v>26.834785522788199</v>
      </c>
      <c r="Q2" s="25">
        <v>26.767761394101871</v>
      </c>
      <c r="R2" s="25">
        <v>28.217158176943698</v>
      </c>
    </row>
    <row r="3" spans="1:18" x14ac:dyDescent="0.2">
      <c r="A3" s="1"/>
      <c r="B3" s="2" t="s">
        <v>1</v>
      </c>
      <c r="C3" s="25">
        <v>100</v>
      </c>
      <c r="D3" s="25">
        <v>31.52471421671229</v>
      </c>
      <c r="E3" s="25">
        <v>28.336821767831271</v>
      </c>
      <c r="F3" s="25">
        <v>25.020125583641931</v>
      </c>
      <c r="G3" s="25">
        <v>20.350990178715179</v>
      </c>
      <c r="H3" s="25">
        <v>26.018354532281439</v>
      </c>
      <c r="I3" s="25">
        <v>26.034454999194981</v>
      </c>
      <c r="J3" s="25">
        <v>25.792947995491868</v>
      </c>
      <c r="K3" s="25">
        <v>24.327805506359681</v>
      </c>
      <c r="L3" s="25">
        <v>23.60328449525036</v>
      </c>
      <c r="M3" s="25">
        <v>24.11849943648366</v>
      </c>
      <c r="N3" s="25">
        <v>21.49412332957656</v>
      </c>
      <c r="O3" s="25">
        <v>21.81613266784737</v>
      </c>
      <c r="P3" s="25">
        <v>22.63725648043793</v>
      </c>
      <c r="Q3" s="25">
        <v>22.701658348092089</v>
      </c>
      <c r="R3" s="25"/>
    </row>
    <row r="4" spans="1:18" x14ac:dyDescent="0.2">
      <c r="A4" s="1"/>
      <c r="B4" s="2" t="s">
        <v>2</v>
      </c>
      <c r="C4" s="25">
        <v>100</v>
      </c>
      <c r="D4" s="25">
        <v>30.545018965861448</v>
      </c>
      <c r="E4" s="25">
        <v>24.076662008384911</v>
      </c>
      <c r="F4" s="25">
        <v>19.8842084248353</v>
      </c>
      <c r="G4" s="25">
        <v>26.013176282691159</v>
      </c>
      <c r="H4" s="25">
        <v>26.033140347374729</v>
      </c>
      <c r="I4" s="25">
        <v>24.196446396486319</v>
      </c>
      <c r="J4" s="25">
        <v>22.97863845078858</v>
      </c>
      <c r="K4" s="25">
        <v>22.599321221800761</v>
      </c>
      <c r="L4" s="25">
        <v>22.479536833699338</v>
      </c>
      <c r="M4" s="25">
        <v>20.742663206228791</v>
      </c>
      <c r="N4" s="25">
        <v>21.36154921141944</v>
      </c>
      <c r="O4" s="25">
        <v>21.042124176482329</v>
      </c>
      <c r="P4" s="25">
        <v>20.742663206228791</v>
      </c>
      <c r="Q4" s="25"/>
      <c r="R4" s="25"/>
    </row>
    <row r="5" spans="1:18" x14ac:dyDescent="0.2">
      <c r="A5" s="1"/>
      <c r="B5" s="2" t="s">
        <v>3</v>
      </c>
      <c r="C5" s="25">
        <v>100</v>
      </c>
      <c r="D5" s="25">
        <v>26.830300465509939</v>
      </c>
      <c r="E5" s="25">
        <v>18.620397799407531</v>
      </c>
      <c r="F5" s="25">
        <v>23.973762166737199</v>
      </c>
      <c r="G5" s="25">
        <v>26.047397376216679</v>
      </c>
      <c r="H5" s="25">
        <v>23.508252221752009</v>
      </c>
      <c r="I5" s="25">
        <v>22.556072788827759</v>
      </c>
      <c r="J5" s="25">
        <v>21.074904782056709</v>
      </c>
      <c r="K5" s="25">
        <v>22.238679644519681</v>
      </c>
      <c r="L5" s="25">
        <v>21.138383410918319</v>
      </c>
      <c r="M5" s="25">
        <v>19.84765129073212</v>
      </c>
      <c r="N5" s="25">
        <v>19.932289462547612</v>
      </c>
      <c r="O5" s="25">
        <v>20.0169276343631</v>
      </c>
      <c r="P5" s="25"/>
      <c r="Q5" s="25"/>
      <c r="R5" s="25"/>
    </row>
    <row r="6" spans="1:18" x14ac:dyDescent="0.2">
      <c r="A6" s="1"/>
      <c r="B6" s="2" t="s">
        <v>4</v>
      </c>
      <c r="C6" s="25">
        <v>100</v>
      </c>
      <c r="D6" s="25">
        <v>24.274920789666101</v>
      </c>
      <c r="E6" s="25">
        <v>26.785279064099441</v>
      </c>
      <c r="F6" s="25">
        <v>27.37021691445284</v>
      </c>
      <c r="G6" s="25">
        <v>25.469168900804291</v>
      </c>
      <c r="H6" s="25">
        <v>22.861320984645381</v>
      </c>
      <c r="I6" s="25">
        <v>21.98391420911528</v>
      </c>
      <c r="J6" s="25">
        <v>23.17816232025347</v>
      </c>
      <c r="K6" s="25">
        <v>21.642700463075801</v>
      </c>
      <c r="L6" s="25">
        <v>20.54594199366317</v>
      </c>
      <c r="M6" s="25">
        <v>20.716548866682921</v>
      </c>
      <c r="N6" s="25">
        <v>21.642700463075801</v>
      </c>
      <c r="O6" s="25"/>
      <c r="P6" s="25"/>
      <c r="Q6" s="25"/>
      <c r="R6" s="25"/>
    </row>
    <row r="7" spans="1:18" x14ac:dyDescent="0.2">
      <c r="A7" s="1"/>
      <c r="B7" s="2" t="s">
        <v>5</v>
      </c>
      <c r="C7" s="25">
        <v>100</v>
      </c>
      <c r="D7" s="25">
        <v>32.633951794693949</v>
      </c>
      <c r="E7" s="25">
        <v>28.45500260100572</v>
      </c>
      <c r="F7" s="25">
        <v>26.23547771805098</v>
      </c>
      <c r="G7" s="25">
        <v>24.432113750650249</v>
      </c>
      <c r="H7" s="25">
        <v>21.70972776140108</v>
      </c>
      <c r="I7" s="25">
        <v>21.501647303624068</v>
      </c>
      <c r="J7" s="25">
        <v>20.131784289925442</v>
      </c>
      <c r="K7" s="25">
        <v>18.588520894745969</v>
      </c>
      <c r="L7" s="25">
        <v>18.692561123634469</v>
      </c>
      <c r="M7" s="25">
        <v>19.941043870296511</v>
      </c>
      <c r="N7" s="25"/>
      <c r="O7" s="25"/>
      <c r="P7" s="25"/>
      <c r="Q7" s="25"/>
      <c r="R7" s="25"/>
    </row>
    <row r="8" spans="1:18" x14ac:dyDescent="0.2">
      <c r="A8" s="1"/>
      <c r="B8" s="2" t="s">
        <v>6</v>
      </c>
      <c r="C8" s="25">
        <v>100</v>
      </c>
      <c r="D8" s="25">
        <v>31.923688394276631</v>
      </c>
      <c r="E8" s="25">
        <v>26.94753577106518</v>
      </c>
      <c r="F8" s="25">
        <v>23.640699523052469</v>
      </c>
      <c r="G8" s="25">
        <v>21.112877583465821</v>
      </c>
      <c r="H8" s="25">
        <v>21.319554848966611</v>
      </c>
      <c r="I8" s="25">
        <v>19.316375198728139</v>
      </c>
      <c r="J8" s="25">
        <v>18.600953895071541</v>
      </c>
      <c r="K8" s="25">
        <v>18.18759936406995</v>
      </c>
      <c r="L8" s="25">
        <v>19.284578696343399</v>
      </c>
      <c r="M8" s="25"/>
      <c r="N8" s="25"/>
      <c r="O8" s="25"/>
      <c r="P8" s="25"/>
      <c r="Q8" s="25"/>
      <c r="R8" s="25"/>
    </row>
    <row r="9" spans="1:18" x14ac:dyDescent="0.2">
      <c r="A9" s="1"/>
      <c r="B9" s="2" t="s">
        <v>7</v>
      </c>
      <c r="C9" s="25">
        <v>100</v>
      </c>
      <c r="D9" s="25">
        <v>28.674402250351619</v>
      </c>
      <c r="E9" s="25">
        <v>22.380450070323491</v>
      </c>
      <c r="F9" s="25">
        <v>20.516877637130801</v>
      </c>
      <c r="G9" s="25">
        <v>20.094936708860761</v>
      </c>
      <c r="H9" s="25">
        <v>17.950070323488049</v>
      </c>
      <c r="I9" s="25">
        <v>17.194092827004219</v>
      </c>
      <c r="J9" s="25">
        <v>17.33473980309423</v>
      </c>
      <c r="K9" s="25">
        <v>18.30168776371308</v>
      </c>
      <c r="L9" s="25"/>
      <c r="M9" s="25"/>
      <c r="N9" s="25"/>
      <c r="O9" s="25"/>
      <c r="P9" s="25"/>
      <c r="Q9" s="25"/>
      <c r="R9" s="25"/>
    </row>
    <row r="10" spans="1:18" x14ac:dyDescent="0.2">
      <c r="A10" s="1"/>
      <c r="B10" s="2" t="s">
        <v>8</v>
      </c>
      <c r="C10" s="25">
        <v>100</v>
      </c>
      <c r="D10" s="25">
        <v>27.236099919419821</v>
      </c>
      <c r="E10" s="25">
        <v>22.260273972602739</v>
      </c>
      <c r="F10" s="25">
        <v>21.61563255439162</v>
      </c>
      <c r="G10" s="25">
        <v>20.064464141821109</v>
      </c>
      <c r="H10" s="25">
        <v>19.097502014504428</v>
      </c>
      <c r="I10" s="25">
        <v>17.304593070104751</v>
      </c>
      <c r="J10" s="25">
        <v>17.92908944399678</v>
      </c>
      <c r="K10" s="25"/>
      <c r="L10" s="25"/>
      <c r="M10" s="25"/>
      <c r="N10" s="25"/>
      <c r="O10" s="25"/>
      <c r="P10" s="25"/>
      <c r="Q10" s="25"/>
      <c r="R10" s="25"/>
    </row>
    <row r="11" spans="1:18" x14ac:dyDescent="0.2">
      <c r="A11" s="1"/>
      <c r="B11" s="2" t="s">
        <v>9</v>
      </c>
      <c r="C11" s="25">
        <v>100</v>
      </c>
      <c r="D11" s="25">
        <v>26.05140186915888</v>
      </c>
      <c r="E11" s="25">
        <v>21.191588785046729</v>
      </c>
      <c r="F11" s="25">
        <v>19.67289719626168</v>
      </c>
      <c r="G11" s="25">
        <v>19.158878504672899</v>
      </c>
      <c r="H11" s="25">
        <v>17.616822429906541</v>
      </c>
      <c r="I11" s="25">
        <v>17.5</v>
      </c>
      <c r="J11" s="25"/>
      <c r="K11" s="25"/>
      <c r="L11" s="25"/>
      <c r="M11" s="25"/>
      <c r="N11" s="25"/>
      <c r="O11" s="25"/>
      <c r="P11" s="25"/>
      <c r="Q11" s="25"/>
      <c r="R11" s="25"/>
    </row>
    <row r="12" spans="1:18" x14ac:dyDescent="0.2">
      <c r="A12" s="1"/>
      <c r="B12" s="2" t="s">
        <v>10</v>
      </c>
      <c r="C12" s="25">
        <v>100</v>
      </c>
      <c r="D12" s="25">
        <v>27.301420305102571</v>
      </c>
      <c r="E12" s="25">
        <v>21.173066806943709</v>
      </c>
      <c r="F12" s="25">
        <v>20.226196738558649</v>
      </c>
      <c r="G12" s="25">
        <v>18.437664387164649</v>
      </c>
      <c r="H12" s="25">
        <v>18.411362440820621</v>
      </c>
      <c r="I12" s="25"/>
      <c r="J12" s="25"/>
      <c r="K12" s="25"/>
      <c r="L12" s="25"/>
      <c r="M12" s="25"/>
      <c r="N12" s="25"/>
      <c r="O12" s="25"/>
      <c r="P12" s="25"/>
      <c r="Q12" s="25"/>
      <c r="R12" s="25"/>
    </row>
    <row r="13" spans="1:18" x14ac:dyDescent="0.2">
      <c r="A13" s="1"/>
      <c r="B13" s="2" t="s">
        <v>11</v>
      </c>
      <c r="C13" s="25">
        <v>100</v>
      </c>
      <c r="D13" s="25">
        <v>25.41869259859536</v>
      </c>
      <c r="E13" s="25">
        <v>20.745542949756889</v>
      </c>
      <c r="F13" s="25">
        <v>18.61156131820637</v>
      </c>
      <c r="G13" s="25">
        <v>20.17828200972447</v>
      </c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</row>
    <row r="14" spans="1:18" x14ac:dyDescent="0.2">
      <c r="A14" s="1"/>
      <c r="B14" s="2" t="s">
        <v>12</v>
      </c>
      <c r="C14" s="25">
        <v>100</v>
      </c>
      <c r="D14" s="25">
        <v>28.219805380652549</v>
      </c>
      <c r="E14" s="25">
        <v>21.808815111619921</v>
      </c>
      <c r="F14" s="25">
        <v>21.579851173440179</v>
      </c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</row>
    <row r="15" spans="1:18" x14ac:dyDescent="0.2">
      <c r="A15" s="1"/>
      <c r="B15" s="2" t="s">
        <v>13</v>
      </c>
      <c r="C15" s="25">
        <v>100</v>
      </c>
      <c r="D15" s="25">
        <v>26.703669441874801</v>
      </c>
      <c r="E15" s="25">
        <v>22.787542399013262</v>
      </c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</row>
    <row r="16" spans="1:18" x14ac:dyDescent="0.2">
      <c r="A16" s="1"/>
      <c r="B16" s="2" t="s">
        <v>14</v>
      </c>
      <c r="C16" s="25">
        <v>100</v>
      </c>
      <c r="D16" s="25">
        <v>29.53351869014519</v>
      </c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</row>
    <row r="17" spans="1:18" x14ac:dyDescent="0.2">
      <c r="A17" s="1"/>
      <c r="B17" s="2" t="s">
        <v>15</v>
      </c>
      <c r="C17" s="25">
        <v>100</v>
      </c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</row>
    <row r="21" spans="1:18" x14ac:dyDescent="0.2">
      <c r="A21" s="1" t="s">
        <v>54</v>
      </c>
      <c r="B21" s="5" t="s">
        <v>55</v>
      </c>
      <c r="C21" s="5">
        <v>0</v>
      </c>
      <c r="D21" s="5">
        <v>1</v>
      </c>
      <c r="E21" s="5">
        <v>2</v>
      </c>
      <c r="F21" s="5">
        <v>3</v>
      </c>
      <c r="G21" s="5">
        <v>4</v>
      </c>
      <c r="H21" s="5">
        <v>5</v>
      </c>
      <c r="I21" s="5">
        <v>6</v>
      </c>
      <c r="J21" s="5">
        <v>7</v>
      </c>
      <c r="K21" s="5">
        <v>8</v>
      </c>
      <c r="L21" s="5">
        <v>9</v>
      </c>
      <c r="M21" s="5">
        <v>10</v>
      </c>
      <c r="N21" s="5">
        <v>11</v>
      </c>
      <c r="O21" s="5">
        <v>12</v>
      </c>
      <c r="P21" s="5">
        <v>13</v>
      </c>
      <c r="Q21" s="5">
        <v>14</v>
      </c>
      <c r="R21" s="5">
        <v>15</v>
      </c>
    </row>
    <row r="22" spans="1:18" x14ac:dyDescent="0.2">
      <c r="A22" s="27" t="s">
        <v>18</v>
      </c>
      <c r="B22" s="2" t="s">
        <v>0</v>
      </c>
      <c r="C22" s="23">
        <v>100</v>
      </c>
      <c r="D22" s="25">
        <v>50.431735702665513</v>
      </c>
      <c r="E22" s="25">
        <v>43.924414966837688</v>
      </c>
      <c r="F22" s="25">
        <v>40.983606557377051</v>
      </c>
      <c r="G22" s="25">
        <v>42.960830934801649</v>
      </c>
      <c r="H22" s="25">
        <v>46.552371417845073</v>
      </c>
      <c r="I22" s="25">
        <v>45.701414090852211</v>
      </c>
      <c r="J22" s="25">
        <v>43.761731948441998</v>
      </c>
      <c r="K22" s="25">
        <v>45.989237892629212</v>
      </c>
      <c r="L22" s="25">
        <v>45.426104367413338</v>
      </c>
      <c r="M22" s="25">
        <v>43.085971718182961</v>
      </c>
      <c r="N22" s="25">
        <v>41.621824552621703</v>
      </c>
      <c r="O22" s="25">
        <v>40.620698285571272</v>
      </c>
      <c r="P22" s="25">
        <v>38.368164184707801</v>
      </c>
      <c r="Q22" s="25">
        <v>35.414841696909022</v>
      </c>
      <c r="R22" s="25">
        <v>32.373920660743337</v>
      </c>
    </row>
    <row r="23" spans="1:18" x14ac:dyDescent="0.2">
      <c r="A23" s="1"/>
      <c r="B23" s="2" t="s">
        <v>1</v>
      </c>
      <c r="C23" s="25">
        <v>100</v>
      </c>
      <c r="D23" s="25">
        <v>37.820214252445282</v>
      </c>
      <c r="E23" s="25">
        <v>33.27123117528334</v>
      </c>
      <c r="F23" s="25">
        <v>36.966309579257867</v>
      </c>
      <c r="G23" s="25">
        <v>42.834963514982142</v>
      </c>
      <c r="H23" s="25">
        <v>41.32898618226983</v>
      </c>
      <c r="I23" s="25">
        <v>39.993789784195002</v>
      </c>
      <c r="J23" s="25">
        <v>40.863219996894891</v>
      </c>
      <c r="K23" s="25">
        <v>40.366402732494947</v>
      </c>
      <c r="L23" s="25">
        <v>36.795528644620397</v>
      </c>
      <c r="M23" s="25">
        <v>35.988200589970504</v>
      </c>
      <c r="N23" s="25">
        <v>36.08135382704549</v>
      </c>
      <c r="O23" s="25">
        <v>33.333333333333329</v>
      </c>
      <c r="P23" s="25">
        <v>31.87393261915852</v>
      </c>
      <c r="Q23" s="25">
        <v>27.71308802980904</v>
      </c>
      <c r="R23" s="25"/>
    </row>
    <row r="24" spans="1:18" x14ac:dyDescent="0.2">
      <c r="A24" s="1"/>
      <c r="B24" s="2" t="s">
        <v>2</v>
      </c>
      <c r="C24" s="25">
        <v>100</v>
      </c>
      <c r="D24" s="25">
        <v>33.71853074700784</v>
      </c>
      <c r="E24" s="25">
        <v>37.123400742880733</v>
      </c>
      <c r="F24" s="25">
        <v>43.087082129591423</v>
      </c>
      <c r="G24" s="25">
        <v>40.920346677672313</v>
      </c>
      <c r="H24" s="25">
        <v>39.042509286009079</v>
      </c>
      <c r="I24" s="25">
        <v>40.033016921172099</v>
      </c>
      <c r="J24" s="25">
        <v>39.950474618241849</v>
      </c>
      <c r="K24" s="25">
        <v>36.648782501031782</v>
      </c>
      <c r="L24" s="25">
        <v>35.720181593066449</v>
      </c>
      <c r="M24" s="25">
        <v>35.513825835740818</v>
      </c>
      <c r="N24" s="25">
        <v>33.078827899298389</v>
      </c>
      <c r="O24" s="25">
        <v>30.91209244737928</v>
      </c>
      <c r="P24" s="25">
        <v>27.073875361122571</v>
      </c>
      <c r="Q24" s="25"/>
      <c r="R24" s="25"/>
    </row>
    <row r="25" spans="1:18" x14ac:dyDescent="0.2">
      <c r="A25" s="1"/>
      <c r="B25" s="2" t="s">
        <v>3</v>
      </c>
      <c r="C25" s="25">
        <v>100</v>
      </c>
      <c r="D25" s="25">
        <v>40.355160932297437</v>
      </c>
      <c r="E25" s="25">
        <v>41.798002219755823</v>
      </c>
      <c r="F25" s="25">
        <v>38.956714761376247</v>
      </c>
      <c r="G25" s="25">
        <v>37.758046614872363</v>
      </c>
      <c r="H25" s="25">
        <v>39.356270810210873</v>
      </c>
      <c r="I25" s="25">
        <v>38.801331853496123</v>
      </c>
      <c r="J25" s="25">
        <v>34.761376248612649</v>
      </c>
      <c r="K25" s="25">
        <v>33.429522752497228</v>
      </c>
      <c r="L25" s="25">
        <v>33.784683684794672</v>
      </c>
      <c r="M25" s="25">
        <v>30.499445061043289</v>
      </c>
      <c r="N25" s="25">
        <v>29.500554938956711</v>
      </c>
      <c r="O25" s="25">
        <v>25.993340732519421</v>
      </c>
      <c r="P25" s="25"/>
      <c r="Q25" s="25"/>
      <c r="R25" s="25"/>
    </row>
    <row r="26" spans="1:18" x14ac:dyDescent="0.2">
      <c r="A26" s="1"/>
      <c r="B26" s="2" t="s">
        <v>4</v>
      </c>
      <c r="C26" s="25">
        <v>100</v>
      </c>
      <c r="D26" s="25">
        <v>49.972781709308663</v>
      </c>
      <c r="E26" s="25">
        <v>41.439847577572131</v>
      </c>
      <c r="F26" s="25">
        <v>38.881328252585739</v>
      </c>
      <c r="G26" s="25">
        <v>39.398475775721288</v>
      </c>
      <c r="H26" s="25">
        <v>37.193794229722371</v>
      </c>
      <c r="I26" s="25">
        <v>33.546543277082193</v>
      </c>
      <c r="J26" s="25">
        <v>31.831790963527489</v>
      </c>
      <c r="K26" s="25">
        <v>32.158410451823627</v>
      </c>
      <c r="L26" s="25">
        <v>29.35492651061513</v>
      </c>
      <c r="M26" s="25">
        <v>26.70114316820904</v>
      </c>
      <c r="N26" s="25">
        <v>24.891126837234619</v>
      </c>
      <c r="O26" s="25"/>
      <c r="P26" s="25"/>
      <c r="Q26" s="25"/>
      <c r="R26" s="25"/>
    </row>
    <row r="27" spans="1:18" x14ac:dyDescent="0.2">
      <c r="A27" s="1"/>
      <c r="B27" s="2" t="s">
        <v>5</v>
      </c>
      <c r="C27" s="25">
        <v>100</v>
      </c>
      <c r="D27" s="25">
        <v>40.227384377851081</v>
      </c>
      <c r="E27" s="25">
        <v>35.216506421503261</v>
      </c>
      <c r="F27" s="25">
        <v>35.209488385149832</v>
      </c>
      <c r="G27" s="25">
        <v>33.574285914801038</v>
      </c>
      <c r="H27" s="25">
        <v>29.54593304793319</v>
      </c>
      <c r="I27" s="25">
        <v>27.735279668748689</v>
      </c>
      <c r="J27" s="25">
        <v>27.587900905326691</v>
      </c>
      <c r="K27" s="25">
        <v>25.49652607200505</v>
      </c>
      <c r="L27" s="25">
        <v>23.917467892483678</v>
      </c>
      <c r="M27" s="25">
        <v>21.30675836900835</v>
      </c>
      <c r="N27" s="25"/>
      <c r="O27" s="25"/>
      <c r="P27" s="25"/>
      <c r="Q27" s="25"/>
      <c r="R27" s="25"/>
    </row>
    <row r="28" spans="1:18" x14ac:dyDescent="0.2">
      <c r="A28" s="1"/>
      <c r="B28" s="2" t="s">
        <v>6</v>
      </c>
      <c r="C28" s="25">
        <v>100</v>
      </c>
      <c r="D28" s="25">
        <v>38.203622124326969</v>
      </c>
      <c r="E28" s="25">
        <v>36.722956436612833</v>
      </c>
      <c r="F28" s="25">
        <v>34.801762114537453</v>
      </c>
      <c r="G28" s="25">
        <v>30.225159079784628</v>
      </c>
      <c r="H28" s="25">
        <v>28.316201664219289</v>
      </c>
      <c r="I28" s="25">
        <v>27.386196769456681</v>
      </c>
      <c r="J28" s="25">
        <v>25.697503671071949</v>
      </c>
      <c r="K28" s="25">
        <v>23.556045031815959</v>
      </c>
      <c r="L28" s="25">
        <v>21.16984826235927</v>
      </c>
      <c r="M28" s="25"/>
      <c r="N28" s="25"/>
      <c r="O28" s="25"/>
      <c r="P28" s="25"/>
      <c r="Q28" s="25"/>
      <c r="R28" s="25"/>
    </row>
    <row r="29" spans="1:18" x14ac:dyDescent="0.2">
      <c r="A29" s="1"/>
      <c r="B29" s="2" t="s">
        <v>7</v>
      </c>
      <c r="C29" s="25">
        <v>100</v>
      </c>
      <c r="D29" s="25">
        <v>36.934919524142757</v>
      </c>
      <c r="E29" s="25">
        <v>33.1000699790063</v>
      </c>
      <c r="F29" s="25">
        <v>27.193841847445761</v>
      </c>
      <c r="G29" s="25">
        <v>26.745976207137861</v>
      </c>
      <c r="H29" s="25">
        <v>26.312106368089569</v>
      </c>
      <c r="I29" s="25">
        <v>23.862841147655701</v>
      </c>
      <c r="J29" s="25">
        <v>22.015395381385581</v>
      </c>
      <c r="K29" s="25">
        <v>19.02029391182645</v>
      </c>
      <c r="L29" s="25"/>
      <c r="M29" s="25"/>
      <c r="N29" s="25"/>
      <c r="O29" s="25"/>
      <c r="P29" s="25"/>
      <c r="Q29" s="25"/>
      <c r="R29" s="25"/>
    </row>
    <row r="30" spans="1:18" x14ac:dyDescent="0.2">
      <c r="A30" s="1"/>
      <c r="B30" s="2" t="s">
        <v>8</v>
      </c>
      <c r="C30" s="25">
        <v>100</v>
      </c>
      <c r="D30" s="25">
        <v>36.264187064132372</v>
      </c>
      <c r="E30" s="25">
        <v>27.799808560098459</v>
      </c>
      <c r="F30" s="25">
        <v>26.815260495008889</v>
      </c>
      <c r="G30" s="25">
        <v>25.87173526596472</v>
      </c>
      <c r="H30" s="25">
        <v>22.877068234650618</v>
      </c>
      <c r="I30" s="25">
        <v>21.04471489128948</v>
      </c>
      <c r="J30" s="25">
        <v>18.938875974292358</v>
      </c>
      <c r="K30" s="25"/>
      <c r="L30" s="25"/>
      <c r="M30" s="25"/>
      <c r="N30" s="25"/>
      <c r="O30" s="25"/>
      <c r="P30" s="25"/>
      <c r="Q30" s="25"/>
      <c r="R30" s="25"/>
    </row>
    <row r="31" spans="1:18" x14ac:dyDescent="0.2">
      <c r="A31" s="1"/>
      <c r="B31" s="2" t="s">
        <v>9</v>
      </c>
      <c r="C31" s="25">
        <v>100</v>
      </c>
      <c r="D31" s="25">
        <v>29.693343305908751</v>
      </c>
      <c r="E31" s="25">
        <v>24.517576664173529</v>
      </c>
      <c r="F31" s="25">
        <v>23.739715781600601</v>
      </c>
      <c r="G31" s="25">
        <v>21.98952879581152</v>
      </c>
      <c r="H31" s="25">
        <v>19.79057591623037</v>
      </c>
      <c r="I31" s="25">
        <v>17.247569184741959</v>
      </c>
      <c r="J31" s="25"/>
      <c r="K31" s="25"/>
      <c r="L31" s="25"/>
      <c r="M31" s="25"/>
      <c r="N31" s="25"/>
      <c r="O31" s="25"/>
      <c r="P31" s="25"/>
      <c r="Q31" s="25"/>
      <c r="R31" s="25"/>
    </row>
    <row r="32" spans="1:18" x14ac:dyDescent="0.2">
      <c r="A32" s="1"/>
      <c r="B32" s="2" t="s">
        <v>10</v>
      </c>
      <c r="C32" s="25">
        <v>100</v>
      </c>
      <c r="D32" s="25">
        <v>31.146213041717299</v>
      </c>
      <c r="E32" s="25">
        <v>26.58971243418388</v>
      </c>
      <c r="F32" s="25">
        <v>24.240583232077761</v>
      </c>
      <c r="G32" s="25">
        <v>22.640745240988259</v>
      </c>
      <c r="H32" s="25">
        <v>18.40826245443499</v>
      </c>
      <c r="I32" s="25"/>
      <c r="J32" s="25"/>
      <c r="K32" s="25"/>
      <c r="L32" s="25"/>
      <c r="M32" s="25"/>
      <c r="N32" s="25"/>
      <c r="O32" s="25"/>
      <c r="P32" s="25"/>
      <c r="Q32" s="25"/>
      <c r="R32" s="25"/>
    </row>
    <row r="33" spans="1:18" x14ac:dyDescent="0.2">
      <c r="A33" s="1"/>
      <c r="B33" s="2" t="s">
        <v>11</v>
      </c>
      <c r="C33" s="25">
        <v>100</v>
      </c>
      <c r="D33" s="25">
        <v>28.928336620644309</v>
      </c>
      <c r="E33" s="25">
        <v>24.96164803857112</v>
      </c>
      <c r="F33" s="25">
        <v>21.06070567609029</v>
      </c>
      <c r="G33" s="25">
        <v>19.329388560157788</v>
      </c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</row>
    <row r="34" spans="1:18" x14ac:dyDescent="0.2">
      <c r="A34" s="1"/>
      <c r="B34" s="2" t="s">
        <v>12</v>
      </c>
      <c r="C34" s="25">
        <v>100</v>
      </c>
      <c r="D34" s="25">
        <v>31.460413280705829</v>
      </c>
      <c r="E34" s="25">
        <v>25.56303691664732</v>
      </c>
      <c r="F34" s="25">
        <v>22.59113071743673</v>
      </c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</row>
    <row r="35" spans="1:18" x14ac:dyDescent="0.2">
      <c r="A35" s="1"/>
      <c r="B35" s="2" t="s">
        <v>13</v>
      </c>
      <c r="C35" s="25">
        <v>100</v>
      </c>
      <c r="D35" s="25">
        <v>31.163287086446111</v>
      </c>
      <c r="E35" s="25">
        <v>24.226254002134471</v>
      </c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</row>
    <row r="36" spans="1:18" x14ac:dyDescent="0.2">
      <c r="A36" s="1"/>
      <c r="B36" s="2" t="s">
        <v>14</v>
      </c>
      <c r="C36" s="25">
        <v>100</v>
      </c>
      <c r="D36" s="25">
        <v>28.027882660470521</v>
      </c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</row>
    <row r="37" spans="1:18" x14ac:dyDescent="0.2">
      <c r="A37" s="1"/>
      <c r="B37" s="2" t="s">
        <v>15</v>
      </c>
      <c r="C37" s="25">
        <v>100</v>
      </c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</row>
    <row r="41" spans="1:18" x14ac:dyDescent="0.2">
      <c r="A41" s="1" t="s">
        <v>54</v>
      </c>
      <c r="B41" s="5" t="s">
        <v>55</v>
      </c>
      <c r="C41" s="5">
        <v>0</v>
      </c>
      <c r="D41" s="5">
        <v>1</v>
      </c>
      <c r="E41" s="5">
        <v>2</v>
      </c>
      <c r="F41" s="5">
        <v>3</v>
      </c>
      <c r="G41" s="5">
        <v>4</v>
      </c>
      <c r="H41" s="5">
        <v>5</v>
      </c>
      <c r="I41" s="5">
        <v>6</v>
      </c>
      <c r="J41" s="5">
        <v>7</v>
      </c>
      <c r="K41" s="5">
        <v>8</v>
      </c>
      <c r="L41" s="5">
        <v>9</v>
      </c>
      <c r="M41" s="5">
        <v>10</v>
      </c>
      <c r="N41" s="5">
        <v>11</v>
      </c>
      <c r="O41" s="5">
        <v>12</v>
      </c>
      <c r="P41" s="5">
        <v>13</v>
      </c>
      <c r="Q41" s="5">
        <v>14</v>
      </c>
      <c r="R41" s="5">
        <v>15</v>
      </c>
    </row>
    <row r="42" spans="1:18" x14ac:dyDescent="0.2">
      <c r="A42" s="27" t="s">
        <v>17</v>
      </c>
      <c r="B42" s="2" t="s">
        <v>3</v>
      </c>
      <c r="C42" s="23">
        <v>100</v>
      </c>
      <c r="D42" s="25">
        <v>55.592105263157897</v>
      </c>
      <c r="E42" s="25">
        <v>43.256578947368418</v>
      </c>
      <c r="F42" s="25">
        <v>36.67763157894737</v>
      </c>
      <c r="G42" s="25">
        <v>34.703947368421048</v>
      </c>
      <c r="H42" s="25">
        <v>34.210526315789473</v>
      </c>
      <c r="I42" s="25">
        <v>33.388157894736842</v>
      </c>
      <c r="J42" s="25">
        <v>33.55263157894737</v>
      </c>
      <c r="K42" s="25">
        <v>35.855263157894733</v>
      </c>
      <c r="L42" s="25">
        <v>34.703947368421048</v>
      </c>
      <c r="M42" s="25">
        <v>33.388157894736842</v>
      </c>
      <c r="N42" s="25">
        <v>30.263157894736839</v>
      </c>
      <c r="O42" s="25">
        <v>25.986842105263161</v>
      </c>
      <c r="P42" s="25"/>
      <c r="Q42" s="25"/>
      <c r="R42" s="25"/>
    </row>
    <row r="43" spans="1:18" x14ac:dyDescent="0.2">
      <c r="A43" s="1"/>
      <c r="B43" s="2" t="s">
        <v>4</v>
      </c>
      <c r="C43" s="25">
        <v>100</v>
      </c>
      <c r="D43" s="25">
        <v>40.49202127659575</v>
      </c>
      <c r="E43" s="25">
        <v>31.715425531914889</v>
      </c>
      <c r="F43" s="25">
        <v>26.99468085106383</v>
      </c>
      <c r="G43" s="25">
        <v>27.460106382978719</v>
      </c>
      <c r="H43" s="25">
        <v>26.26329787234042</v>
      </c>
      <c r="I43" s="25">
        <v>24.73404255319149</v>
      </c>
      <c r="J43" s="25">
        <v>24.534574468085111</v>
      </c>
      <c r="K43" s="25">
        <v>22.14095744680851</v>
      </c>
      <c r="L43" s="25">
        <v>24.26861702127659</v>
      </c>
      <c r="M43" s="25">
        <v>22.074468085106378</v>
      </c>
      <c r="N43" s="25">
        <v>21.210106382978729</v>
      </c>
      <c r="O43" s="25"/>
      <c r="P43" s="25"/>
      <c r="Q43" s="25"/>
      <c r="R43" s="25"/>
    </row>
    <row r="44" spans="1:18" x14ac:dyDescent="0.2">
      <c r="A44" s="1"/>
      <c r="B44" s="2" t="s">
        <v>5</v>
      </c>
      <c r="C44" s="25">
        <v>100</v>
      </c>
      <c r="D44" s="25">
        <v>33.027522935779821</v>
      </c>
      <c r="E44" s="25">
        <v>23.372651813018781</v>
      </c>
      <c r="F44" s="25">
        <v>23.853211009174309</v>
      </c>
      <c r="G44" s="25">
        <v>21.537789427697689</v>
      </c>
      <c r="H44" s="25">
        <v>19.397116644823068</v>
      </c>
      <c r="I44" s="25">
        <v>21.100917431192659</v>
      </c>
      <c r="J44" s="25">
        <v>19.833988641328091</v>
      </c>
      <c r="K44" s="25">
        <v>19.353429445172569</v>
      </c>
      <c r="L44" s="25">
        <v>16.994320664045439</v>
      </c>
      <c r="M44" s="25">
        <v>15.989515072083879</v>
      </c>
      <c r="N44" s="25"/>
      <c r="O44" s="25"/>
      <c r="P44" s="25"/>
      <c r="Q44" s="25"/>
      <c r="R44" s="25"/>
    </row>
    <row r="45" spans="1:18" x14ac:dyDescent="0.2">
      <c r="A45" s="1"/>
      <c r="B45" s="2" t="s">
        <v>6</v>
      </c>
      <c r="C45" s="25">
        <v>100</v>
      </c>
      <c r="D45" s="25">
        <v>29.31769722814499</v>
      </c>
      <c r="E45" s="25">
        <v>24.78678038379531</v>
      </c>
      <c r="F45" s="25">
        <v>23.667377398720681</v>
      </c>
      <c r="G45" s="25">
        <v>20.68230277185501</v>
      </c>
      <c r="H45" s="25">
        <v>21.108742004264389</v>
      </c>
      <c r="I45" s="25">
        <v>18.76332622601279</v>
      </c>
      <c r="J45" s="25">
        <v>20.149253731343279</v>
      </c>
      <c r="K45" s="25">
        <v>18.23027718550107</v>
      </c>
      <c r="L45" s="25">
        <v>14.55223880597015</v>
      </c>
      <c r="M45" s="25"/>
      <c r="N45" s="25"/>
      <c r="O45" s="25"/>
      <c r="P45" s="25"/>
      <c r="Q45" s="25"/>
      <c r="R45" s="25"/>
    </row>
    <row r="46" spans="1:18" x14ac:dyDescent="0.2">
      <c r="A46" s="1"/>
      <c r="B46" s="2" t="s">
        <v>7</v>
      </c>
      <c r="C46" s="25">
        <v>100</v>
      </c>
      <c r="D46" s="25">
        <v>29.00709219858156</v>
      </c>
      <c r="E46" s="25">
        <v>24.113475177304959</v>
      </c>
      <c r="F46" s="25">
        <v>19.219858156028369</v>
      </c>
      <c r="G46" s="25">
        <v>20.567375886524822</v>
      </c>
      <c r="H46" s="25">
        <v>17.304964539007091</v>
      </c>
      <c r="I46" s="25">
        <v>17.3758865248227</v>
      </c>
      <c r="J46" s="25">
        <v>16.453900709219859</v>
      </c>
      <c r="K46" s="25">
        <v>14.042553191489359</v>
      </c>
      <c r="L46" s="25"/>
      <c r="M46" s="25"/>
      <c r="N46" s="25"/>
      <c r="O46" s="25"/>
      <c r="P46" s="25"/>
      <c r="Q46" s="25"/>
      <c r="R46" s="25"/>
    </row>
    <row r="47" spans="1:18" x14ac:dyDescent="0.2">
      <c r="A47" s="1"/>
      <c r="B47" s="2" t="s">
        <v>8</v>
      </c>
      <c r="C47" s="25">
        <v>100</v>
      </c>
      <c r="D47" s="25">
        <v>32.302631578947363</v>
      </c>
      <c r="E47" s="25">
        <v>26.776315789473689</v>
      </c>
      <c r="F47" s="25">
        <v>23.881578947368421</v>
      </c>
      <c r="G47" s="25">
        <v>22.631578947368421</v>
      </c>
      <c r="H47" s="25">
        <v>21.44736842105263</v>
      </c>
      <c r="I47" s="25">
        <v>18.15789473684211</v>
      </c>
      <c r="J47" s="25">
        <v>17.5</v>
      </c>
      <c r="K47" s="25"/>
      <c r="L47" s="25"/>
      <c r="M47" s="25"/>
      <c r="N47" s="25"/>
      <c r="O47" s="25"/>
      <c r="P47" s="25"/>
      <c r="Q47" s="25"/>
      <c r="R47" s="25"/>
    </row>
    <row r="48" spans="1:18" x14ac:dyDescent="0.2">
      <c r="A48" s="1"/>
      <c r="B48" s="2" t="s">
        <v>9</v>
      </c>
      <c r="C48" s="25">
        <v>100</v>
      </c>
      <c r="D48" s="25">
        <v>31.686978832584991</v>
      </c>
      <c r="E48" s="25">
        <v>29.50609364977549</v>
      </c>
      <c r="F48" s="25">
        <v>26.10647851186658</v>
      </c>
      <c r="G48" s="25">
        <v>25.593329057087882</v>
      </c>
      <c r="H48" s="25">
        <v>21.231558691468891</v>
      </c>
      <c r="I48" s="25">
        <v>19.435535599743421</v>
      </c>
      <c r="J48" s="25"/>
      <c r="K48" s="25"/>
      <c r="L48" s="25"/>
      <c r="M48" s="25"/>
      <c r="N48" s="25"/>
      <c r="O48" s="25"/>
      <c r="P48" s="25"/>
      <c r="Q48" s="25"/>
      <c r="R48" s="25"/>
    </row>
    <row r="49" spans="1:18" x14ac:dyDescent="0.2">
      <c r="A49" s="1"/>
      <c r="B49" s="2" t="s">
        <v>10</v>
      </c>
      <c r="C49" s="25">
        <v>100</v>
      </c>
      <c r="D49" s="25">
        <v>29.40340909090909</v>
      </c>
      <c r="E49" s="25">
        <v>24.00568181818182</v>
      </c>
      <c r="F49" s="25">
        <v>23.79261363636364</v>
      </c>
      <c r="G49" s="25">
        <v>20.95170454545454</v>
      </c>
      <c r="H49" s="25">
        <v>17.82670454545454</v>
      </c>
      <c r="I49" s="25"/>
      <c r="J49" s="25"/>
      <c r="K49" s="25"/>
      <c r="L49" s="25"/>
      <c r="M49" s="25"/>
      <c r="N49" s="25"/>
      <c r="O49" s="25"/>
      <c r="P49" s="25"/>
      <c r="Q49" s="25"/>
      <c r="R49" s="25"/>
    </row>
    <row r="50" spans="1:18" x14ac:dyDescent="0.2">
      <c r="A50" s="1"/>
      <c r="B50" s="2" t="s">
        <v>11</v>
      </c>
      <c r="C50" s="25">
        <v>100</v>
      </c>
      <c r="D50" s="25">
        <v>26.918859649122801</v>
      </c>
      <c r="E50" s="25">
        <v>24.396929824561401</v>
      </c>
      <c r="F50" s="25">
        <v>20.559210526315791</v>
      </c>
      <c r="G50" s="25">
        <v>18.75</v>
      </c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</row>
    <row r="51" spans="1:18" x14ac:dyDescent="0.2">
      <c r="A51" s="1"/>
      <c r="B51" s="2" t="s">
        <v>12</v>
      </c>
      <c r="C51" s="25">
        <v>100</v>
      </c>
      <c r="D51" s="25">
        <v>31.121433311214329</v>
      </c>
      <c r="E51" s="25">
        <v>24.950232249502321</v>
      </c>
      <c r="F51" s="25">
        <v>19.044459190444591</v>
      </c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</row>
    <row r="52" spans="1:18" x14ac:dyDescent="0.2">
      <c r="A52" s="1"/>
      <c r="B52" s="2" t="s">
        <v>13</v>
      </c>
      <c r="C52" s="25">
        <v>100</v>
      </c>
      <c r="D52" s="25">
        <v>27.951153324287649</v>
      </c>
      <c r="E52" s="25">
        <v>20.963364993215741</v>
      </c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</row>
    <row r="53" spans="1:18" x14ac:dyDescent="0.2">
      <c r="A53" s="1"/>
      <c r="B53" s="2" t="s">
        <v>14</v>
      </c>
      <c r="C53" s="25">
        <v>100</v>
      </c>
      <c r="D53" s="25">
        <v>26.164079822616412</v>
      </c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</row>
    <row r="54" spans="1:18" x14ac:dyDescent="0.2">
      <c r="A54" s="1"/>
      <c r="B54" s="2" t="s">
        <v>15</v>
      </c>
      <c r="C54" s="25">
        <v>100</v>
      </c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</row>
    <row r="55" spans="1:18" x14ac:dyDescent="0.2">
      <c r="A55" s="1"/>
      <c r="B55" s="2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</row>
    <row r="56" spans="1:18" x14ac:dyDescent="0.2">
      <c r="A56" s="1"/>
      <c r="B56" s="2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</row>
    <row r="57" spans="1:18" x14ac:dyDescent="0.2">
      <c r="A57" s="1"/>
      <c r="B57" s="2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</row>
    <row r="61" spans="1:18" x14ac:dyDescent="0.2">
      <c r="A61" s="1" t="s">
        <v>54</v>
      </c>
      <c r="B61" s="5" t="s">
        <v>55</v>
      </c>
      <c r="C61" s="5">
        <v>0</v>
      </c>
      <c r="D61" s="5">
        <v>1</v>
      </c>
      <c r="E61" s="5">
        <v>2</v>
      </c>
      <c r="F61" s="5">
        <v>3</v>
      </c>
      <c r="G61" s="5">
        <v>4</v>
      </c>
      <c r="H61" s="5">
        <v>5</v>
      </c>
      <c r="I61" s="5">
        <v>6</v>
      </c>
      <c r="J61" s="5">
        <v>7</v>
      </c>
      <c r="K61" s="5">
        <v>8</v>
      </c>
      <c r="L61" s="5">
        <v>9</v>
      </c>
      <c r="M61" s="5">
        <v>10</v>
      </c>
      <c r="N61" s="5">
        <v>11</v>
      </c>
      <c r="O61" s="5">
        <v>12</v>
      </c>
      <c r="P61" s="5">
        <v>13</v>
      </c>
      <c r="Q61" s="5">
        <v>14</v>
      </c>
      <c r="R61" s="5">
        <v>15</v>
      </c>
    </row>
    <row r="62" spans="1:18" x14ac:dyDescent="0.2">
      <c r="A62" s="27" t="s">
        <v>26</v>
      </c>
      <c r="B62" s="2" t="s">
        <v>6</v>
      </c>
      <c r="C62" s="23">
        <v>100</v>
      </c>
      <c r="D62" s="25">
        <v>36.087798579728847</v>
      </c>
      <c r="E62" s="25">
        <v>39.423283839035939</v>
      </c>
      <c r="F62" s="25">
        <v>38.605551969012261</v>
      </c>
      <c r="G62" s="25">
        <v>42.048633527006672</v>
      </c>
      <c r="H62" s="25">
        <v>40.111900150634817</v>
      </c>
      <c r="I62" s="25">
        <v>39.294168280611153</v>
      </c>
      <c r="J62" s="25">
        <v>38.261243813212822</v>
      </c>
      <c r="K62" s="25">
        <v>35.678932644717023</v>
      </c>
      <c r="L62" s="25">
        <v>31.310522918011621</v>
      </c>
      <c r="M62" s="25"/>
      <c r="N62" s="25"/>
      <c r="O62" s="25"/>
      <c r="P62" s="25"/>
      <c r="Q62" s="25"/>
      <c r="R62" s="25"/>
    </row>
    <row r="63" spans="1:18" x14ac:dyDescent="0.2">
      <c r="A63" s="1"/>
      <c r="B63" s="2" t="s">
        <v>7</v>
      </c>
      <c r="C63" s="25">
        <v>100</v>
      </c>
      <c r="D63" s="25">
        <v>42.869702831018117</v>
      </c>
      <c r="E63" s="25">
        <v>38.702303499208718</v>
      </c>
      <c r="F63" s="25">
        <v>36.135044839106733</v>
      </c>
      <c r="G63" s="25">
        <v>34.833831545630382</v>
      </c>
      <c r="H63" s="25">
        <v>32.073149287849482</v>
      </c>
      <c r="I63" s="25">
        <v>31.035695445753479</v>
      </c>
      <c r="J63" s="25">
        <v>31.211535080007039</v>
      </c>
      <c r="K63" s="25">
        <v>24.898892210304201</v>
      </c>
      <c r="L63" s="25"/>
      <c r="M63" s="25"/>
      <c r="N63" s="25"/>
      <c r="O63" s="25"/>
      <c r="P63" s="25"/>
      <c r="Q63" s="25"/>
      <c r="R63" s="25"/>
    </row>
    <row r="64" spans="1:18" x14ac:dyDescent="0.2">
      <c r="A64" s="1"/>
      <c r="B64" s="2" t="s">
        <v>8</v>
      </c>
      <c r="C64" s="25">
        <v>100</v>
      </c>
      <c r="D64" s="25">
        <v>33.376383763837637</v>
      </c>
      <c r="E64" s="25">
        <v>31.08856088560886</v>
      </c>
      <c r="F64" s="25">
        <v>29.15129151291513</v>
      </c>
      <c r="G64" s="25">
        <v>27.509225092250919</v>
      </c>
      <c r="H64" s="25">
        <v>25.14760147601476</v>
      </c>
      <c r="I64" s="25">
        <v>25.166051660516601</v>
      </c>
      <c r="J64" s="25">
        <v>21.43911439114391</v>
      </c>
      <c r="K64" s="25"/>
      <c r="L64" s="25"/>
      <c r="M64" s="25"/>
      <c r="N64" s="25"/>
      <c r="O64" s="25"/>
      <c r="P64" s="25"/>
      <c r="Q64" s="25"/>
      <c r="R64" s="25"/>
    </row>
    <row r="65" spans="1:18" x14ac:dyDescent="0.2">
      <c r="A65" s="1"/>
      <c r="B65" s="2" t="s">
        <v>9</v>
      </c>
      <c r="C65" s="25">
        <v>100</v>
      </c>
      <c r="D65" s="25">
        <v>31.117749564351509</v>
      </c>
      <c r="E65" s="25">
        <v>26.611899427433411</v>
      </c>
      <c r="F65" s="25">
        <v>26.288274831964149</v>
      </c>
      <c r="G65" s="25">
        <v>25.01867064973861</v>
      </c>
      <c r="H65" s="25">
        <v>24.57057505601195</v>
      </c>
      <c r="I65" s="25">
        <v>19.492158327109781</v>
      </c>
      <c r="J65" s="25"/>
      <c r="K65" s="25"/>
      <c r="L65" s="25"/>
      <c r="M65" s="25"/>
      <c r="N65" s="25"/>
      <c r="O65" s="25"/>
      <c r="P65" s="25"/>
      <c r="Q65" s="25"/>
      <c r="R65" s="25"/>
    </row>
    <row r="66" spans="1:18" x14ac:dyDescent="0.2">
      <c r="A66" s="1"/>
      <c r="B66" s="2" t="s">
        <v>10</v>
      </c>
      <c r="C66" s="25">
        <v>100</v>
      </c>
      <c r="D66" s="25">
        <v>31.471683323535181</v>
      </c>
      <c r="E66" s="25">
        <v>27.415245933764449</v>
      </c>
      <c r="F66" s="25">
        <v>25.631981187536741</v>
      </c>
      <c r="G66" s="25">
        <v>23.574368018812461</v>
      </c>
      <c r="H66" s="25">
        <v>19.890260631001372</v>
      </c>
      <c r="I66" s="25"/>
      <c r="J66" s="25"/>
      <c r="K66" s="25"/>
      <c r="L66" s="25"/>
      <c r="M66" s="25"/>
      <c r="N66" s="25"/>
      <c r="O66" s="25"/>
      <c r="P66" s="25"/>
      <c r="Q66" s="25"/>
      <c r="R66" s="25"/>
    </row>
    <row r="67" spans="1:18" x14ac:dyDescent="0.2">
      <c r="A67" s="1"/>
      <c r="B67" s="2" t="s">
        <v>11</v>
      </c>
      <c r="C67" s="25">
        <v>100</v>
      </c>
      <c r="D67" s="25">
        <v>26.133593369088249</v>
      </c>
      <c r="E67" s="25">
        <v>23.866406630911751</v>
      </c>
      <c r="F67" s="25">
        <v>21.891760117016091</v>
      </c>
      <c r="G67" s="25">
        <v>17.991223793271569</v>
      </c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</row>
    <row r="68" spans="1:18" x14ac:dyDescent="0.2">
      <c r="A68" s="1"/>
      <c r="B68" s="2" t="s">
        <v>12</v>
      </c>
      <c r="C68" s="25">
        <v>100</v>
      </c>
      <c r="D68" s="25">
        <v>23.946912867859201</v>
      </c>
      <c r="E68" s="25">
        <v>22.15810732833237</v>
      </c>
      <c r="F68" s="25">
        <v>18.897864974033471</v>
      </c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</row>
    <row r="69" spans="1:18" x14ac:dyDescent="0.2">
      <c r="A69" s="1"/>
      <c r="B69" s="2" t="s">
        <v>13</v>
      </c>
      <c r="C69" s="25">
        <v>100</v>
      </c>
      <c r="D69" s="25">
        <v>26.564380264741281</v>
      </c>
      <c r="E69" s="25">
        <v>21.389891696750901</v>
      </c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</row>
    <row r="70" spans="1:18" x14ac:dyDescent="0.2">
      <c r="A70" s="1"/>
      <c r="B70" s="2" t="s">
        <v>14</v>
      </c>
      <c r="C70" s="25">
        <v>100</v>
      </c>
      <c r="D70" s="25">
        <v>22</v>
      </c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</row>
    <row r="71" spans="1:18" x14ac:dyDescent="0.2">
      <c r="A71" s="1"/>
      <c r="B71" s="2" t="s">
        <v>15</v>
      </c>
      <c r="C71" s="25">
        <v>100</v>
      </c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</row>
    <row r="72" spans="1:18" x14ac:dyDescent="0.2">
      <c r="A72" s="1"/>
      <c r="B72" s="2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</row>
    <row r="73" spans="1:18" x14ac:dyDescent="0.2">
      <c r="A73" s="1"/>
      <c r="B73" s="2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</row>
    <row r="74" spans="1:18" x14ac:dyDescent="0.2">
      <c r="A74" s="1"/>
      <c r="B74" s="2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</row>
    <row r="75" spans="1:18" x14ac:dyDescent="0.2">
      <c r="A75" s="1"/>
      <c r="B75" s="2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</row>
    <row r="76" spans="1:18" x14ac:dyDescent="0.2">
      <c r="A76" s="1"/>
      <c r="B76" s="2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</row>
    <row r="77" spans="1:18" x14ac:dyDescent="0.2">
      <c r="A77" s="1"/>
      <c r="B77" s="2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</row>
    <row r="81" spans="1:18" x14ac:dyDescent="0.2">
      <c r="A81" s="1" t="s">
        <v>54</v>
      </c>
      <c r="B81" s="5" t="s">
        <v>55</v>
      </c>
      <c r="C81" s="5">
        <v>0</v>
      </c>
      <c r="D81" s="5">
        <v>1</v>
      </c>
      <c r="E81" s="5">
        <v>2</v>
      </c>
      <c r="F81" s="5">
        <v>3</v>
      </c>
      <c r="G81" s="5">
        <v>4</v>
      </c>
      <c r="H81" s="5">
        <v>5</v>
      </c>
      <c r="I81" s="5">
        <v>6</v>
      </c>
      <c r="J81" s="5">
        <v>7</v>
      </c>
      <c r="K81" s="5">
        <v>8</v>
      </c>
      <c r="L81" s="5">
        <v>9</v>
      </c>
      <c r="M81" s="5">
        <v>10</v>
      </c>
      <c r="N81" s="5">
        <v>11</v>
      </c>
      <c r="O81" s="5">
        <v>12</v>
      </c>
      <c r="P81" s="5">
        <v>13</v>
      </c>
      <c r="Q81" s="5">
        <v>14</v>
      </c>
      <c r="R81" s="5">
        <v>15</v>
      </c>
    </row>
    <row r="82" spans="1:18" x14ac:dyDescent="0.2">
      <c r="A82" s="27" t="s">
        <v>23</v>
      </c>
      <c r="B82" s="2" t="s">
        <v>0</v>
      </c>
      <c r="C82" s="23">
        <v>100</v>
      </c>
      <c r="D82" s="25">
        <v>45.531587057010789</v>
      </c>
      <c r="E82" s="25">
        <v>35.978428351309702</v>
      </c>
      <c r="F82" s="25">
        <v>32.20338983050847</v>
      </c>
      <c r="G82" s="25">
        <v>32.357473035439128</v>
      </c>
      <c r="H82" s="25">
        <v>28.890600924499228</v>
      </c>
      <c r="I82" s="25">
        <v>33.513097072419107</v>
      </c>
      <c r="J82" s="25">
        <v>31.510015408320491</v>
      </c>
      <c r="K82" s="25">
        <v>29.044684129429889</v>
      </c>
      <c r="L82" s="25">
        <v>30.354391371340519</v>
      </c>
      <c r="M82" s="25">
        <v>28.890600924499228</v>
      </c>
      <c r="N82" s="25">
        <v>26.34822804314329</v>
      </c>
      <c r="O82" s="25">
        <v>25.038520801232671</v>
      </c>
      <c r="P82" s="25">
        <v>23.189522342064709</v>
      </c>
      <c r="Q82" s="25">
        <v>21.571648690292761</v>
      </c>
      <c r="R82" s="25">
        <v>20.57010785824345</v>
      </c>
    </row>
    <row r="83" spans="1:18" x14ac:dyDescent="0.2">
      <c r="A83" s="1"/>
      <c r="B83" s="2" t="s">
        <v>1</v>
      </c>
      <c r="C83" s="25">
        <v>100</v>
      </c>
      <c r="D83" s="25">
        <v>33.164876816171827</v>
      </c>
      <c r="E83" s="25">
        <v>25.20530638029059</v>
      </c>
      <c r="F83" s="25">
        <v>24.320909665192669</v>
      </c>
      <c r="G83" s="25">
        <v>22.804801010739109</v>
      </c>
      <c r="H83" s="25">
        <v>26.910928616550851</v>
      </c>
      <c r="I83" s="25">
        <v>22.804801010739109</v>
      </c>
      <c r="J83" s="25">
        <v>22.994314592545798</v>
      </c>
      <c r="K83" s="25">
        <v>23.499684144030319</v>
      </c>
      <c r="L83" s="25">
        <v>22.046746683512321</v>
      </c>
      <c r="M83" s="25">
        <v>21.3518635502211</v>
      </c>
      <c r="N83" s="25">
        <v>20.72015161086544</v>
      </c>
      <c r="O83" s="25">
        <v>20.15161086544536</v>
      </c>
      <c r="P83" s="25">
        <v>19.267214150347439</v>
      </c>
      <c r="Q83" s="25">
        <v>16.48768161718256</v>
      </c>
      <c r="R83" s="25"/>
    </row>
    <row r="84" spans="1:18" x14ac:dyDescent="0.2">
      <c r="A84" s="1"/>
      <c r="B84" s="2" t="s">
        <v>2</v>
      </c>
      <c r="C84" s="25">
        <v>100</v>
      </c>
      <c r="D84" s="25">
        <v>26.745913818722141</v>
      </c>
      <c r="E84" s="25">
        <v>24.591381872213969</v>
      </c>
      <c r="F84" s="25">
        <v>23.99702823179792</v>
      </c>
      <c r="G84" s="25">
        <v>23.254086181277859</v>
      </c>
      <c r="H84" s="25">
        <v>21.619613670133731</v>
      </c>
      <c r="I84" s="25">
        <v>19.316493313521551</v>
      </c>
      <c r="J84" s="25">
        <v>21.991084695393759</v>
      </c>
      <c r="K84" s="25">
        <v>19.836552748885591</v>
      </c>
      <c r="L84" s="25">
        <v>19.019316493313521</v>
      </c>
      <c r="M84" s="25">
        <v>19.093610698365531</v>
      </c>
      <c r="N84" s="25">
        <v>19.39078751857355</v>
      </c>
      <c r="O84" s="25">
        <v>17.533432392273401</v>
      </c>
      <c r="P84" s="25">
        <v>14.63595839524517</v>
      </c>
      <c r="Q84" s="25"/>
      <c r="R84" s="25"/>
    </row>
    <row r="85" spans="1:18" x14ac:dyDescent="0.2">
      <c r="A85" s="1"/>
      <c r="B85" s="2" t="s">
        <v>3</v>
      </c>
      <c r="C85" s="25">
        <v>100</v>
      </c>
      <c r="D85" s="25">
        <v>32.852564102564102</v>
      </c>
      <c r="E85" s="25">
        <v>26.041666666666671</v>
      </c>
      <c r="F85" s="25">
        <v>28.445512820512821</v>
      </c>
      <c r="G85" s="25">
        <v>22.59615384615385</v>
      </c>
      <c r="H85" s="25">
        <v>20.592948717948719</v>
      </c>
      <c r="I85" s="25">
        <v>22.35576923076923</v>
      </c>
      <c r="J85" s="25">
        <v>22.35576923076923</v>
      </c>
      <c r="K85" s="25">
        <v>20.993589743589741</v>
      </c>
      <c r="L85" s="25">
        <v>21.39423076923077</v>
      </c>
      <c r="M85" s="25">
        <v>19.95192307692308</v>
      </c>
      <c r="N85" s="25">
        <v>17.387820512820511</v>
      </c>
      <c r="O85" s="25">
        <v>16.426282051282051</v>
      </c>
      <c r="P85" s="25"/>
      <c r="Q85" s="25"/>
      <c r="R85" s="25"/>
    </row>
    <row r="86" spans="1:18" x14ac:dyDescent="0.2">
      <c r="A86" s="1"/>
      <c r="B86" s="2" t="s">
        <v>4</v>
      </c>
      <c r="C86" s="25">
        <v>100</v>
      </c>
      <c r="D86" s="25">
        <v>37.270341207349077</v>
      </c>
      <c r="E86" s="25">
        <v>31.533558305211852</v>
      </c>
      <c r="F86" s="25">
        <v>25.98425196850393</v>
      </c>
      <c r="G86" s="25">
        <v>23.659542557180352</v>
      </c>
      <c r="H86" s="25">
        <v>24.14698162729659</v>
      </c>
      <c r="I86" s="25">
        <v>20.284964379452571</v>
      </c>
      <c r="J86" s="25">
        <v>20.884889388826402</v>
      </c>
      <c r="K86" s="25">
        <v>21.072365954255719</v>
      </c>
      <c r="L86" s="25">
        <v>19.235095613048369</v>
      </c>
      <c r="M86" s="25">
        <v>18.147731533558311</v>
      </c>
      <c r="N86" s="25">
        <v>17.060367454068238</v>
      </c>
      <c r="O86" s="25"/>
      <c r="P86" s="25"/>
      <c r="Q86" s="25"/>
      <c r="R86" s="25"/>
    </row>
    <row r="87" spans="1:18" x14ac:dyDescent="0.2">
      <c r="A87" s="1"/>
      <c r="B87" s="2" t="s">
        <v>5</v>
      </c>
      <c r="C87" s="25">
        <v>100</v>
      </c>
      <c r="D87" s="25">
        <v>37.002053388090353</v>
      </c>
      <c r="E87" s="25">
        <v>24.743326488706369</v>
      </c>
      <c r="F87" s="25">
        <v>22.053388090349081</v>
      </c>
      <c r="G87" s="25">
        <v>22.997946611909651</v>
      </c>
      <c r="H87" s="25">
        <v>19.383983572895279</v>
      </c>
      <c r="I87" s="25">
        <v>18.932238193018481</v>
      </c>
      <c r="J87" s="25">
        <v>19.034907597535931</v>
      </c>
      <c r="K87" s="25">
        <v>17.885010266940451</v>
      </c>
      <c r="L87" s="25">
        <v>16.03696098562628</v>
      </c>
      <c r="M87" s="25">
        <v>14.14784394250513</v>
      </c>
      <c r="N87" s="25"/>
      <c r="O87" s="25"/>
      <c r="P87" s="25"/>
      <c r="Q87" s="25"/>
      <c r="R87" s="25"/>
    </row>
    <row r="88" spans="1:18" x14ac:dyDescent="0.2">
      <c r="A88" s="1"/>
      <c r="B88" s="2" t="s">
        <v>6</v>
      </c>
      <c r="C88" s="25">
        <v>100</v>
      </c>
      <c r="D88" s="25">
        <v>29.092896174863391</v>
      </c>
      <c r="E88" s="25">
        <v>22.557377049180332</v>
      </c>
      <c r="F88" s="25">
        <v>23.10382513661202</v>
      </c>
      <c r="G88" s="25">
        <v>20</v>
      </c>
      <c r="H88" s="25">
        <v>18.01092896174864</v>
      </c>
      <c r="I88" s="25">
        <v>18.01092896174864</v>
      </c>
      <c r="J88" s="25">
        <v>17.57377049180328</v>
      </c>
      <c r="K88" s="25">
        <v>16.196721311475411</v>
      </c>
      <c r="L88" s="25">
        <v>14.31693989071038</v>
      </c>
      <c r="M88" s="25"/>
      <c r="N88" s="25"/>
      <c r="O88" s="25"/>
      <c r="P88" s="25"/>
      <c r="Q88" s="25"/>
      <c r="R88" s="25"/>
    </row>
    <row r="89" spans="1:18" x14ac:dyDescent="0.2">
      <c r="A89" s="1"/>
      <c r="B89" s="2" t="s">
        <v>7</v>
      </c>
      <c r="C89" s="25">
        <v>100</v>
      </c>
      <c r="D89" s="25">
        <v>28.404099560761349</v>
      </c>
      <c r="E89" s="25">
        <v>24.121522693997068</v>
      </c>
      <c r="F89" s="25">
        <v>21.04685212298682</v>
      </c>
      <c r="G89" s="25">
        <v>19.106881405563691</v>
      </c>
      <c r="H89" s="25">
        <v>18.228404099560759</v>
      </c>
      <c r="I89" s="25">
        <v>17.532942898975111</v>
      </c>
      <c r="J89" s="25">
        <v>15.300146412884329</v>
      </c>
      <c r="K89" s="25">
        <v>14.45827232796486</v>
      </c>
      <c r="L89" s="25"/>
      <c r="M89" s="25"/>
      <c r="N89" s="25"/>
      <c r="O89" s="25"/>
      <c r="P89" s="25"/>
      <c r="Q89" s="25"/>
      <c r="R89" s="25"/>
    </row>
    <row r="90" spans="1:18" x14ac:dyDescent="0.2">
      <c r="A90" s="1"/>
      <c r="B90" s="2" t="s">
        <v>8</v>
      </c>
      <c r="C90" s="25">
        <v>100</v>
      </c>
      <c r="D90" s="25">
        <v>33.756949960285937</v>
      </c>
      <c r="E90" s="25">
        <v>23.47100873709293</v>
      </c>
      <c r="F90" s="25">
        <v>21.048451151707699</v>
      </c>
      <c r="G90" s="25">
        <v>19.499602859412231</v>
      </c>
      <c r="H90" s="25">
        <v>18.82446386020651</v>
      </c>
      <c r="I90" s="25">
        <v>15.528196981731529</v>
      </c>
      <c r="J90" s="25">
        <v>14.535345512311361</v>
      </c>
      <c r="K90" s="25"/>
      <c r="L90" s="25"/>
      <c r="M90" s="25"/>
      <c r="N90" s="25"/>
      <c r="O90" s="25"/>
      <c r="P90" s="25"/>
      <c r="Q90" s="25"/>
      <c r="R90" s="25"/>
    </row>
    <row r="91" spans="1:18" x14ac:dyDescent="0.2">
      <c r="A91" s="1"/>
      <c r="B91" s="2" t="s">
        <v>9</v>
      </c>
      <c r="C91" s="25">
        <v>100</v>
      </c>
      <c r="D91" s="25">
        <v>27.83216783216783</v>
      </c>
      <c r="E91" s="25">
        <v>22.02797202797203</v>
      </c>
      <c r="F91" s="25">
        <v>20.1048951048951</v>
      </c>
      <c r="G91" s="25">
        <v>18.84615384615385</v>
      </c>
      <c r="H91" s="25">
        <v>16.36363636363636</v>
      </c>
      <c r="I91" s="25">
        <v>13.56643356643357</v>
      </c>
      <c r="J91" s="25"/>
      <c r="K91" s="25"/>
      <c r="L91" s="25"/>
      <c r="M91" s="25"/>
      <c r="N91" s="25"/>
      <c r="O91" s="25"/>
      <c r="P91" s="25"/>
      <c r="Q91" s="25"/>
      <c r="R91" s="25"/>
    </row>
    <row r="92" spans="1:18" x14ac:dyDescent="0.2">
      <c r="A92" s="1"/>
      <c r="B92" s="2" t="s">
        <v>10</v>
      </c>
      <c r="C92" s="25">
        <v>100</v>
      </c>
      <c r="D92" s="25">
        <v>27.25466825586015</v>
      </c>
      <c r="E92" s="25">
        <v>22.089789431863331</v>
      </c>
      <c r="F92" s="25">
        <v>19.984108065156931</v>
      </c>
      <c r="G92" s="25">
        <v>17.560588001589199</v>
      </c>
      <c r="H92" s="25">
        <v>13.865713150576079</v>
      </c>
      <c r="I92" s="25"/>
      <c r="J92" s="25"/>
      <c r="K92" s="25"/>
      <c r="L92" s="25"/>
      <c r="M92" s="25"/>
      <c r="N92" s="25"/>
      <c r="O92" s="25"/>
      <c r="P92" s="25"/>
      <c r="Q92" s="25"/>
      <c r="R92" s="25"/>
    </row>
    <row r="93" spans="1:18" x14ac:dyDescent="0.2">
      <c r="A93" s="1"/>
      <c r="B93" s="2" t="s">
        <v>11</v>
      </c>
      <c r="C93" s="25">
        <v>100</v>
      </c>
      <c r="D93" s="25">
        <v>28.80071333036112</v>
      </c>
      <c r="E93" s="25">
        <v>23.673651359786</v>
      </c>
      <c r="F93" s="25">
        <v>19.661168078466339</v>
      </c>
      <c r="G93" s="25">
        <v>17.476593847525631</v>
      </c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</row>
    <row r="94" spans="1:18" x14ac:dyDescent="0.2">
      <c r="A94" s="1"/>
      <c r="B94" s="2" t="s">
        <v>12</v>
      </c>
      <c r="C94" s="25">
        <v>100</v>
      </c>
      <c r="D94" s="25">
        <v>28.908934707903779</v>
      </c>
      <c r="E94" s="25">
        <v>20.74742268041237</v>
      </c>
      <c r="F94" s="25">
        <v>17.52577319587629</v>
      </c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</row>
    <row r="95" spans="1:18" x14ac:dyDescent="0.2">
      <c r="A95" s="1"/>
      <c r="B95" s="2" t="s">
        <v>13</v>
      </c>
      <c r="C95" s="25">
        <v>100</v>
      </c>
      <c r="D95" s="25">
        <v>27.958333333333339</v>
      </c>
      <c r="E95" s="25">
        <v>21.333333333333339</v>
      </c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</row>
    <row r="96" spans="1:18" x14ac:dyDescent="0.2">
      <c r="A96" s="1"/>
      <c r="B96" s="2" t="s">
        <v>14</v>
      </c>
      <c r="C96" s="25">
        <v>100</v>
      </c>
      <c r="D96" s="25">
        <v>26.630186958504328</v>
      </c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</row>
    <row r="97" spans="1:18" x14ac:dyDescent="0.2">
      <c r="A97" s="1"/>
      <c r="B97" s="2" t="s">
        <v>15</v>
      </c>
      <c r="C97" s="25">
        <v>100</v>
      </c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</row>
    <row r="101" spans="1:18" x14ac:dyDescent="0.2">
      <c r="A101" s="1" t="s">
        <v>54</v>
      </c>
      <c r="B101" s="5" t="s">
        <v>55</v>
      </c>
      <c r="C101" s="5">
        <v>0</v>
      </c>
      <c r="D101" s="5">
        <v>1</v>
      </c>
      <c r="E101" s="5">
        <v>2</v>
      </c>
      <c r="F101" s="5">
        <v>3</v>
      </c>
      <c r="G101" s="5">
        <v>4</v>
      </c>
      <c r="H101" s="5">
        <v>5</v>
      </c>
      <c r="I101" s="5">
        <v>6</v>
      </c>
      <c r="J101" s="5">
        <v>7</v>
      </c>
      <c r="K101" s="5">
        <v>8</v>
      </c>
      <c r="L101" s="5">
        <v>9</v>
      </c>
      <c r="M101" s="5">
        <v>10</v>
      </c>
      <c r="N101" s="5">
        <v>11</v>
      </c>
      <c r="O101" s="5">
        <v>12</v>
      </c>
      <c r="P101" s="5">
        <v>13</v>
      </c>
      <c r="Q101" s="5">
        <v>14</v>
      </c>
      <c r="R101" s="5">
        <v>15</v>
      </c>
    </row>
    <row r="102" spans="1:18" x14ac:dyDescent="0.2">
      <c r="A102" s="27" t="s">
        <v>19</v>
      </c>
      <c r="B102" s="2" t="s">
        <v>0</v>
      </c>
      <c r="C102" s="23">
        <v>100</v>
      </c>
      <c r="D102" s="25">
        <v>71.347113328581614</v>
      </c>
      <c r="E102" s="25">
        <v>64.98574483250178</v>
      </c>
      <c r="F102" s="25">
        <v>59.337134711332872</v>
      </c>
      <c r="G102" s="25">
        <v>51.24732715609408</v>
      </c>
      <c r="H102" s="25">
        <v>46.097647897362791</v>
      </c>
      <c r="I102" s="25">
        <v>53.72416250890948</v>
      </c>
      <c r="J102" s="25">
        <v>53.652886671418393</v>
      </c>
      <c r="K102" s="25">
        <v>52.15609408410549</v>
      </c>
      <c r="L102" s="25">
        <v>55.363506771204563</v>
      </c>
      <c r="M102" s="25">
        <v>56.040627227369917</v>
      </c>
      <c r="N102" s="25">
        <v>54.062722736992157</v>
      </c>
      <c r="O102" s="25">
        <v>50.053456878118318</v>
      </c>
      <c r="P102" s="25">
        <v>51.621525302922308</v>
      </c>
      <c r="Q102" s="25">
        <v>46.382751247327157</v>
      </c>
      <c r="R102" s="25">
        <v>45.527441197434072</v>
      </c>
    </row>
    <row r="103" spans="1:18" x14ac:dyDescent="0.2">
      <c r="A103" s="1"/>
      <c r="B103" s="2" t="s">
        <v>1</v>
      </c>
      <c r="C103" s="25">
        <v>100</v>
      </c>
      <c r="D103" s="25">
        <v>56.786200635497053</v>
      </c>
      <c r="E103" s="25">
        <v>47.662278710848852</v>
      </c>
      <c r="F103" s="25">
        <v>42.941443486155237</v>
      </c>
      <c r="G103" s="25">
        <v>36.54108034498411</v>
      </c>
      <c r="H103" s="25">
        <v>46.300499319110308</v>
      </c>
      <c r="I103" s="25">
        <v>44.303222877893781</v>
      </c>
      <c r="J103" s="25">
        <v>43.803903767589652</v>
      </c>
      <c r="K103" s="25">
        <v>46.663640490240581</v>
      </c>
      <c r="L103" s="25">
        <v>46.754425783023152</v>
      </c>
      <c r="M103" s="25">
        <v>43.940081706763507</v>
      </c>
      <c r="N103" s="25">
        <v>40.263277349069448</v>
      </c>
      <c r="O103" s="25">
        <v>42.759872900590103</v>
      </c>
      <c r="P103" s="25">
        <v>37.539718565592374</v>
      </c>
      <c r="Q103" s="25">
        <v>36.404902405810248</v>
      </c>
      <c r="R103" s="25"/>
    </row>
    <row r="104" spans="1:18" x14ac:dyDescent="0.2">
      <c r="A104" s="1"/>
      <c r="B104" s="2" t="s">
        <v>2</v>
      </c>
      <c r="C104" s="25">
        <v>100</v>
      </c>
      <c r="D104" s="25">
        <v>50.586781964175422</v>
      </c>
      <c r="E104" s="25">
        <v>41.877702285361337</v>
      </c>
      <c r="F104" s="25">
        <v>35.824583075972818</v>
      </c>
      <c r="G104" s="25">
        <v>43.60716491661519</v>
      </c>
      <c r="H104" s="25">
        <v>42.865966646077823</v>
      </c>
      <c r="I104" s="25">
        <v>41.754169240271771</v>
      </c>
      <c r="J104" s="25">
        <v>46.016059295861638</v>
      </c>
      <c r="K104" s="25">
        <v>45.460160592958623</v>
      </c>
      <c r="L104" s="25">
        <v>43.60716491661519</v>
      </c>
      <c r="M104" s="25">
        <v>38.048177887584927</v>
      </c>
      <c r="N104" s="25">
        <v>39.777640518838787</v>
      </c>
      <c r="O104" s="25">
        <v>38.048177887584927</v>
      </c>
      <c r="P104" s="25">
        <v>35.63928350833848</v>
      </c>
      <c r="Q104" s="25"/>
      <c r="R104" s="25"/>
    </row>
    <row r="105" spans="1:18" x14ac:dyDescent="0.2">
      <c r="A105" s="1"/>
      <c r="B105" s="2" t="s">
        <v>3</v>
      </c>
      <c r="C105" s="25">
        <v>100</v>
      </c>
      <c r="D105" s="25">
        <v>51.37096774193548</v>
      </c>
      <c r="E105" s="25">
        <v>39.274193548387103</v>
      </c>
      <c r="F105" s="25">
        <v>47.258064516129032</v>
      </c>
      <c r="G105" s="25">
        <v>46.774193548387103</v>
      </c>
      <c r="H105" s="25">
        <v>46.693548387096783</v>
      </c>
      <c r="I105" s="25">
        <v>49.274193548387103</v>
      </c>
      <c r="J105" s="25">
        <v>47.983870967741943</v>
      </c>
      <c r="K105" s="25">
        <v>45.806451612903217</v>
      </c>
      <c r="L105" s="25">
        <v>42.096774193548377</v>
      </c>
      <c r="M105" s="25">
        <v>43.629032258064512</v>
      </c>
      <c r="N105" s="25">
        <v>39.677419354838712</v>
      </c>
      <c r="O105" s="25">
        <v>39.354838709677423</v>
      </c>
      <c r="P105" s="25"/>
      <c r="Q105" s="25"/>
      <c r="R105" s="25"/>
    </row>
    <row r="106" spans="1:18" x14ac:dyDescent="0.2">
      <c r="A106" s="1"/>
      <c r="B106" s="2" t="s">
        <v>4</v>
      </c>
      <c r="C106" s="25">
        <v>100</v>
      </c>
      <c r="D106" s="25">
        <v>52.106227106227109</v>
      </c>
      <c r="E106" s="25">
        <v>54.304029304029299</v>
      </c>
      <c r="F106" s="25">
        <v>52.930402930402927</v>
      </c>
      <c r="G106" s="25">
        <v>50.091575091575088</v>
      </c>
      <c r="H106" s="25">
        <v>52.289377289377292</v>
      </c>
      <c r="I106" s="25">
        <v>51.923076923076927</v>
      </c>
      <c r="J106" s="25">
        <v>47.619047619047613</v>
      </c>
      <c r="K106" s="25">
        <v>43.498168498168504</v>
      </c>
      <c r="L106" s="25">
        <v>46.153846153846153</v>
      </c>
      <c r="M106" s="25">
        <v>42.399267399267401</v>
      </c>
      <c r="N106" s="25">
        <v>41.483516483516489</v>
      </c>
      <c r="O106" s="25"/>
      <c r="P106" s="25"/>
      <c r="Q106" s="25"/>
      <c r="R106" s="25"/>
    </row>
    <row r="107" spans="1:18" x14ac:dyDescent="0.2">
      <c r="A107" s="1"/>
      <c r="B107" s="2" t="s">
        <v>5</v>
      </c>
      <c r="C107" s="25">
        <v>100</v>
      </c>
      <c r="D107" s="25">
        <v>59.762308998302203</v>
      </c>
      <c r="E107" s="25">
        <v>51.103565365025467</v>
      </c>
      <c r="F107" s="25">
        <v>47.198641765704593</v>
      </c>
      <c r="G107" s="25">
        <v>51.952461799660441</v>
      </c>
      <c r="H107" s="25">
        <v>51.528013582342957</v>
      </c>
      <c r="I107" s="25">
        <v>48.641765704584039</v>
      </c>
      <c r="J107" s="25">
        <v>42.954159592529713</v>
      </c>
      <c r="K107" s="25">
        <v>45.161290322580641</v>
      </c>
      <c r="L107" s="25">
        <v>41.341256366723258</v>
      </c>
      <c r="M107" s="25">
        <v>39.049235993208832</v>
      </c>
      <c r="N107" s="25"/>
      <c r="O107" s="25"/>
      <c r="P107" s="25"/>
      <c r="Q107" s="25"/>
      <c r="R107" s="25"/>
    </row>
    <row r="108" spans="1:18" x14ac:dyDescent="0.2">
      <c r="A108" s="1"/>
      <c r="B108" s="2" t="s">
        <v>6</v>
      </c>
      <c r="C108" s="25">
        <v>100</v>
      </c>
      <c r="D108" s="25">
        <v>64.924433249370267</v>
      </c>
      <c r="E108" s="25">
        <v>57.7455919395466</v>
      </c>
      <c r="F108" s="25">
        <v>58.690176322418132</v>
      </c>
      <c r="G108" s="25">
        <v>57.7455919395466</v>
      </c>
      <c r="H108" s="25">
        <v>52.078085642317383</v>
      </c>
      <c r="I108" s="25">
        <v>47.040302267002517</v>
      </c>
      <c r="J108" s="25">
        <v>47.48110831234257</v>
      </c>
      <c r="K108" s="25">
        <v>44.206549118387912</v>
      </c>
      <c r="L108" s="25">
        <v>42.443324937027711</v>
      </c>
      <c r="M108" s="25"/>
      <c r="N108" s="25"/>
      <c r="O108" s="25"/>
      <c r="P108" s="25"/>
      <c r="Q108" s="25"/>
      <c r="R108" s="25"/>
    </row>
    <row r="109" spans="1:18" x14ac:dyDescent="0.2">
      <c r="A109" s="1"/>
      <c r="B109" s="2" t="s">
        <v>7</v>
      </c>
      <c r="C109" s="25">
        <v>100</v>
      </c>
      <c r="D109" s="25">
        <v>57.886309047237788</v>
      </c>
      <c r="E109" s="25">
        <v>53.963170536429139</v>
      </c>
      <c r="F109" s="25">
        <v>51.801441152922337</v>
      </c>
      <c r="G109" s="25">
        <v>49.559647718174539</v>
      </c>
      <c r="H109" s="25">
        <v>44.515612489991987</v>
      </c>
      <c r="I109" s="25">
        <v>44.835868694955963</v>
      </c>
      <c r="J109" s="25">
        <v>40.352281825460373</v>
      </c>
      <c r="K109" s="25">
        <v>38.350680544435548</v>
      </c>
      <c r="L109" s="25"/>
      <c r="M109" s="25"/>
      <c r="N109" s="25"/>
      <c r="O109" s="25"/>
      <c r="P109" s="25"/>
      <c r="Q109" s="25"/>
      <c r="R109" s="25"/>
    </row>
    <row r="110" spans="1:18" x14ac:dyDescent="0.2">
      <c r="A110" s="1"/>
      <c r="B110" s="2" t="s">
        <v>8</v>
      </c>
      <c r="C110" s="25">
        <v>100</v>
      </c>
      <c r="D110" s="25">
        <v>62.554744525547449</v>
      </c>
      <c r="E110" s="25">
        <v>55.98540145985401</v>
      </c>
      <c r="F110" s="25">
        <v>51.094890510948908</v>
      </c>
      <c r="G110" s="25">
        <v>45.255474452554743</v>
      </c>
      <c r="H110" s="25">
        <v>44.598540145985403</v>
      </c>
      <c r="I110" s="25">
        <v>37.153284671532852</v>
      </c>
      <c r="J110" s="25">
        <v>35.620437956204377</v>
      </c>
      <c r="K110" s="25"/>
      <c r="L110" s="25"/>
      <c r="M110" s="25"/>
      <c r="N110" s="25"/>
      <c r="O110" s="25"/>
      <c r="P110" s="25"/>
      <c r="Q110" s="25"/>
      <c r="R110" s="25"/>
    </row>
    <row r="111" spans="1:18" x14ac:dyDescent="0.2">
      <c r="A111" s="1"/>
      <c r="B111" s="2" t="s">
        <v>9</v>
      </c>
      <c r="C111" s="25">
        <v>100</v>
      </c>
      <c r="D111" s="25">
        <v>57.706626954579299</v>
      </c>
      <c r="E111" s="25">
        <v>48.994787788533131</v>
      </c>
      <c r="F111" s="25">
        <v>41.399851079672374</v>
      </c>
      <c r="G111" s="25">
        <v>43.186895011169021</v>
      </c>
      <c r="H111" s="25">
        <v>36.485480268056591</v>
      </c>
      <c r="I111" s="25">
        <v>35.294117647058833</v>
      </c>
      <c r="J111" s="25"/>
      <c r="K111" s="25"/>
      <c r="L111" s="25"/>
      <c r="M111" s="25"/>
      <c r="N111" s="25"/>
      <c r="O111" s="25"/>
      <c r="P111" s="25"/>
      <c r="Q111" s="25"/>
      <c r="R111" s="25"/>
    </row>
    <row r="112" spans="1:18" x14ac:dyDescent="0.2">
      <c r="A112" s="1"/>
      <c r="B112" s="2" t="s">
        <v>10</v>
      </c>
      <c r="C112" s="25">
        <v>100</v>
      </c>
      <c r="D112" s="25">
        <v>54.223433242506808</v>
      </c>
      <c r="E112" s="25">
        <v>44.141689373297012</v>
      </c>
      <c r="F112" s="25">
        <v>44.504995458673932</v>
      </c>
      <c r="G112" s="25">
        <v>38.601271571298817</v>
      </c>
      <c r="H112" s="25">
        <v>36.693914623069936</v>
      </c>
      <c r="I112" s="25"/>
      <c r="J112" s="25"/>
      <c r="K112" s="25"/>
      <c r="L112" s="25"/>
      <c r="M112" s="25"/>
      <c r="N112" s="25"/>
      <c r="O112" s="25"/>
      <c r="P112" s="25"/>
      <c r="Q112" s="25"/>
      <c r="R112" s="25"/>
    </row>
    <row r="113" spans="1:18" x14ac:dyDescent="0.2">
      <c r="A113" s="1"/>
      <c r="B113" s="2" t="s">
        <v>11</v>
      </c>
      <c r="C113" s="25">
        <v>100</v>
      </c>
      <c r="D113" s="25">
        <v>51.066217732884397</v>
      </c>
      <c r="E113" s="25">
        <v>47.586980920314247</v>
      </c>
      <c r="F113" s="25">
        <v>38.945005611672279</v>
      </c>
      <c r="G113" s="25">
        <v>37.485970819304157</v>
      </c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</row>
    <row r="114" spans="1:18" x14ac:dyDescent="0.2">
      <c r="A114" s="1"/>
      <c r="B114" s="2" t="s">
        <v>12</v>
      </c>
      <c r="C114" s="25">
        <v>100</v>
      </c>
      <c r="D114" s="25">
        <v>58.435754189944127</v>
      </c>
      <c r="E114" s="25">
        <v>44.357541899441337</v>
      </c>
      <c r="F114" s="25">
        <v>43.798882681564237</v>
      </c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</row>
    <row r="115" spans="1:18" x14ac:dyDescent="0.2">
      <c r="A115" s="1"/>
      <c r="B115" s="2" t="s">
        <v>13</v>
      </c>
      <c r="C115" s="25">
        <v>100</v>
      </c>
      <c r="D115" s="25">
        <v>49.132947976878611</v>
      </c>
      <c r="E115" s="25">
        <v>45.086705202312139</v>
      </c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</row>
    <row r="116" spans="1:18" x14ac:dyDescent="0.2">
      <c r="A116" s="1"/>
      <c r="B116" s="2" t="s">
        <v>14</v>
      </c>
      <c r="C116" s="25">
        <v>100</v>
      </c>
      <c r="D116" s="25">
        <v>49.194729136163993</v>
      </c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</row>
    <row r="117" spans="1:18" x14ac:dyDescent="0.2">
      <c r="A117" s="1"/>
      <c r="B117" s="2" t="s">
        <v>15</v>
      </c>
      <c r="C117" s="25">
        <v>100</v>
      </c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</row>
    <row r="121" spans="1:18" x14ac:dyDescent="0.2">
      <c r="A121" s="1" t="s">
        <v>54</v>
      </c>
      <c r="B121" s="5" t="s">
        <v>55</v>
      </c>
      <c r="C121" s="5">
        <v>0</v>
      </c>
      <c r="D121" s="5">
        <v>1</v>
      </c>
      <c r="E121" s="5">
        <v>2</v>
      </c>
      <c r="F121" s="5">
        <v>3</v>
      </c>
      <c r="G121" s="5">
        <v>4</v>
      </c>
      <c r="H121" s="5">
        <v>5</v>
      </c>
      <c r="I121" s="5">
        <v>6</v>
      </c>
      <c r="J121" s="5">
        <v>7</v>
      </c>
      <c r="K121" s="5">
        <v>8</v>
      </c>
      <c r="L121" s="5">
        <v>9</v>
      </c>
      <c r="M121" s="5">
        <v>10</v>
      </c>
      <c r="N121" s="5">
        <v>11</v>
      </c>
      <c r="O121" s="5">
        <v>12</v>
      </c>
      <c r="P121" s="5">
        <v>13</v>
      </c>
      <c r="Q121" s="5">
        <v>14</v>
      </c>
      <c r="R121" s="5">
        <v>15</v>
      </c>
    </row>
    <row r="122" spans="1:18" x14ac:dyDescent="0.2">
      <c r="A122" s="27" t="s">
        <v>22</v>
      </c>
      <c r="B122" s="2" t="s">
        <v>0</v>
      </c>
      <c r="C122" s="23">
        <v>100</v>
      </c>
      <c r="D122" s="25">
        <v>29.20029347028613</v>
      </c>
      <c r="E122" s="25">
        <v>21.570066030814381</v>
      </c>
      <c r="F122" s="25">
        <v>19.882611885546591</v>
      </c>
      <c r="G122" s="25">
        <v>18.121790168745409</v>
      </c>
      <c r="H122" s="25">
        <v>16.58107116654439</v>
      </c>
      <c r="I122" s="25">
        <v>19.662509170946439</v>
      </c>
      <c r="J122" s="25">
        <v>19.002201027146</v>
      </c>
      <c r="K122" s="25">
        <v>18.41526045487894</v>
      </c>
      <c r="L122" s="25">
        <v>18.635363169479088</v>
      </c>
      <c r="M122" s="25">
        <v>16.214233308877471</v>
      </c>
      <c r="N122" s="25">
        <v>16.58107116654439</v>
      </c>
      <c r="O122" s="25">
        <v>13.93983859134263</v>
      </c>
      <c r="P122" s="25">
        <v>13.279530447542189</v>
      </c>
      <c r="Q122" s="25">
        <v>11.518708730741009</v>
      </c>
      <c r="R122" s="25">
        <v>12.17901687454145</v>
      </c>
    </row>
    <row r="123" spans="1:18" x14ac:dyDescent="0.2">
      <c r="A123" s="1"/>
      <c r="B123" s="2" t="s">
        <v>1</v>
      </c>
      <c r="C123" s="25">
        <v>100</v>
      </c>
      <c r="D123" s="25">
        <v>18.896999188969989</v>
      </c>
      <c r="E123" s="25">
        <v>14.51743714517437</v>
      </c>
      <c r="F123" s="25">
        <v>13.625304136253041</v>
      </c>
      <c r="G123" s="25">
        <v>12.65206812652068</v>
      </c>
      <c r="H123" s="25">
        <v>14.67964314679643</v>
      </c>
      <c r="I123" s="25">
        <v>15.00405515004055</v>
      </c>
      <c r="J123" s="25">
        <v>15.57177615571776</v>
      </c>
      <c r="K123" s="25">
        <v>14.274128142741279</v>
      </c>
      <c r="L123" s="25">
        <v>12.32765612327656</v>
      </c>
      <c r="M123" s="25">
        <v>13.625304136253041</v>
      </c>
      <c r="N123" s="25">
        <v>10.38118410381184</v>
      </c>
      <c r="O123" s="25">
        <v>11.516626115166259</v>
      </c>
      <c r="P123" s="25">
        <v>9.9756690997566917</v>
      </c>
      <c r="Q123" s="25">
        <v>9.8134630981346316</v>
      </c>
      <c r="R123" s="25"/>
    </row>
    <row r="124" spans="1:18" x14ac:dyDescent="0.2">
      <c r="A124" s="1"/>
      <c r="B124" s="2" t="s">
        <v>2</v>
      </c>
      <c r="C124" s="25">
        <v>100</v>
      </c>
      <c r="D124" s="25">
        <v>20.93023255813954</v>
      </c>
      <c r="E124" s="25">
        <v>15.614617940199331</v>
      </c>
      <c r="F124" s="25">
        <v>15.72535991140642</v>
      </c>
      <c r="G124" s="25">
        <v>16.05758582502768</v>
      </c>
      <c r="H124" s="25">
        <v>16.389811738648952</v>
      </c>
      <c r="I124" s="25">
        <v>14.61794019933555</v>
      </c>
      <c r="J124" s="25">
        <v>15.83610188261351</v>
      </c>
      <c r="K124" s="25">
        <v>14.174972314507199</v>
      </c>
      <c r="L124" s="25">
        <v>13.95348837209302</v>
      </c>
      <c r="M124" s="25">
        <v>11.84939091915836</v>
      </c>
      <c r="N124" s="25">
        <v>9.9667774086378742</v>
      </c>
      <c r="O124" s="25">
        <v>10.85271317829457</v>
      </c>
      <c r="P124" s="25">
        <v>10.299003322259139</v>
      </c>
      <c r="Q124" s="25"/>
      <c r="R124" s="25"/>
    </row>
    <row r="125" spans="1:18" x14ac:dyDescent="0.2">
      <c r="A125" s="1"/>
      <c r="B125" s="2" t="s">
        <v>3</v>
      </c>
      <c r="C125" s="25">
        <v>100</v>
      </c>
      <c r="D125" s="25">
        <v>20.924574209245741</v>
      </c>
      <c r="E125" s="25">
        <v>17.153284671532852</v>
      </c>
      <c r="F125" s="25">
        <v>17.031630170316301</v>
      </c>
      <c r="G125" s="25">
        <v>16.180048661800491</v>
      </c>
      <c r="H125" s="25">
        <v>14.84184914841849</v>
      </c>
      <c r="I125" s="25">
        <v>14.111922141119219</v>
      </c>
      <c r="J125" s="25">
        <v>14.720194647201939</v>
      </c>
      <c r="K125" s="25">
        <v>12.77372262773723</v>
      </c>
      <c r="L125" s="25">
        <v>11.313868613138689</v>
      </c>
      <c r="M125" s="25">
        <v>10.21897810218978</v>
      </c>
      <c r="N125" s="25">
        <v>9.2457420924574212</v>
      </c>
      <c r="O125" s="25">
        <v>10.340632603406331</v>
      </c>
      <c r="P125" s="25"/>
      <c r="Q125" s="25"/>
      <c r="R125" s="25"/>
    </row>
    <row r="126" spans="1:18" x14ac:dyDescent="0.2">
      <c r="A126" s="1"/>
      <c r="B126" s="2" t="s">
        <v>4</v>
      </c>
      <c r="C126" s="25">
        <v>100</v>
      </c>
      <c r="D126" s="25">
        <v>25.277161862527709</v>
      </c>
      <c r="E126" s="25">
        <v>22.72727272727273</v>
      </c>
      <c r="F126" s="25">
        <v>20.399113082039911</v>
      </c>
      <c r="G126" s="25">
        <v>18.736141906873609</v>
      </c>
      <c r="H126" s="25">
        <v>17.738359201773839</v>
      </c>
      <c r="I126" s="25">
        <v>16.075388026607541</v>
      </c>
      <c r="J126" s="25">
        <v>15.41019955654102</v>
      </c>
      <c r="K126" s="25">
        <v>13.63636363636363</v>
      </c>
      <c r="L126" s="25">
        <v>12.63858093126386</v>
      </c>
      <c r="M126" s="25">
        <v>11.419068736141909</v>
      </c>
      <c r="N126" s="25">
        <v>10.97560975609756</v>
      </c>
      <c r="O126" s="25"/>
      <c r="P126" s="25"/>
      <c r="Q126" s="25"/>
      <c r="R126" s="25"/>
    </row>
    <row r="127" spans="1:18" x14ac:dyDescent="0.2">
      <c r="A127" s="1"/>
      <c r="B127" s="2" t="s">
        <v>5</v>
      </c>
      <c r="C127" s="25">
        <v>100</v>
      </c>
      <c r="D127" s="25">
        <v>27.724204435872711</v>
      </c>
      <c r="E127" s="25">
        <v>22.131147540983601</v>
      </c>
      <c r="F127" s="25">
        <v>21.07039537126326</v>
      </c>
      <c r="G127" s="25">
        <v>16.77917068466731</v>
      </c>
      <c r="H127" s="25">
        <v>13.982642237222761</v>
      </c>
      <c r="I127" s="25">
        <v>13.3076181292189</v>
      </c>
      <c r="J127" s="25">
        <v>11.8129218900675</v>
      </c>
      <c r="K127" s="25">
        <v>10.366441658630659</v>
      </c>
      <c r="L127" s="25">
        <v>9.3056894889103177</v>
      </c>
      <c r="M127" s="25">
        <v>8.9199614271938295</v>
      </c>
      <c r="N127" s="25"/>
      <c r="O127" s="25"/>
      <c r="P127" s="25"/>
      <c r="Q127" s="25"/>
      <c r="R127" s="25"/>
    </row>
    <row r="128" spans="1:18" x14ac:dyDescent="0.2">
      <c r="A128" s="1"/>
      <c r="B128" s="2" t="s">
        <v>6</v>
      </c>
      <c r="C128" s="25">
        <v>100</v>
      </c>
      <c r="D128" s="25">
        <v>22.388059701492541</v>
      </c>
      <c r="E128" s="25">
        <v>18.208955223880601</v>
      </c>
      <c r="F128" s="25">
        <v>16.268656716417912</v>
      </c>
      <c r="G128" s="25">
        <v>11.44278606965174</v>
      </c>
      <c r="H128" s="25">
        <v>11.492537313432839</v>
      </c>
      <c r="I128" s="25">
        <v>9.9502487562189064</v>
      </c>
      <c r="J128" s="25">
        <v>9.4029850746268657</v>
      </c>
      <c r="K128" s="25">
        <v>8.8059701492537314</v>
      </c>
      <c r="L128" s="25">
        <v>8.0099502487562191</v>
      </c>
      <c r="M128" s="25"/>
      <c r="N128" s="25"/>
      <c r="O128" s="25"/>
      <c r="P128" s="25"/>
      <c r="Q128" s="25"/>
      <c r="R128" s="25"/>
    </row>
    <row r="129" spans="1:18" x14ac:dyDescent="0.2">
      <c r="A129" s="1"/>
      <c r="B129" s="2" t="s">
        <v>7</v>
      </c>
      <c r="C129" s="25">
        <v>100</v>
      </c>
      <c r="D129" s="25">
        <v>23.262995367987649</v>
      </c>
      <c r="E129" s="25">
        <v>16.469377251672672</v>
      </c>
      <c r="F129" s="25">
        <v>13.638703036541431</v>
      </c>
      <c r="G129" s="25">
        <v>12.712300566134839</v>
      </c>
      <c r="H129" s="25">
        <v>11.116829644879051</v>
      </c>
      <c r="I129" s="25">
        <v>8.4920226453937211</v>
      </c>
      <c r="J129" s="25">
        <v>9.2125579001543993</v>
      </c>
      <c r="K129" s="25">
        <v>9.3669583118888315</v>
      </c>
      <c r="L129" s="25"/>
      <c r="M129" s="25"/>
      <c r="N129" s="25"/>
      <c r="O129" s="25"/>
      <c r="P129" s="25"/>
      <c r="Q129" s="25"/>
      <c r="R129" s="25"/>
    </row>
    <row r="130" spans="1:18" x14ac:dyDescent="0.2">
      <c r="A130" s="1"/>
      <c r="B130" s="2" t="s">
        <v>8</v>
      </c>
      <c r="C130" s="25">
        <v>100</v>
      </c>
      <c r="D130" s="25">
        <v>18.476407049459919</v>
      </c>
      <c r="E130" s="25">
        <v>13.58726549175668</v>
      </c>
      <c r="F130" s="25">
        <v>12.16600341102899</v>
      </c>
      <c r="G130" s="25">
        <v>10.233086981239341</v>
      </c>
      <c r="H130" s="25">
        <v>8.6412734508243307</v>
      </c>
      <c r="I130" s="25">
        <v>8.2433200682205801</v>
      </c>
      <c r="J130" s="25">
        <v>6.9357589539511082</v>
      </c>
      <c r="K130" s="25"/>
      <c r="L130" s="25"/>
      <c r="M130" s="25"/>
      <c r="N130" s="25"/>
      <c r="O130" s="25"/>
      <c r="P130" s="25"/>
      <c r="Q130" s="25"/>
      <c r="R130" s="25"/>
    </row>
    <row r="131" spans="1:18" x14ac:dyDescent="0.2">
      <c r="A131" s="1"/>
      <c r="B131" s="2" t="s">
        <v>9</v>
      </c>
      <c r="C131" s="25">
        <v>100</v>
      </c>
      <c r="D131" s="25">
        <v>17.806451612903231</v>
      </c>
      <c r="E131" s="25">
        <v>14.45161290322581</v>
      </c>
      <c r="F131" s="25">
        <v>11.35483870967742</v>
      </c>
      <c r="G131" s="25">
        <v>10.90322580645161</v>
      </c>
      <c r="H131" s="25">
        <v>10.12903225806452</v>
      </c>
      <c r="I131" s="25">
        <v>9.935483870967742</v>
      </c>
      <c r="J131" s="25"/>
      <c r="K131" s="25"/>
      <c r="L131" s="25"/>
      <c r="M131" s="25"/>
      <c r="N131" s="25"/>
      <c r="O131" s="25"/>
      <c r="P131" s="25"/>
      <c r="Q131" s="25"/>
      <c r="R131" s="25"/>
    </row>
    <row r="132" spans="1:18" x14ac:dyDescent="0.2">
      <c r="A132" s="1"/>
      <c r="B132" s="2" t="s">
        <v>10</v>
      </c>
      <c r="C132" s="25">
        <v>100</v>
      </c>
      <c r="D132" s="25">
        <v>15.881458966565351</v>
      </c>
      <c r="E132" s="25">
        <v>12.462006079027359</v>
      </c>
      <c r="F132" s="25">
        <v>10.94224924012158</v>
      </c>
      <c r="G132" s="25">
        <v>11.398176291793311</v>
      </c>
      <c r="H132" s="25">
        <v>8.8905775075987847</v>
      </c>
      <c r="I132" s="25"/>
      <c r="J132" s="25"/>
      <c r="K132" s="25"/>
      <c r="L132" s="25"/>
      <c r="M132" s="25"/>
      <c r="N132" s="25"/>
      <c r="O132" s="25"/>
      <c r="P132" s="25"/>
      <c r="Q132" s="25"/>
      <c r="R132" s="25"/>
    </row>
    <row r="133" spans="1:18" x14ac:dyDescent="0.2">
      <c r="A133" s="1"/>
      <c r="B133" s="2" t="s">
        <v>11</v>
      </c>
      <c r="C133" s="25">
        <v>100</v>
      </c>
      <c r="D133" s="25">
        <v>16.497695852534559</v>
      </c>
      <c r="E133" s="25">
        <v>16.036866359447</v>
      </c>
      <c r="F133" s="25">
        <v>12.350230414746539</v>
      </c>
      <c r="G133" s="25">
        <v>11.059907834101381</v>
      </c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</row>
    <row r="134" spans="1:18" x14ac:dyDescent="0.2">
      <c r="A134" s="1"/>
      <c r="B134" s="2" t="s">
        <v>12</v>
      </c>
      <c r="C134" s="25">
        <v>100</v>
      </c>
      <c r="D134" s="25">
        <v>17.69230769230769</v>
      </c>
      <c r="E134" s="25">
        <v>14.13461538461539</v>
      </c>
      <c r="F134" s="25">
        <v>11.44230769230769</v>
      </c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</row>
    <row r="135" spans="1:18" x14ac:dyDescent="0.2">
      <c r="A135" s="1"/>
      <c r="B135" s="2" t="s">
        <v>13</v>
      </c>
      <c r="C135" s="25">
        <v>100</v>
      </c>
      <c r="D135" s="25">
        <v>18.10526315789474</v>
      </c>
      <c r="E135" s="25">
        <v>12.52631578947368</v>
      </c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</row>
    <row r="136" spans="1:18" x14ac:dyDescent="0.2">
      <c r="A136" s="1"/>
      <c r="B136" s="2" t="s">
        <v>14</v>
      </c>
      <c r="C136" s="25">
        <v>100</v>
      </c>
      <c r="D136" s="25">
        <v>15.18716577540107</v>
      </c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</row>
    <row r="137" spans="1:18" x14ac:dyDescent="0.2">
      <c r="A137" s="1"/>
      <c r="B137" s="2" t="s">
        <v>15</v>
      </c>
      <c r="C137" s="25">
        <v>100</v>
      </c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</row>
    <row r="141" spans="1:18" x14ac:dyDescent="0.2">
      <c r="A141" s="1" t="s">
        <v>54</v>
      </c>
      <c r="B141" s="5" t="s">
        <v>55</v>
      </c>
      <c r="C141" s="5">
        <v>0</v>
      </c>
      <c r="D141" s="5">
        <v>1</v>
      </c>
      <c r="E141" s="5">
        <v>2</v>
      </c>
      <c r="F141" s="5">
        <v>3</v>
      </c>
      <c r="G141" s="5">
        <v>4</v>
      </c>
      <c r="H141" s="5">
        <v>5</v>
      </c>
      <c r="I141" s="5">
        <v>6</v>
      </c>
      <c r="J141" s="5">
        <v>7</v>
      </c>
      <c r="K141" s="5">
        <v>8</v>
      </c>
      <c r="L141" s="5">
        <v>9</v>
      </c>
      <c r="M141" s="5">
        <v>10</v>
      </c>
      <c r="N141" s="5">
        <v>11</v>
      </c>
      <c r="O141" s="5">
        <v>12</v>
      </c>
      <c r="P141" s="5">
        <v>13</v>
      </c>
      <c r="Q141" s="5">
        <v>14</v>
      </c>
      <c r="R141" s="5">
        <v>15</v>
      </c>
    </row>
    <row r="142" spans="1:18" x14ac:dyDescent="0.2">
      <c r="A142" s="27" t="s">
        <v>24</v>
      </c>
      <c r="B142" s="2" t="s">
        <v>0</v>
      </c>
      <c r="C142" s="23">
        <v>100</v>
      </c>
      <c r="D142" s="25">
        <v>68.347591175146334</v>
      </c>
      <c r="E142" s="25">
        <v>59.747861323728053</v>
      </c>
      <c r="F142" s="25">
        <v>50.11256190904998</v>
      </c>
      <c r="G142" s="25">
        <v>50.337685727149918</v>
      </c>
      <c r="H142" s="25">
        <v>21.70193606483566</v>
      </c>
      <c r="I142" s="25">
        <v>33.048176497073392</v>
      </c>
      <c r="J142" s="25">
        <v>30.34669067987393</v>
      </c>
      <c r="K142" s="25">
        <v>29.131022062134171</v>
      </c>
      <c r="L142" s="25">
        <v>33.228275551553352</v>
      </c>
      <c r="M142" s="25">
        <v>35.704637550652848</v>
      </c>
      <c r="N142" s="25">
        <v>33.633498424133272</v>
      </c>
      <c r="O142" s="25">
        <v>31.607384061233681</v>
      </c>
      <c r="P142" s="25">
        <v>34.849167041873031</v>
      </c>
      <c r="Q142" s="25">
        <v>31.92255740657362</v>
      </c>
      <c r="R142" s="25">
        <v>27.5101305718145</v>
      </c>
    </row>
    <row r="143" spans="1:18" x14ac:dyDescent="0.2">
      <c r="A143" s="1"/>
      <c r="B143" s="2" t="s">
        <v>1</v>
      </c>
      <c r="C143" s="25">
        <v>100</v>
      </c>
      <c r="D143" s="25">
        <v>49.535315985130111</v>
      </c>
      <c r="E143" s="25">
        <v>36.895910780669148</v>
      </c>
      <c r="F143" s="25">
        <v>36.524163568773233</v>
      </c>
      <c r="G143" s="25">
        <v>16.078066914498141</v>
      </c>
      <c r="H143" s="25">
        <v>24.349442379182161</v>
      </c>
      <c r="I143" s="25">
        <v>23.884758364312269</v>
      </c>
      <c r="J143" s="25">
        <v>23.141263940520449</v>
      </c>
      <c r="K143" s="25">
        <v>26.76579925650557</v>
      </c>
      <c r="L143" s="25">
        <v>27.788104089219331</v>
      </c>
      <c r="M143" s="25">
        <v>24.535315985130111</v>
      </c>
      <c r="N143" s="25">
        <v>24.907063197026019</v>
      </c>
      <c r="O143" s="25">
        <v>26.951672862453531</v>
      </c>
      <c r="P143" s="25">
        <v>23.3271375464684</v>
      </c>
      <c r="Q143" s="25">
        <v>22.304832713754649</v>
      </c>
      <c r="R143" s="25"/>
    </row>
    <row r="144" spans="1:18" x14ac:dyDescent="0.2">
      <c r="A144" s="1"/>
      <c r="B144" s="2" t="s">
        <v>2</v>
      </c>
      <c r="C144" s="25">
        <v>100</v>
      </c>
      <c r="D144" s="25">
        <v>41.686182669789233</v>
      </c>
      <c r="E144" s="25">
        <v>37.822014051522252</v>
      </c>
      <c r="F144" s="25">
        <v>16.276346604215451</v>
      </c>
      <c r="G144" s="25">
        <v>20.374707259953158</v>
      </c>
      <c r="H144" s="25">
        <v>19.08665105386417</v>
      </c>
      <c r="I144" s="25">
        <v>16.510538641686178</v>
      </c>
      <c r="J144" s="25">
        <v>23.302107728337241</v>
      </c>
      <c r="K144" s="25">
        <v>21.545667447306791</v>
      </c>
      <c r="L144" s="25">
        <v>22.014051522248241</v>
      </c>
      <c r="M144" s="25">
        <v>23.18501170960187</v>
      </c>
      <c r="N144" s="25">
        <v>23.770491803278691</v>
      </c>
      <c r="O144" s="25">
        <v>20.725995316159249</v>
      </c>
      <c r="P144" s="25">
        <v>17.915690866510541</v>
      </c>
      <c r="Q144" s="25"/>
      <c r="R144" s="25"/>
    </row>
    <row r="145" spans="1:18" x14ac:dyDescent="0.2">
      <c r="A145" s="1"/>
      <c r="B145" s="2" t="s">
        <v>3</v>
      </c>
      <c r="C145" s="25">
        <v>100</v>
      </c>
      <c r="D145" s="25">
        <v>46.04651162790698</v>
      </c>
      <c r="E145" s="25">
        <v>17.984496124031011</v>
      </c>
      <c r="F145" s="25">
        <v>22.170542635658919</v>
      </c>
      <c r="G145" s="25">
        <v>23.56589147286822</v>
      </c>
      <c r="H145" s="25">
        <v>22.79069767441861</v>
      </c>
      <c r="I145" s="25">
        <v>26.511627906976742</v>
      </c>
      <c r="J145" s="25">
        <v>28.062015503875969</v>
      </c>
      <c r="K145" s="25">
        <v>28.217054263565899</v>
      </c>
      <c r="L145" s="25">
        <v>26.356589147286829</v>
      </c>
      <c r="M145" s="25">
        <v>28.68217054263566</v>
      </c>
      <c r="N145" s="25">
        <v>23.100775193798452</v>
      </c>
      <c r="O145" s="25">
        <v>22.325581395348841</v>
      </c>
      <c r="P145" s="25"/>
      <c r="Q145" s="25"/>
      <c r="R145" s="25"/>
    </row>
    <row r="146" spans="1:18" x14ac:dyDescent="0.2">
      <c r="A146" s="1"/>
      <c r="B146" s="2" t="s">
        <v>4</v>
      </c>
      <c r="C146" s="25">
        <v>100</v>
      </c>
      <c r="D146" s="25">
        <v>25.85551330798479</v>
      </c>
      <c r="E146" s="25">
        <v>27.756653992395439</v>
      </c>
      <c r="F146" s="25">
        <v>24.7148288973384</v>
      </c>
      <c r="G146" s="25">
        <v>22.43346007604563</v>
      </c>
      <c r="H146" s="25">
        <v>24.461343472750311</v>
      </c>
      <c r="I146" s="25">
        <v>24.968314321926488</v>
      </c>
      <c r="J146" s="25">
        <v>23.700887198986059</v>
      </c>
      <c r="K146" s="25">
        <v>23.193916349809889</v>
      </c>
      <c r="L146" s="25">
        <v>22.43346007604563</v>
      </c>
      <c r="M146" s="25">
        <v>21.419518377693279</v>
      </c>
      <c r="N146" s="25">
        <v>15.96958174904943</v>
      </c>
      <c r="O146" s="25"/>
      <c r="P146" s="25"/>
      <c r="Q146" s="25"/>
      <c r="R146" s="25"/>
    </row>
    <row r="147" spans="1:18" x14ac:dyDescent="0.2">
      <c r="A147" s="1"/>
      <c r="B147" s="2" t="s">
        <v>5</v>
      </c>
      <c r="C147" s="25">
        <v>100</v>
      </c>
      <c r="D147" s="25">
        <v>40.947075208913652</v>
      </c>
      <c r="E147" s="25">
        <v>31.058495821727021</v>
      </c>
      <c r="F147" s="25">
        <v>29.66573816155989</v>
      </c>
      <c r="G147" s="25">
        <v>29.66573816155989</v>
      </c>
      <c r="H147" s="25">
        <v>27.855153203342621</v>
      </c>
      <c r="I147" s="25">
        <v>23.119777158774369</v>
      </c>
      <c r="J147" s="25">
        <v>22.562674094707521</v>
      </c>
      <c r="K147" s="25">
        <v>22.84122562674095</v>
      </c>
      <c r="L147" s="25">
        <v>18.66295264623956</v>
      </c>
      <c r="M147" s="25">
        <v>17.68802228412256</v>
      </c>
      <c r="N147" s="25"/>
      <c r="O147" s="25"/>
      <c r="P147" s="25"/>
      <c r="Q147" s="25"/>
      <c r="R147" s="25"/>
    </row>
    <row r="148" spans="1:18" x14ac:dyDescent="0.2">
      <c r="A148" s="1"/>
      <c r="B148" s="2" t="s">
        <v>6</v>
      </c>
      <c r="C148" s="25">
        <v>100</v>
      </c>
      <c r="D148" s="25">
        <v>35.798816568047343</v>
      </c>
      <c r="E148" s="25">
        <v>29.092702169625241</v>
      </c>
      <c r="F148" s="25">
        <v>32.248520710059168</v>
      </c>
      <c r="G148" s="25">
        <v>28.205128205128201</v>
      </c>
      <c r="H148" s="25">
        <v>24.063116370808679</v>
      </c>
      <c r="I148" s="25">
        <v>23.96449704142012</v>
      </c>
      <c r="J148" s="25">
        <v>24.950690335305719</v>
      </c>
      <c r="K148" s="25">
        <v>20.907297830374759</v>
      </c>
      <c r="L148" s="25">
        <v>18.145956607495069</v>
      </c>
      <c r="M148" s="25"/>
      <c r="N148" s="25"/>
      <c r="O148" s="25"/>
      <c r="P148" s="25"/>
      <c r="Q148" s="25"/>
      <c r="R148" s="25"/>
    </row>
    <row r="149" spans="1:18" x14ac:dyDescent="0.2">
      <c r="A149" s="1"/>
      <c r="B149" s="2" t="s">
        <v>7</v>
      </c>
      <c r="C149" s="25">
        <v>100</v>
      </c>
      <c r="D149" s="25">
        <v>39.560439560439562</v>
      </c>
      <c r="E149" s="25">
        <v>37.990580847723713</v>
      </c>
      <c r="F149" s="25">
        <v>31.397174254317111</v>
      </c>
      <c r="G149" s="25">
        <v>28.414442700156979</v>
      </c>
      <c r="H149" s="25">
        <v>26.84458398744113</v>
      </c>
      <c r="I149" s="25">
        <v>27.315541601255891</v>
      </c>
      <c r="J149" s="25">
        <v>24.9607535321821</v>
      </c>
      <c r="K149" s="25">
        <v>21.978021978021982</v>
      </c>
      <c r="L149" s="25"/>
      <c r="M149" s="25"/>
      <c r="N149" s="25"/>
      <c r="O149" s="25"/>
      <c r="P149" s="25"/>
      <c r="Q149" s="25"/>
      <c r="R149" s="25"/>
    </row>
    <row r="150" spans="1:18" x14ac:dyDescent="0.2">
      <c r="A150" s="1"/>
      <c r="B150" s="2" t="s">
        <v>8</v>
      </c>
      <c r="C150" s="25">
        <v>100</v>
      </c>
      <c r="D150" s="25">
        <v>37.555886736214603</v>
      </c>
      <c r="E150" s="25">
        <v>28.614008941877799</v>
      </c>
      <c r="F150" s="25">
        <v>22.95081967213115</v>
      </c>
      <c r="G150" s="25">
        <v>23.248882265275711</v>
      </c>
      <c r="H150" s="25">
        <v>23.69597615499255</v>
      </c>
      <c r="I150" s="25">
        <v>19.970193740685541</v>
      </c>
      <c r="J150" s="25">
        <v>20.417287630402381</v>
      </c>
      <c r="K150" s="25"/>
      <c r="L150" s="25"/>
      <c r="M150" s="25"/>
      <c r="N150" s="25"/>
      <c r="O150" s="25"/>
      <c r="P150" s="25"/>
      <c r="Q150" s="25"/>
      <c r="R150" s="25"/>
    </row>
    <row r="151" spans="1:18" x14ac:dyDescent="0.2">
      <c r="A151" s="1"/>
      <c r="B151" s="2" t="s">
        <v>9</v>
      </c>
      <c r="C151" s="25">
        <v>100</v>
      </c>
      <c r="D151" s="25">
        <v>38.174807197943437</v>
      </c>
      <c r="E151" s="25">
        <v>31.619537275064271</v>
      </c>
      <c r="F151" s="25">
        <v>26.47814910025707</v>
      </c>
      <c r="G151" s="25">
        <v>23.907455012853472</v>
      </c>
      <c r="H151" s="25">
        <v>20.565552699228789</v>
      </c>
      <c r="I151" s="25">
        <v>17.609254498714652</v>
      </c>
      <c r="J151" s="25"/>
      <c r="K151" s="25"/>
      <c r="L151" s="25"/>
      <c r="M151" s="25"/>
      <c r="N151" s="25"/>
      <c r="O151" s="25"/>
      <c r="P151" s="25"/>
      <c r="Q151" s="25"/>
      <c r="R151" s="25"/>
    </row>
    <row r="152" spans="1:18" x14ac:dyDescent="0.2">
      <c r="A152" s="1"/>
      <c r="B152" s="2" t="s">
        <v>10</v>
      </c>
      <c r="C152" s="25">
        <v>100</v>
      </c>
      <c r="D152" s="25">
        <v>38.389731621936988</v>
      </c>
      <c r="E152" s="25">
        <v>29.17152858809802</v>
      </c>
      <c r="F152" s="25">
        <v>25.787631271878649</v>
      </c>
      <c r="G152" s="25">
        <v>21.47024504084014</v>
      </c>
      <c r="H152" s="25">
        <v>18.669778296382731</v>
      </c>
      <c r="I152" s="25"/>
      <c r="J152" s="25"/>
      <c r="K152" s="25"/>
      <c r="L152" s="25"/>
      <c r="M152" s="25"/>
      <c r="N152" s="25"/>
      <c r="O152" s="25"/>
      <c r="P152" s="25"/>
      <c r="Q152" s="25"/>
      <c r="R152" s="25"/>
    </row>
    <row r="153" spans="1:18" x14ac:dyDescent="0.2">
      <c r="A153" s="1"/>
      <c r="B153" s="2" t="s">
        <v>11</v>
      </c>
      <c r="C153" s="25">
        <v>100</v>
      </c>
      <c r="D153" s="25">
        <v>34.265734265734267</v>
      </c>
      <c r="E153" s="25">
        <v>30.20979020979021</v>
      </c>
      <c r="F153" s="25">
        <v>22.65734265734266</v>
      </c>
      <c r="G153" s="25">
        <v>18.6013986013986</v>
      </c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</row>
    <row r="154" spans="1:18" x14ac:dyDescent="0.2">
      <c r="A154" s="1"/>
      <c r="B154" s="2" t="s">
        <v>12</v>
      </c>
      <c r="C154" s="25">
        <v>100</v>
      </c>
      <c r="D154" s="25">
        <v>35.784313725490193</v>
      </c>
      <c r="E154" s="25">
        <v>28.553921568627452</v>
      </c>
      <c r="F154" s="25">
        <v>26.47058823529412</v>
      </c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</row>
    <row r="155" spans="1:18" x14ac:dyDescent="0.2">
      <c r="A155" s="1"/>
      <c r="B155" s="2" t="s">
        <v>13</v>
      </c>
      <c r="C155" s="25">
        <v>100</v>
      </c>
      <c r="D155" s="25">
        <v>32.21850613154961</v>
      </c>
      <c r="E155" s="25">
        <v>25.52954292084727</v>
      </c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</row>
    <row r="156" spans="1:18" x14ac:dyDescent="0.2">
      <c r="A156" s="1"/>
      <c r="B156" s="2" t="s">
        <v>14</v>
      </c>
      <c r="C156" s="25">
        <v>100</v>
      </c>
      <c r="D156" s="25">
        <v>32.849604221635893</v>
      </c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</row>
    <row r="157" spans="1:18" x14ac:dyDescent="0.2">
      <c r="A157" s="1"/>
      <c r="B157" s="2" t="s">
        <v>15</v>
      </c>
      <c r="C157" s="25">
        <v>100</v>
      </c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</row>
    <row r="161" spans="1:18" x14ac:dyDescent="0.2">
      <c r="A161" s="1" t="s">
        <v>54</v>
      </c>
      <c r="B161" s="5" t="s">
        <v>55</v>
      </c>
      <c r="C161" s="5">
        <v>0</v>
      </c>
      <c r="D161" s="5">
        <v>1</v>
      </c>
      <c r="E161" s="5">
        <v>2</v>
      </c>
      <c r="F161" s="5">
        <v>3</v>
      </c>
      <c r="G161" s="5">
        <v>4</v>
      </c>
      <c r="H161" s="5">
        <v>5</v>
      </c>
      <c r="I161" s="5">
        <v>6</v>
      </c>
      <c r="J161" s="5">
        <v>7</v>
      </c>
      <c r="K161" s="5">
        <v>8</v>
      </c>
      <c r="L161" s="5">
        <v>9</v>
      </c>
      <c r="M161" s="5">
        <v>10</v>
      </c>
      <c r="N161" s="5">
        <v>11</v>
      </c>
      <c r="O161" s="5">
        <v>12</v>
      </c>
      <c r="P161" s="5">
        <v>13</v>
      </c>
      <c r="Q161" s="5">
        <v>14</v>
      </c>
      <c r="R161" s="5">
        <v>15</v>
      </c>
    </row>
    <row r="162" spans="1:18" x14ac:dyDescent="0.2">
      <c r="A162" s="27" t="s">
        <v>25</v>
      </c>
      <c r="B162" s="2" t="s">
        <v>0</v>
      </c>
      <c r="C162" s="23">
        <v>100</v>
      </c>
      <c r="D162" s="25">
        <v>36.951983298538622</v>
      </c>
      <c r="E162" s="25">
        <v>31.158663883089769</v>
      </c>
      <c r="F162" s="25">
        <v>28.027139874739039</v>
      </c>
      <c r="G162" s="25">
        <v>28.027139874739039</v>
      </c>
      <c r="H162" s="25">
        <v>27.609603340292281</v>
      </c>
      <c r="I162" s="25">
        <v>29.488517745302708</v>
      </c>
      <c r="J162" s="25">
        <v>27.55741127348643</v>
      </c>
      <c r="K162" s="25">
        <v>30.63674321503132</v>
      </c>
      <c r="L162" s="25">
        <v>31.73277661795407</v>
      </c>
      <c r="M162" s="25">
        <v>32.515657620041758</v>
      </c>
      <c r="N162" s="25">
        <v>28.914405010438411</v>
      </c>
      <c r="O162" s="25">
        <v>11.69102296450939</v>
      </c>
      <c r="P162" s="25">
        <v>12.68267223382046</v>
      </c>
      <c r="Q162" s="25">
        <v>12.21294363256785</v>
      </c>
      <c r="R162" s="25">
        <v>11.064718162839251</v>
      </c>
    </row>
    <row r="163" spans="1:18" x14ac:dyDescent="0.2">
      <c r="A163" s="1"/>
      <c r="B163" s="2" t="s">
        <v>1</v>
      </c>
      <c r="C163" s="25">
        <v>100</v>
      </c>
      <c r="D163" s="25">
        <v>26.21145374449339</v>
      </c>
      <c r="E163" s="25">
        <v>19.089574155653452</v>
      </c>
      <c r="F163" s="25">
        <v>18.942731277533039</v>
      </c>
      <c r="G163" s="25">
        <v>19.823788546255511</v>
      </c>
      <c r="H163" s="25">
        <v>19.750367107195299</v>
      </c>
      <c r="I163" s="25">
        <v>20.851688693098389</v>
      </c>
      <c r="J163" s="25">
        <v>24.008810572687221</v>
      </c>
      <c r="K163" s="25">
        <v>23.861967694566811</v>
      </c>
      <c r="L163" s="25">
        <v>23.715124816446409</v>
      </c>
      <c r="M163" s="25">
        <v>22.099853157121881</v>
      </c>
      <c r="N163" s="25">
        <v>11.96769456681351</v>
      </c>
      <c r="O163" s="25">
        <v>13.950073421439059</v>
      </c>
      <c r="P163" s="25">
        <v>12.555066079295161</v>
      </c>
      <c r="Q163" s="25">
        <v>11.01321585903084</v>
      </c>
      <c r="R163" s="25"/>
    </row>
    <row r="164" spans="1:18" x14ac:dyDescent="0.2">
      <c r="A164" s="1"/>
      <c r="B164" s="2" t="s">
        <v>2</v>
      </c>
      <c r="C164" s="25">
        <v>100</v>
      </c>
      <c r="D164" s="25">
        <v>22.544283413848628</v>
      </c>
      <c r="E164" s="25">
        <v>19.645732689210949</v>
      </c>
      <c r="F164" s="25">
        <v>21.014492753623191</v>
      </c>
      <c r="G164" s="25">
        <v>22.866344605475039</v>
      </c>
      <c r="H164" s="25">
        <v>20.450885668276971</v>
      </c>
      <c r="I164" s="25">
        <v>22.866344605475039</v>
      </c>
      <c r="J164" s="25">
        <v>23.26892109500805</v>
      </c>
      <c r="K164" s="25">
        <v>24.315619967793879</v>
      </c>
      <c r="L164" s="25">
        <v>22.94685990338164</v>
      </c>
      <c r="M164" s="25">
        <v>12.64090177133656</v>
      </c>
      <c r="N164" s="25">
        <v>12.721417069243159</v>
      </c>
      <c r="O164" s="25">
        <v>12.47987117552335</v>
      </c>
      <c r="P164" s="25">
        <v>12.07729468599034</v>
      </c>
      <c r="Q164" s="25"/>
      <c r="R164" s="25"/>
    </row>
    <row r="165" spans="1:18" x14ac:dyDescent="0.2">
      <c r="A165" s="1"/>
      <c r="B165" s="2" t="s">
        <v>3</v>
      </c>
      <c r="C165" s="25">
        <v>100</v>
      </c>
      <c r="D165" s="25">
        <v>26.85887708649469</v>
      </c>
      <c r="E165" s="25">
        <v>22.458270106221551</v>
      </c>
      <c r="F165" s="25">
        <v>23.672230652503789</v>
      </c>
      <c r="G165" s="25">
        <v>21.16843702579666</v>
      </c>
      <c r="H165" s="25">
        <v>23.823975720789079</v>
      </c>
      <c r="I165" s="25">
        <v>24.734446130500761</v>
      </c>
      <c r="J165" s="25">
        <v>22.003034901365709</v>
      </c>
      <c r="K165" s="25">
        <v>21.699544764795149</v>
      </c>
      <c r="L165" s="25">
        <v>13.732928679817901</v>
      </c>
      <c r="M165" s="25">
        <v>16.767830045523521</v>
      </c>
      <c r="N165" s="25">
        <v>14.33990895295903</v>
      </c>
      <c r="O165" s="25">
        <v>15.022761760242791</v>
      </c>
      <c r="P165" s="25"/>
      <c r="Q165" s="25"/>
      <c r="R165" s="25"/>
    </row>
    <row r="166" spans="1:18" x14ac:dyDescent="0.2">
      <c r="A166" s="1"/>
      <c r="B166" s="2" t="s">
        <v>4</v>
      </c>
      <c r="C166" s="25">
        <v>100</v>
      </c>
      <c r="D166" s="25">
        <v>28.224687933425791</v>
      </c>
      <c r="E166" s="25">
        <v>26.005547850208039</v>
      </c>
      <c r="F166" s="25">
        <v>22.95423023578363</v>
      </c>
      <c r="G166" s="25">
        <v>24.47988904299584</v>
      </c>
      <c r="H166" s="25">
        <v>23.092926490984741</v>
      </c>
      <c r="I166" s="25">
        <v>24.549237170596399</v>
      </c>
      <c r="J166" s="25">
        <v>22.052704576976421</v>
      </c>
      <c r="K166" s="25">
        <v>17.267683772538138</v>
      </c>
      <c r="L166" s="25">
        <v>18.932038834951459</v>
      </c>
      <c r="M166" s="25">
        <v>17.891816920943139</v>
      </c>
      <c r="N166" s="25">
        <v>15.88072122052705</v>
      </c>
      <c r="O166" s="25"/>
      <c r="P166" s="25"/>
      <c r="Q166" s="25"/>
      <c r="R166" s="25"/>
    </row>
    <row r="167" spans="1:18" x14ac:dyDescent="0.2">
      <c r="A167" s="1"/>
      <c r="B167" s="2" t="s">
        <v>5</v>
      </c>
      <c r="C167" s="25">
        <v>100</v>
      </c>
      <c r="D167" s="25">
        <v>29.968076616121309</v>
      </c>
      <c r="E167" s="25">
        <v>23.42378292098962</v>
      </c>
      <c r="F167" s="25">
        <v>24.660814046288909</v>
      </c>
      <c r="G167" s="25">
        <v>25.41899441340782</v>
      </c>
      <c r="H167" s="25">
        <v>23.82282521947327</v>
      </c>
      <c r="I167" s="25">
        <v>21.947326416600159</v>
      </c>
      <c r="J167" s="25">
        <v>16.480446927374299</v>
      </c>
      <c r="K167" s="25">
        <v>18.11652035115722</v>
      </c>
      <c r="L167" s="25">
        <v>15.762170790103751</v>
      </c>
      <c r="M167" s="25">
        <v>14.80446927374302</v>
      </c>
      <c r="N167" s="25"/>
      <c r="O167" s="25"/>
      <c r="P167" s="25"/>
      <c r="Q167" s="25"/>
      <c r="R167" s="25"/>
    </row>
    <row r="168" spans="1:18" x14ac:dyDescent="0.2">
      <c r="A168" s="1"/>
      <c r="B168" s="2" t="s">
        <v>6</v>
      </c>
      <c r="C168" s="25">
        <v>100</v>
      </c>
      <c r="D168" s="25">
        <v>33.209647495361793</v>
      </c>
      <c r="E168" s="25">
        <v>30.76066790352505</v>
      </c>
      <c r="F168" s="25">
        <v>30.46382189239332</v>
      </c>
      <c r="G168" s="25">
        <v>27.829313543599259</v>
      </c>
      <c r="H168" s="25">
        <v>27.05009276437848</v>
      </c>
      <c r="I168" s="25">
        <v>20.29684601113172</v>
      </c>
      <c r="J168" s="25">
        <v>21.15027829313544</v>
      </c>
      <c r="K168" s="25">
        <v>19.85157699443414</v>
      </c>
      <c r="L168" s="25">
        <v>19.146567717996291</v>
      </c>
      <c r="M168" s="25"/>
      <c r="N168" s="25"/>
      <c r="O168" s="25"/>
      <c r="P168" s="25"/>
      <c r="Q168" s="25"/>
      <c r="R168" s="25"/>
    </row>
    <row r="169" spans="1:18" x14ac:dyDescent="0.2">
      <c r="A169" s="1"/>
      <c r="B169" s="2" t="s">
        <v>7</v>
      </c>
      <c r="C169" s="25">
        <v>100</v>
      </c>
      <c r="D169" s="25">
        <v>36.649460347254809</v>
      </c>
      <c r="E169" s="25">
        <v>30.079774753636791</v>
      </c>
      <c r="F169" s="25">
        <v>27.780384795870479</v>
      </c>
      <c r="G169" s="25">
        <v>25.997184420459881</v>
      </c>
      <c r="H169" s="25">
        <v>20.319099014547159</v>
      </c>
      <c r="I169" s="25">
        <v>20.88221492257156</v>
      </c>
      <c r="J169" s="25">
        <v>19.145940872829659</v>
      </c>
      <c r="K169" s="25">
        <v>18.770530267480051</v>
      </c>
      <c r="L169" s="25"/>
      <c r="M169" s="25"/>
      <c r="N169" s="25"/>
      <c r="O169" s="25"/>
      <c r="P169" s="25"/>
      <c r="Q169" s="25"/>
      <c r="R169" s="25"/>
    </row>
    <row r="170" spans="1:18" x14ac:dyDescent="0.2">
      <c r="A170" s="1"/>
      <c r="B170" s="2" t="s">
        <v>8</v>
      </c>
      <c r="C170" s="25">
        <v>100</v>
      </c>
      <c r="D170" s="25">
        <v>39.436141304347828</v>
      </c>
      <c r="E170" s="25">
        <v>32.302989130434781</v>
      </c>
      <c r="F170" s="25">
        <v>29.92527173913043</v>
      </c>
      <c r="G170" s="25">
        <v>24.048913043478262</v>
      </c>
      <c r="H170" s="25">
        <v>23.369565217391301</v>
      </c>
      <c r="I170" s="25">
        <v>22.826086956521738</v>
      </c>
      <c r="J170" s="25">
        <v>20.923913043478262</v>
      </c>
      <c r="K170" s="25"/>
      <c r="L170" s="25"/>
      <c r="M170" s="25"/>
      <c r="N170" s="25"/>
      <c r="O170" s="25"/>
      <c r="P170" s="25"/>
      <c r="Q170" s="25"/>
      <c r="R170" s="25"/>
    </row>
    <row r="171" spans="1:18" x14ac:dyDescent="0.2">
      <c r="A171" s="1"/>
      <c r="B171" s="2" t="s">
        <v>9</v>
      </c>
      <c r="C171" s="25">
        <v>100</v>
      </c>
      <c r="D171" s="25">
        <v>33.281493001555212</v>
      </c>
      <c r="E171" s="25">
        <v>26.51632970451011</v>
      </c>
      <c r="F171" s="25">
        <v>21.81181959564541</v>
      </c>
      <c r="G171" s="25">
        <v>22.511664074650081</v>
      </c>
      <c r="H171" s="25">
        <v>21.22861586314152</v>
      </c>
      <c r="I171" s="25">
        <v>19.828926905132189</v>
      </c>
      <c r="J171" s="25"/>
      <c r="K171" s="25"/>
      <c r="L171" s="25"/>
      <c r="M171" s="25"/>
      <c r="N171" s="25"/>
      <c r="O171" s="25"/>
      <c r="P171" s="25"/>
      <c r="Q171" s="25"/>
      <c r="R171" s="25"/>
    </row>
    <row r="172" spans="1:18" x14ac:dyDescent="0.2">
      <c r="A172" s="1"/>
      <c r="B172" s="2" t="s">
        <v>10</v>
      </c>
      <c r="C172" s="25">
        <v>100</v>
      </c>
      <c r="D172" s="25">
        <v>32.101513802315232</v>
      </c>
      <c r="E172" s="25">
        <v>24.71059661620659</v>
      </c>
      <c r="F172" s="25">
        <v>23.998219056099732</v>
      </c>
      <c r="G172" s="25">
        <v>22.17275155832591</v>
      </c>
      <c r="H172" s="25">
        <v>21.015138023152272</v>
      </c>
      <c r="I172" s="25"/>
      <c r="J172" s="25"/>
      <c r="K172" s="25"/>
      <c r="L172" s="25"/>
      <c r="M172" s="25"/>
      <c r="N172" s="25"/>
      <c r="O172" s="25"/>
      <c r="P172" s="25"/>
      <c r="Q172" s="25"/>
      <c r="R172" s="25"/>
    </row>
    <row r="173" spans="1:18" x14ac:dyDescent="0.2">
      <c r="A173" s="1"/>
      <c r="B173" s="2" t="s">
        <v>11</v>
      </c>
      <c r="C173" s="25">
        <v>100</v>
      </c>
      <c r="D173" s="25">
        <v>29.747974797479749</v>
      </c>
      <c r="E173" s="25">
        <v>25.787578757875789</v>
      </c>
      <c r="F173" s="25">
        <v>22.86228622862286</v>
      </c>
      <c r="G173" s="25">
        <v>19.801980198019798</v>
      </c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</row>
    <row r="174" spans="1:18" x14ac:dyDescent="0.2">
      <c r="A174" s="1"/>
      <c r="B174" s="2" t="s">
        <v>12</v>
      </c>
      <c r="C174" s="25">
        <v>100</v>
      </c>
      <c r="D174" s="25">
        <v>32.514779445202358</v>
      </c>
      <c r="E174" s="25">
        <v>25.693497044110959</v>
      </c>
      <c r="F174" s="25">
        <v>22.282855843565262</v>
      </c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</row>
    <row r="175" spans="1:18" x14ac:dyDescent="0.2">
      <c r="A175" s="1"/>
      <c r="B175" s="2" t="s">
        <v>13</v>
      </c>
      <c r="C175" s="25">
        <v>100</v>
      </c>
      <c r="D175" s="25">
        <v>29.907918968692449</v>
      </c>
      <c r="E175" s="25">
        <v>24.604051565377532</v>
      </c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</row>
    <row r="176" spans="1:18" x14ac:dyDescent="0.2">
      <c r="A176" s="1"/>
      <c r="B176" s="2" t="s">
        <v>14</v>
      </c>
      <c r="C176" s="25">
        <v>100</v>
      </c>
      <c r="D176" s="25">
        <v>32.155025553662689</v>
      </c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</row>
    <row r="177" spans="1:18" x14ac:dyDescent="0.2">
      <c r="A177" s="1"/>
      <c r="B177" s="2" t="s">
        <v>15</v>
      </c>
      <c r="C177" s="25">
        <v>100</v>
      </c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</row>
    <row r="181" spans="1:18" x14ac:dyDescent="0.2">
      <c r="A181" s="1" t="s">
        <v>54</v>
      </c>
      <c r="B181" s="5" t="s">
        <v>55</v>
      </c>
      <c r="C181" s="5">
        <v>0</v>
      </c>
      <c r="D181" s="5">
        <v>1</v>
      </c>
      <c r="E181" s="5">
        <v>2</v>
      </c>
      <c r="F181" s="5">
        <v>3</v>
      </c>
      <c r="G181" s="5">
        <v>4</v>
      </c>
      <c r="H181" s="5">
        <v>5</v>
      </c>
      <c r="I181" s="5">
        <v>6</v>
      </c>
      <c r="J181" s="5">
        <v>7</v>
      </c>
      <c r="K181" s="5">
        <v>8</v>
      </c>
      <c r="L181" s="5">
        <v>9</v>
      </c>
      <c r="M181" s="5">
        <v>10</v>
      </c>
      <c r="N181" s="5">
        <v>11</v>
      </c>
      <c r="O181" s="5">
        <v>12</v>
      </c>
      <c r="P181" s="5">
        <v>13</v>
      </c>
      <c r="Q181" s="5">
        <v>14</v>
      </c>
      <c r="R181" s="5">
        <v>15</v>
      </c>
    </row>
    <row r="182" spans="1:18" x14ac:dyDescent="0.2">
      <c r="A182" s="27" t="s">
        <v>20</v>
      </c>
      <c r="B182" s="2" t="s">
        <v>0</v>
      </c>
      <c r="C182" s="23">
        <v>100</v>
      </c>
      <c r="D182" s="25">
        <v>45.719940623453738</v>
      </c>
      <c r="E182" s="25">
        <v>36.912419594260257</v>
      </c>
      <c r="F182" s="25">
        <v>33.943592281048993</v>
      </c>
      <c r="G182" s="25">
        <v>30.380999505195451</v>
      </c>
      <c r="H182" s="25">
        <v>22.662048490846111</v>
      </c>
      <c r="I182" s="25">
        <v>23.35477486392875</v>
      </c>
      <c r="J182" s="25">
        <v>24.195942602671941</v>
      </c>
      <c r="K182" s="25">
        <v>24.88866897575458</v>
      </c>
      <c r="L182" s="25">
        <v>26.175160811479461</v>
      </c>
      <c r="M182" s="25">
        <v>24.59178624443345</v>
      </c>
      <c r="N182" s="25">
        <v>23.65165759524988</v>
      </c>
      <c r="O182" s="25">
        <v>23.107372587827811</v>
      </c>
      <c r="P182" s="25">
        <v>23.65165759524988</v>
      </c>
      <c r="Q182" s="25">
        <v>22.662048490846111</v>
      </c>
      <c r="R182" s="25">
        <v>21.622958931222161</v>
      </c>
    </row>
    <row r="183" spans="1:18" x14ac:dyDescent="0.2">
      <c r="A183" s="1"/>
      <c r="B183" s="2" t="s">
        <v>1</v>
      </c>
      <c r="C183" s="25">
        <v>100</v>
      </c>
      <c r="D183" s="25">
        <v>33.96078431372549</v>
      </c>
      <c r="E183" s="25">
        <v>25.17647058823529</v>
      </c>
      <c r="F183" s="25">
        <v>23.921568627450981</v>
      </c>
      <c r="G183" s="25">
        <v>22.352941176470591</v>
      </c>
      <c r="H183" s="25">
        <v>21.56862745098039</v>
      </c>
      <c r="I183" s="25">
        <v>20.7843137254902</v>
      </c>
      <c r="J183" s="25">
        <v>21.333333333333339</v>
      </c>
      <c r="K183" s="25">
        <v>24.313725490196081</v>
      </c>
      <c r="L183" s="25">
        <v>22.117647058823529</v>
      </c>
      <c r="M183" s="25">
        <v>20.235294117647062</v>
      </c>
      <c r="N183" s="25">
        <v>20.549019607843139</v>
      </c>
      <c r="O183" s="25">
        <v>21.56862745098039</v>
      </c>
      <c r="P183" s="25">
        <v>19.921568627450981</v>
      </c>
      <c r="Q183" s="25">
        <v>18.980392156862749</v>
      </c>
      <c r="R183" s="25"/>
    </row>
    <row r="184" spans="1:18" x14ac:dyDescent="0.2">
      <c r="A184" s="1"/>
      <c r="B184" s="2" t="s">
        <v>2</v>
      </c>
      <c r="C184" s="25">
        <v>100</v>
      </c>
      <c r="D184" s="25">
        <v>31.66175024582104</v>
      </c>
      <c r="E184" s="25">
        <v>25.270403146509341</v>
      </c>
      <c r="F184" s="25">
        <v>20.15732546705998</v>
      </c>
      <c r="G184" s="25">
        <v>21.92723697148476</v>
      </c>
      <c r="H184" s="25">
        <v>20.452310717797442</v>
      </c>
      <c r="I184" s="25">
        <v>20.058997050147489</v>
      </c>
      <c r="J184" s="25">
        <v>22.025565388397251</v>
      </c>
      <c r="K184" s="25">
        <v>22.713864306784661</v>
      </c>
      <c r="L184" s="25">
        <v>21.533923303834811</v>
      </c>
      <c r="M184" s="25">
        <v>18.977384464110131</v>
      </c>
      <c r="N184" s="25">
        <v>20.058997050147489</v>
      </c>
      <c r="O184" s="25">
        <v>19.56735496558505</v>
      </c>
      <c r="P184" s="25">
        <v>17.502458210422809</v>
      </c>
      <c r="Q184" s="25"/>
      <c r="R184" s="25"/>
    </row>
    <row r="185" spans="1:18" x14ac:dyDescent="0.2">
      <c r="A185" s="1"/>
      <c r="B185" s="2" t="s">
        <v>3</v>
      </c>
      <c r="C185" s="25">
        <v>100</v>
      </c>
      <c r="D185" s="25">
        <v>31.960996749729141</v>
      </c>
      <c r="E185" s="25">
        <v>24.160346695557958</v>
      </c>
      <c r="F185" s="25">
        <v>25.135427952329358</v>
      </c>
      <c r="G185" s="25">
        <v>22.535211267605639</v>
      </c>
      <c r="H185" s="25">
        <v>22.210184182015169</v>
      </c>
      <c r="I185" s="25">
        <v>24.810400866738899</v>
      </c>
      <c r="J185" s="25">
        <v>24.160346695557958</v>
      </c>
      <c r="K185" s="25">
        <v>21.12676056338028</v>
      </c>
      <c r="L185" s="25">
        <v>19.826652221018421</v>
      </c>
      <c r="M185" s="25">
        <v>20.585048754062839</v>
      </c>
      <c r="N185" s="25">
        <v>20.368364030335862</v>
      </c>
      <c r="O185" s="25">
        <v>18.201516793066091</v>
      </c>
      <c r="P185" s="25"/>
      <c r="Q185" s="25"/>
      <c r="R185" s="25"/>
    </row>
    <row r="186" spans="1:18" x14ac:dyDescent="0.2">
      <c r="A186" s="1"/>
      <c r="B186" s="2" t="s">
        <v>4</v>
      </c>
      <c r="C186" s="25">
        <v>100</v>
      </c>
      <c r="D186" s="25">
        <v>23.568773234200741</v>
      </c>
      <c r="E186" s="25">
        <v>24.460966542750931</v>
      </c>
      <c r="F186" s="25">
        <v>22.750929368029741</v>
      </c>
      <c r="G186" s="25">
        <v>28.624535315985131</v>
      </c>
      <c r="H186" s="25">
        <v>30.111524163568781</v>
      </c>
      <c r="I186" s="25">
        <v>28.17843866171004</v>
      </c>
      <c r="J186" s="25">
        <v>24.832713754646839</v>
      </c>
      <c r="K186" s="25">
        <v>24.386617100371751</v>
      </c>
      <c r="L186" s="25">
        <v>24.460966542750931</v>
      </c>
      <c r="M186" s="25">
        <v>24.1635687732342</v>
      </c>
      <c r="N186" s="25">
        <v>21.858736059479551</v>
      </c>
      <c r="O186" s="25"/>
      <c r="P186" s="25"/>
      <c r="Q186" s="25"/>
      <c r="R186" s="25"/>
    </row>
    <row r="187" spans="1:18" x14ac:dyDescent="0.2">
      <c r="A187" s="1"/>
      <c r="B187" s="2" t="s">
        <v>5</v>
      </c>
      <c r="C187" s="25">
        <v>100</v>
      </c>
      <c r="D187" s="25">
        <v>31.94968553459119</v>
      </c>
      <c r="E187" s="25">
        <v>24.40251572327044</v>
      </c>
      <c r="F187" s="25">
        <v>31.25786163522012</v>
      </c>
      <c r="G187" s="25">
        <v>34.276729559748418</v>
      </c>
      <c r="H187" s="25">
        <v>30.125786163522012</v>
      </c>
      <c r="I187" s="25">
        <v>28.616352201257861</v>
      </c>
      <c r="J187" s="25">
        <v>25.786163522012579</v>
      </c>
      <c r="K187" s="25">
        <v>26.918238993710691</v>
      </c>
      <c r="L187" s="25">
        <v>24.968553459119502</v>
      </c>
      <c r="M187" s="25">
        <v>21.823899371069182</v>
      </c>
      <c r="N187" s="25"/>
      <c r="O187" s="25"/>
      <c r="P187" s="25"/>
      <c r="Q187" s="25"/>
      <c r="R187" s="25"/>
    </row>
    <row r="188" spans="1:18" x14ac:dyDescent="0.2">
      <c r="A188" s="1"/>
      <c r="B188" s="2" t="s">
        <v>6</v>
      </c>
      <c r="C188" s="25">
        <v>100</v>
      </c>
      <c r="D188" s="25">
        <v>26.759581881533101</v>
      </c>
      <c r="E188" s="25">
        <v>32.89198606271777</v>
      </c>
      <c r="F188" s="25">
        <v>34.146341463414643</v>
      </c>
      <c r="G188" s="25">
        <v>31.6376306620209</v>
      </c>
      <c r="H188" s="25">
        <v>27.52613240418119</v>
      </c>
      <c r="I188" s="25">
        <v>27.52613240418119</v>
      </c>
      <c r="J188" s="25">
        <v>24.94773519163763</v>
      </c>
      <c r="K188" s="25">
        <v>23.972125435540072</v>
      </c>
      <c r="L188" s="25">
        <v>20.348432055749129</v>
      </c>
      <c r="M188" s="25"/>
      <c r="N188" s="25"/>
      <c r="O188" s="25"/>
      <c r="P188" s="25"/>
      <c r="Q188" s="25"/>
      <c r="R188" s="25"/>
    </row>
    <row r="189" spans="1:18" x14ac:dyDescent="0.2">
      <c r="A189" s="1"/>
      <c r="B189" s="2" t="s">
        <v>7</v>
      </c>
      <c r="C189" s="25">
        <v>100</v>
      </c>
      <c r="D189" s="25">
        <v>38.768115942028977</v>
      </c>
      <c r="E189" s="25">
        <v>37.681159420289859</v>
      </c>
      <c r="F189" s="25">
        <v>33.695652173913047</v>
      </c>
      <c r="G189" s="25">
        <v>29.981884057971019</v>
      </c>
      <c r="H189" s="25">
        <v>28.35144927536232</v>
      </c>
      <c r="I189" s="25">
        <v>26.992753623188399</v>
      </c>
      <c r="J189" s="25">
        <v>25.45289855072464</v>
      </c>
      <c r="K189" s="25">
        <v>22.463768115942031</v>
      </c>
      <c r="L189" s="25"/>
      <c r="M189" s="25"/>
      <c r="N189" s="25"/>
      <c r="O189" s="25"/>
      <c r="P189" s="25"/>
      <c r="Q189" s="25"/>
      <c r="R189" s="25"/>
    </row>
    <row r="190" spans="1:18" x14ac:dyDescent="0.2">
      <c r="A190" s="1"/>
      <c r="B190" s="2" t="s">
        <v>8</v>
      </c>
      <c r="C190" s="25">
        <v>100</v>
      </c>
      <c r="D190" s="25">
        <v>50.881720430107521</v>
      </c>
      <c r="E190" s="25">
        <v>41.204301075268823</v>
      </c>
      <c r="F190" s="25">
        <v>35.56989247311828</v>
      </c>
      <c r="G190" s="25">
        <v>33.075268817204297</v>
      </c>
      <c r="H190" s="25">
        <v>30.9247311827957</v>
      </c>
      <c r="I190" s="25">
        <v>27.053763440860209</v>
      </c>
      <c r="J190" s="25">
        <v>23.35483870967742</v>
      </c>
      <c r="K190" s="25"/>
      <c r="L190" s="25"/>
      <c r="M190" s="25"/>
      <c r="N190" s="25"/>
      <c r="O190" s="25"/>
      <c r="P190" s="25"/>
      <c r="Q190" s="25"/>
      <c r="R190" s="25"/>
    </row>
    <row r="191" spans="1:18" x14ac:dyDescent="0.2">
      <c r="A191" s="1"/>
      <c r="B191" s="2" t="s">
        <v>9</v>
      </c>
      <c r="C191" s="25">
        <v>100</v>
      </c>
      <c r="D191" s="25">
        <v>38.881607688947142</v>
      </c>
      <c r="E191" s="25">
        <v>31.10528615115771</v>
      </c>
      <c r="F191" s="25">
        <v>28.13455657492355</v>
      </c>
      <c r="G191" s="25">
        <v>26.60550458715597</v>
      </c>
      <c r="H191" s="25">
        <v>23.896898208824819</v>
      </c>
      <c r="I191" s="25">
        <v>19.440803844473571</v>
      </c>
      <c r="J191" s="25"/>
      <c r="K191" s="25"/>
      <c r="L191" s="25"/>
      <c r="M191" s="25"/>
      <c r="N191" s="25"/>
      <c r="O191" s="25"/>
      <c r="P191" s="25"/>
      <c r="Q191" s="25"/>
      <c r="R191" s="25"/>
    </row>
    <row r="192" spans="1:18" x14ac:dyDescent="0.2">
      <c r="A192" s="1"/>
      <c r="B192" s="2" t="s">
        <v>10</v>
      </c>
      <c r="C192" s="25">
        <v>100</v>
      </c>
      <c r="D192" s="25">
        <v>32.970027247956402</v>
      </c>
      <c r="E192" s="25">
        <v>28.446866485013619</v>
      </c>
      <c r="F192" s="25">
        <v>23.48773841961853</v>
      </c>
      <c r="G192" s="25">
        <v>22.12534059945504</v>
      </c>
      <c r="H192" s="25">
        <v>17.983651226158042</v>
      </c>
      <c r="I192" s="25"/>
      <c r="J192" s="25"/>
      <c r="K192" s="25"/>
      <c r="L192" s="25"/>
      <c r="M192" s="25"/>
      <c r="N192" s="25"/>
      <c r="O192" s="25"/>
      <c r="P192" s="25"/>
      <c r="Q192" s="25"/>
      <c r="R192" s="25"/>
    </row>
    <row r="193" spans="1:18" x14ac:dyDescent="0.2">
      <c r="A193" s="1"/>
      <c r="B193" s="2" t="s">
        <v>11</v>
      </c>
      <c r="C193" s="25">
        <v>100</v>
      </c>
      <c r="D193" s="25">
        <v>31.71080887616321</v>
      </c>
      <c r="E193" s="25">
        <v>27.27272727272727</v>
      </c>
      <c r="F193" s="25">
        <v>23.83679312813171</v>
      </c>
      <c r="G193" s="25">
        <v>20.758768790264849</v>
      </c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</row>
    <row r="194" spans="1:18" x14ac:dyDescent="0.2">
      <c r="A194" s="1"/>
      <c r="B194" s="2" t="s">
        <v>12</v>
      </c>
      <c r="C194" s="25">
        <v>100</v>
      </c>
      <c r="D194" s="25">
        <v>34.86884197056942</v>
      </c>
      <c r="E194" s="25">
        <v>26.99936020473449</v>
      </c>
      <c r="F194" s="25">
        <v>23.096609085092769</v>
      </c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</row>
    <row r="195" spans="1:18" x14ac:dyDescent="0.2">
      <c r="A195" s="1"/>
      <c r="B195" s="2" t="s">
        <v>13</v>
      </c>
      <c r="C195" s="25">
        <v>100</v>
      </c>
      <c r="D195" s="25">
        <v>32.152061855670112</v>
      </c>
      <c r="E195" s="25">
        <v>21.713917525773201</v>
      </c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</row>
    <row r="196" spans="1:18" x14ac:dyDescent="0.2">
      <c r="A196" s="1"/>
      <c r="B196" s="2" t="s">
        <v>14</v>
      </c>
      <c r="C196" s="25">
        <v>100</v>
      </c>
      <c r="D196" s="25">
        <v>27.534246575342461</v>
      </c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</row>
    <row r="197" spans="1:18" x14ac:dyDescent="0.2">
      <c r="A197" s="1"/>
      <c r="B197" s="2" t="s">
        <v>15</v>
      </c>
      <c r="C197" s="25">
        <v>100</v>
      </c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12"/>
  <sheetViews>
    <sheetView showGridLines="0" tabSelected="1" workbookViewId="0">
      <selection activeCell="M18" sqref="M18"/>
    </sheetView>
  </sheetViews>
  <sheetFormatPr baseColWidth="10" defaultColWidth="8.83203125" defaultRowHeight="15" x14ac:dyDescent="0.2"/>
  <cols>
    <col min="1" max="1" width="18" bestFit="1" customWidth="1"/>
    <col min="8" max="8" width="16.83203125" bestFit="1" customWidth="1"/>
    <col min="9" max="9" width="22.6640625" customWidth="1"/>
    <col min="10" max="10" width="12.83203125" customWidth="1"/>
    <col min="11" max="11" width="12.5" bestFit="1" customWidth="1"/>
    <col min="12" max="18" width="12.1640625" bestFit="1" customWidth="1"/>
  </cols>
  <sheetData>
    <row r="1" spans="1:18" x14ac:dyDescent="0.2">
      <c r="H1" s="32" t="s">
        <v>67</v>
      </c>
      <c r="I1" s="32" t="s">
        <v>69</v>
      </c>
      <c r="J1" s="32"/>
    </row>
    <row r="2" spans="1:18" x14ac:dyDescent="0.2">
      <c r="A2" s="1" t="s">
        <v>56</v>
      </c>
      <c r="B2" s="5">
        <v>2019</v>
      </c>
      <c r="C2" s="5">
        <v>2020</v>
      </c>
      <c r="D2" s="5">
        <v>2021</v>
      </c>
      <c r="E2" s="5">
        <v>2022</v>
      </c>
      <c r="H2" s="5" t="s">
        <v>57</v>
      </c>
      <c r="I2" s="5" t="s">
        <v>17</v>
      </c>
      <c r="J2" s="5" t="s">
        <v>18</v>
      </c>
      <c r="K2" s="5" t="s">
        <v>19</v>
      </c>
      <c r="L2" s="5" t="s">
        <v>20</v>
      </c>
      <c r="M2" s="5" t="s">
        <v>21</v>
      </c>
      <c r="N2" s="5" t="s">
        <v>22</v>
      </c>
      <c r="O2" s="5" t="s">
        <v>23</v>
      </c>
      <c r="P2" s="5" t="s">
        <v>24</v>
      </c>
      <c r="Q2" s="5" t="s">
        <v>25</v>
      </c>
      <c r="R2" s="5" t="s">
        <v>26</v>
      </c>
    </row>
    <row r="3" spans="1:18" x14ac:dyDescent="0.2">
      <c r="A3" s="29" t="s">
        <v>17</v>
      </c>
      <c r="B3">
        <v>327</v>
      </c>
      <c r="C3">
        <v>2857</v>
      </c>
      <c r="D3">
        <v>2981</v>
      </c>
      <c r="E3">
        <v>3328</v>
      </c>
      <c r="G3" s="30" t="s">
        <v>68</v>
      </c>
      <c r="H3" s="2" t="s">
        <v>17</v>
      </c>
      <c r="I3" s="33" t="s">
        <v>70</v>
      </c>
      <c r="J3" s="33">
        <v>18.452573648429912</v>
      </c>
      <c r="K3" s="33">
        <v>10.764001294917451</v>
      </c>
      <c r="L3" s="33">
        <v>3.5772094528973781</v>
      </c>
      <c r="M3" s="33">
        <v>13.629006150857879</v>
      </c>
      <c r="N3" s="33">
        <v>1.812884428617676</v>
      </c>
      <c r="O3" s="33">
        <v>16.850113305276789</v>
      </c>
      <c r="P3" s="33">
        <v>0.45322110715441888</v>
      </c>
      <c r="Q3" s="33">
        <v>24.150210424085461</v>
      </c>
      <c r="R3" s="33">
        <v>9.9223049530592426</v>
      </c>
    </row>
    <row r="4" spans="1:18" x14ac:dyDescent="0.2">
      <c r="A4" s="28" t="s">
        <v>18</v>
      </c>
      <c r="B4">
        <v>14701</v>
      </c>
      <c r="C4">
        <v>28081</v>
      </c>
      <c r="D4">
        <v>26784</v>
      </c>
      <c r="E4">
        <v>23259</v>
      </c>
      <c r="G4" s="31"/>
      <c r="H4" s="2" t="s">
        <v>18</v>
      </c>
      <c r="I4" s="33">
        <v>3.2410303064763739</v>
      </c>
      <c r="J4" s="33" t="s">
        <v>70</v>
      </c>
      <c r="K4" s="33">
        <v>7.4031955421618241</v>
      </c>
      <c r="L4" s="33">
        <v>5.7201341900267249</v>
      </c>
      <c r="M4" s="33">
        <v>17.461761528401659</v>
      </c>
      <c r="N4" s="33">
        <v>2.493318928754193</v>
      </c>
      <c r="O4" s="33">
        <v>6.8033206345596184</v>
      </c>
      <c r="P4" s="33">
        <v>2.8231079774833678</v>
      </c>
      <c r="Q4" s="33">
        <v>7.0933075567180301</v>
      </c>
      <c r="R4" s="33">
        <v>9.657701711491443</v>
      </c>
    </row>
    <row r="5" spans="1:18" x14ac:dyDescent="0.2">
      <c r="A5" s="28" t="s">
        <v>19</v>
      </c>
      <c r="B5">
        <v>6288</v>
      </c>
      <c r="C5">
        <v>5354</v>
      </c>
      <c r="D5">
        <v>6011</v>
      </c>
      <c r="E5">
        <v>6350</v>
      </c>
      <c r="G5" s="31"/>
      <c r="H5" s="2" t="s">
        <v>19</v>
      </c>
      <c r="I5" s="33">
        <v>5.0075301204819276</v>
      </c>
      <c r="J5" s="33">
        <v>19.608433734939759</v>
      </c>
      <c r="K5" s="33" t="s">
        <v>70</v>
      </c>
      <c r="L5" s="33">
        <v>2.9819277108433742</v>
      </c>
      <c r="M5" s="33">
        <v>22.4171686746988</v>
      </c>
      <c r="N5" s="33">
        <v>1.9804216867469879</v>
      </c>
      <c r="O5" s="33">
        <v>5.3765060240963853</v>
      </c>
      <c r="P5" s="33">
        <v>2.1837349397590362</v>
      </c>
      <c r="Q5" s="33">
        <v>6.3253012048192767</v>
      </c>
      <c r="R5" s="33">
        <v>2.665662650602409</v>
      </c>
    </row>
    <row r="6" spans="1:18" x14ac:dyDescent="0.2">
      <c r="A6" s="28" t="s">
        <v>20</v>
      </c>
      <c r="B6">
        <v>3084</v>
      </c>
      <c r="C6">
        <v>3214</v>
      </c>
      <c r="D6">
        <v>4632</v>
      </c>
      <c r="E6">
        <v>4997</v>
      </c>
      <c r="G6" s="31"/>
      <c r="H6" s="2" t="s">
        <v>20</v>
      </c>
      <c r="I6" s="33">
        <v>2.628761746163911</v>
      </c>
      <c r="J6" s="33">
        <v>23.932437254668731</v>
      </c>
      <c r="K6" s="33">
        <v>4.710360413940764</v>
      </c>
      <c r="L6" s="33" t="s">
        <v>70</v>
      </c>
      <c r="M6" s="33">
        <v>17.414059712144638</v>
      </c>
      <c r="N6" s="33">
        <v>1.2965385987867251</v>
      </c>
      <c r="O6" s="33">
        <v>7.6840727964791249</v>
      </c>
      <c r="P6" s="33">
        <v>1.1300107053645769</v>
      </c>
      <c r="Q6" s="33">
        <v>6.3161651005114781</v>
      </c>
      <c r="R6" s="33">
        <v>8.1003925300344939</v>
      </c>
    </row>
    <row r="7" spans="1:18" x14ac:dyDescent="0.2">
      <c r="A7" s="28" t="s">
        <v>21</v>
      </c>
      <c r="B7">
        <v>18314</v>
      </c>
      <c r="C7">
        <v>17654</v>
      </c>
      <c r="D7">
        <v>16507</v>
      </c>
      <c r="E7">
        <v>17157</v>
      </c>
      <c r="G7" s="31"/>
      <c r="H7" s="2" t="s">
        <v>21</v>
      </c>
      <c r="I7" s="33">
        <v>3.47187860794986</v>
      </c>
      <c r="J7" s="33">
        <v>25.325746330199571</v>
      </c>
      <c r="K7" s="33">
        <v>12.275276265874981</v>
      </c>
      <c r="L7" s="33">
        <v>6.0366155368629393</v>
      </c>
      <c r="M7" s="33" t="s">
        <v>70</v>
      </c>
      <c r="N7" s="33">
        <v>2.1523998020781789</v>
      </c>
      <c r="O7" s="33">
        <v>6.5355434603331677</v>
      </c>
      <c r="P7" s="33">
        <v>1.4926603991423391</v>
      </c>
      <c r="Q7" s="33">
        <v>6.2675243278904844</v>
      </c>
      <c r="R7" s="33">
        <v>5.5583044697344546</v>
      </c>
    </row>
    <row r="8" spans="1:18" x14ac:dyDescent="0.2">
      <c r="A8" s="28" t="s">
        <v>22</v>
      </c>
      <c r="B8">
        <v>2448</v>
      </c>
      <c r="C8">
        <v>3674</v>
      </c>
      <c r="D8">
        <v>3578</v>
      </c>
      <c r="E8">
        <v>2854</v>
      </c>
      <c r="G8" s="31"/>
      <c r="H8" s="2" t="s">
        <v>22</v>
      </c>
      <c r="I8" s="33">
        <v>3.4707158351409979</v>
      </c>
      <c r="J8" s="33">
        <v>27.176944530523709</v>
      </c>
      <c r="K8" s="33">
        <v>8.1499845057328777</v>
      </c>
      <c r="L8" s="33">
        <v>3.377750232414007</v>
      </c>
      <c r="M8" s="33">
        <v>16.176014874496431</v>
      </c>
      <c r="N8" s="33" t="s">
        <v>70</v>
      </c>
      <c r="O8" s="33">
        <v>2.974899287263713</v>
      </c>
      <c r="P8" s="33">
        <v>9.916330957545707</v>
      </c>
      <c r="Q8" s="33">
        <v>5.1440966842268363</v>
      </c>
      <c r="R8" s="33">
        <v>5.2060737527114966</v>
      </c>
    </row>
    <row r="9" spans="1:18" x14ac:dyDescent="0.2">
      <c r="A9" s="28" t="s">
        <v>23</v>
      </c>
      <c r="B9">
        <v>3172</v>
      </c>
      <c r="C9">
        <v>8086</v>
      </c>
      <c r="D9">
        <v>6736</v>
      </c>
      <c r="E9">
        <v>6818</v>
      </c>
      <c r="G9" s="31"/>
      <c r="H9" s="2" t="s">
        <v>23</v>
      </c>
      <c r="I9" s="33">
        <v>9.348899865289626</v>
      </c>
      <c r="J9" s="33">
        <v>21.490794791198919</v>
      </c>
      <c r="K9" s="33">
        <v>6.4122137404580153</v>
      </c>
      <c r="L9" s="33">
        <v>5.8015267175572518</v>
      </c>
      <c r="M9" s="33">
        <v>14.23439604849573</v>
      </c>
      <c r="N9" s="33">
        <v>0.86214638527166587</v>
      </c>
      <c r="O9" s="33" t="s">
        <v>70</v>
      </c>
      <c r="P9" s="33">
        <v>0.57476425684777721</v>
      </c>
      <c r="Q9" s="33">
        <v>13.77638078132016</v>
      </c>
      <c r="R9" s="33">
        <v>12.096991468343059</v>
      </c>
    </row>
    <row r="10" spans="1:18" x14ac:dyDescent="0.2">
      <c r="A10" s="28" t="s">
        <v>24</v>
      </c>
      <c r="B10">
        <v>3441</v>
      </c>
      <c r="C10">
        <v>3459</v>
      </c>
      <c r="D10">
        <v>3533</v>
      </c>
      <c r="E10">
        <v>4175</v>
      </c>
      <c r="G10" s="31"/>
      <c r="H10" s="2" t="s">
        <v>24</v>
      </c>
      <c r="I10" s="33">
        <v>0.54644808743169404</v>
      </c>
      <c r="J10" s="33">
        <v>19.379391100702581</v>
      </c>
      <c r="K10" s="33">
        <v>5.6596409055425454</v>
      </c>
      <c r="L10" s="33">
        <v>1.854020296643248</v>
      </c>
      <c r="M10" s="33">
        <v>7.0647931303669003</v>
      </c>
      <c r="N10" s="33">
        <v>6.2451209992193597</v>
      </c>
      <c r="O10" s="33">
        <v>1.249024199843872</v>
      </c>
      <c r="P10" s="33" t="s">
        <v>70</v>
      </c>
      <c r="Q10" s="33">
        <v>1.639344262295082</v>
      </c>
      <c r="R10" s="33">
        <v>1.7564402810304449</v>
      </c>
    </row>
    <row r="11" spans="1:18" x14ac:dyDescent="0.2">
      <c r="A11" s="28" t="s">
        <v>25</v>
      </c>
      <c r="B11">
        <v>3205</v>
      </c>
      <c r="C11">
        <v>3941</v>
      </c>
      <c r="D11">
        <v>4737</v>
      </c>
      <c r="E11">
        <v>5209</v>
      </c>
      <c r="G11" s="31"/>
      <c r="H11" s="2" t="s">
        <v>25</v>
      </c>
      <c r="I11" s="33">
        <v>14.41406627378997</v>
      </c>
      <c r="J11" s="33">
        <v>24.10395130905227</v>
      </c>
      <c r="K11" s="33">
        <v>8.1151579557530678</v>
      </c>
      <c r="L11" s="33">
        <v>5.1299391363153317</v>
      </c>
      <c r="M11" s="33">
        <v>14.684571538981739</v>
      </c>
      <c r="N11" s="33">
        <v>1.6037097864940579</v>
      </c>
      <c r="O11" s="33">
        <v>14.819824171577631</v>
      </c>
      <c r="P11" s="33">
        <v>0.81151579557530662</v>
      </c>
      <c r="Q11" s="33" t="s">
        <v>70</v>
      </c>
      <c r="R11" s="33">
        <v>12.2596850545841</v>
      </c>
    </row>
    <row r="12" spans="1:18" x14ac:dyDescent="0.2">
      <c r="A12" s="28" t="s">
        <v>26</v>
      </c>
      <c r="B12">
        <v>0</v>
      </c>
      <c r="C12">
        <v>5081</v>
      </c>
      <c r="D12">
        <v>11934</v>
      </c>
      <c r="E12">
        <v>12778</v>
      </c>
      <c r="G12" s="31"/>
      <c r="H12" s="2" t="s">
        <v>26</v>
      </c>
      <c r="I12" s="33">
        <v>4.1182398387638566</v>
      </c>
      <c r="J12" s="33">
        <v>22.82163251595566</v>
      </c>
      <c r="K12" s="33">
        <v>2.3782331205911991</v>
      </c>
      <c r="L12" s="33">
        <v>4.5750755794423918</v>
      </c>
      <c r="M12" s="33">
        <v>9.0560967416862628</v>
      </c>
      <c r="N12" s="33">
        <v>1.128653006382264</v>
      </c>
      <c r="O12" s="33">
        <v>9.0493785690292246</v>
      </c>
      <c r="P12" s="33">
        <v>0.60463553913335577</v>
      </c>
      <c r="Q12" s="33">
        <v>8.5253611017803159</v>
      </c>
      <c r="R12" s="33" t="s">
        <v>70</v>
      </c>
    </row>
  </sheetData>
  <mergeCells count="1">
    <mergeCell ref="G3:G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Overall</vt:lpstr>
      <vt:lpstr>State Revenue Market Share</vt:lpstr>
      <vt:lpstr>HHI Revenue Market Share</vt:lpstr>
      <vt:lpstr>New Buyer Cohort</vt:lpstr>
      <vt:lpstr>Customer Overlap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2023-07-16T20:01:38Z</dcterms:created>
  <dcterms:modified xsi:type="dcterms:W3CDTF">2023-07-16T21:55:36Z</dcterms:modified>
</cp:coreProperties>
</file>