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col\Downloads\"/>
    </mc:Choice>
  </mc:AlternateContent>
  <xr:revisionPtr revIDLastSave="0" documentId="8_{B692C989-1CBD-4784-BFEE-319BF63DB4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A EXAMEN" sheetId="2" r:id="rId1"/>
  </sheets>
  <calcPr calcId="181029"/>
  <fileRecoveryPr repairLoad="1"/>
</workbook>
</file>

<file path=xl/calcChain.xml><?xml version="1.0" encoding="utf-8"?>
<calcChain xmlns="http://schemas.openxmlformats.org/spreadsheetml/2006/main">
  <c r="F130" i="2" l="1" a="1"/>
  <c r="F130" i="2" s="1"/>
  <c r="G130" i="2" s="1"/>
  <c r="F129" i="2" a="1"/>
  <c r="F129" i="2" s="1"/>
  <c r="G129" i="2" s="1"/>
  <c r="F128" i="2" a="1"/>
  <c r="F128" i="2" s="1"/>
  <c r="G128" i="2" s="1"/>
  <c r="F127" i="2" a="1"/>
  <c r="F127" i="2" s="1"/>
  <c r="G127" i="2" s="1"/>
  <c r="F126" i="2" a="1"/>
  <c r="F126" i="2" s="1"/>
  <c r="G126" i="2" s="1"/>
  <c r="F125" i="2"/>
  <c r="G125" i="2" s="1"/>
  <c r="F125" i="2" a="1"/>
  <c r="F124" i="2" a="1"/>
  <c r="F124" i="2" s="1"/>
  <c r="G124" i="2" s="1"/>
  <c r="F123" i="2" a="1"/>
  <c r="F123" i="2" s="1"/>
  <c r="G123" i="2" s="1"/>
  <c r="F122" i="2" a="1"/>
  <c r="F122" i="2" s="1"/>
  <c r="G122" i="2" s="1"/>
  <c r="F121" i="2" a="1"/>
  <c r="F121" i="2" s="1"/>
  <c r="G121" i="2" s="1"/>
  <c r="F120" i="2" a="1"/>
  <c r="F120" i="2" s="1"/>
  <c r="G120" i="2" s="1"/>
  <c r="F119" i="2"/>
  <c r="G119" i="2" s="1"/>
  <c r="F119" i="2" a="1"/>
  <c r="F118" i="2" a="1"/>
  <c r="F118" i="2" s="1"/>
  <c r="G118" i="2" s="1"/>
  <c r="F117" i="2" a="1"/>
  <c r="F117" i="2" s="1"/>
  <c r="G117" i="2" s="1"/>
  <c r="F116" i="2" a="1"/>
  <c r="F116" i="2" s="1"/>
  <c r="G116" i="2" s="1"/>
  <c r="F115" i="2" a="1"/>
  <c r="F115" i="2" s="1"/>
  <c r="G115" i="2" s="1"/>
  <c r="F114" i="2" a="1"/>
  <c r="F114" i="2" s="1"/>
  <c r="G114" i="2" s="1"/>
  <c r="F113" i="2" a="1"/>
  <c r="F113" i="2" s="1"/>
  <c r="G113" i="2" s="1"/>
  <c r="F112" i="2" a="1"/>
  <c r="F112" i="2" s="1"/>
  <c r="G112" i="2" s="1"/>
  <c r="F111" i="2" a="1"/>
  <c r="F111" i="2" s="1"/>
  <c r="G111" i="2" s="1"/>
  <c r="F110" i="2" a="1"/>
  <c r="F110" i="2" s="1"/>
  <c r="G110" i="2" s="1"/>
  <c r="F109" i="2" a="1"/>
  <c r="F109" i="2" s="1"/>
  <c r="G109" i="2" s="1"/>
  <c r="F108" i="2" a="1"/>
  <c r="F108" i="2" s="1"/>
  <c r="G108" i="2" s="1"/>
  <c r="F107" i="2" a="1"/>
  <c r="F107" i="2" s="1"/>
  <c r="G107" i="2" s="1"/>
  <c r="F106" i="2" a="1"/>
  <c r="F106" i="2" s="1"/>
  <c r="G106" i="2" s="1"/>
  <c r="F105" i="2" a="1"/>
  <c r="F105" i="2" s="1"/>
  <c r="G105" i="2" s="1"/>
  <c r="F104" i="2" a="1"/>
  <c r="F104" i="2" s="1"/>
  <c r="G104" i="2" s="1"/>
  <c r="F103" i="2" a="1"/>
  <c r="F103" i="2" s="1"/>
  <c r="G103" i="2" s="1"/>
  <c r="F102" i="2" a="1"/>
  <c r="F102" i="2" s="1"/>
  <c r="G102" i="2" s="1"/>
  <c r="F101" i="2" a="1"/>
  <c r="F101" i="2" s="1"/>
  <c r="G101" i="2" s="1"/>
  <c r="F83" i="2" a="1"/>
  <c r="F83" i="2" s="1"/>
  <c r="F82" i="2" a="1"/>
  <c r="F82" i="2" s="1"/>
  <c r="F81" i="2" a="1"/>
  <c r="F81" i="2" s="1"/>
  <c r="F80" i="2" a="1"/>
  <c r="F80" i="2" s="1"/>
  <c r="F79" i="2" a="1"/>
  <c r="F79" i="2" s="1"/>
  <c r="F78" i="2" a="1"/>
  <c r="F78" i="2" s="1"/>
  <c r="F77" i="2" a="1"/>
  <c r="F77" i="2" s="1"/>
  <c r="F76" i="2" a="1"/>
  <c r="F76" i="2" s="1"/>
  <c r="F75" i="2" a="1"/>
  <c r="F75" i="2"/>
  <c r="F74" i="2" a="1"/>
  <c r="F74" i="2" s="1"/>
  <c r="F73" i="2" a="1"/>
  <c r="F73" i="2" s="1"/>
  <c r="F72" i="2" a="1"/>
  <c r="F72" i="2" s="1"/>
  <c r="F71" i="2" a="1"/>
  <c r="F71" i="2" s="1"/>
  <c r="F70" i="2" a="1"/>
  <c r="F70" i="2" s="1"/>
  <c r="F69" i="2" a="1"/>
  <c r="F69" i="2" s="1"/>
  <c r="F68" i="2" a="1"/>
  <c r="F68" i="2" s="1"/>
  <c r="F67" i="2" a="1"/>
  <c r="F67" i="2" s="1"/>
  <c r="F66" i="2" a="1"/>
  <c r="F66" i="2" s="1"/>
  <c r="F65" i="2" a="1"/>
  <c r="F65" i="2" s="1"/>
  <c r="F64" i="2" a="1"/>
  <c r="F64" i="2" s="1"/>
  <c r="F63" i="2" a="1"/>
  <c r="F63" i="2" s="1"/>
  <c r="F62" i="2" a="1"/>
  <c r="F62" i="2" s="1"/>
  <c r="F61" i="2" a="1"/>
  <c r="F61" i="2" s="1"/>
  <c r="F60" i="2" a="1"/>
  <c r="F60" i="2" s="1"/>
  <c r="F59" i="2" a="1"/>
  <c r="F59" i="2" s="1"/>
  <c r="F58" i="2" a="1"/>
  <c r="F58" i="2" s="1"/>
  <c r="F57" i="2" a="1"/>
  <c r="F57" i="2" s="1"/>
  <c r="F56" i="2" a="1"/>
  <c r="F56" i="2" s="1"/>
  <c r="F55" i="2" a="1"/>
  <c r="F55" i="2" s="1"/>
  <c r="F54" i="2" a="1"/>
  <c r="F54" i="2" s="1"/>
  <c r="F37" i="2" a="1"/>
  <c r="F37" i="2"/>
  <c r="F36" i="2" a="1"/>
  <c r="F36" i="2" s="1"/>
  <c r="F35" i="2" a="1"/>
  <c r="F35" i="2" s="1"/>
  <c r="F34" i="2" a="1"/>
  <c r="F34" i="2" s="1"/>
  <c r="F33" i="2" a="1"/>
  <c r="F33" i="2"/>
  <c r="F32" i="2" a="1"/>
  <c r="F32" i="2"/>
  <c r="F31" i="2" a="1"/>
  <c r="F31" i="2"/>
  <c r="F30" i="2" a="1"/>
  <c r="F30" i="2"/>
  <c r="F29" i="2" a="1"/>
  <c r="F29" i="2"/>
  <c r="F28" i="2" a="1"/>
  <c r="F28" i="2" s="1"/>
  <c r="F27" i="2" a="1"/>
  <c r="F27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/>
  <c r="F20" i="2" a="1"/>
  <c r="F20" i="2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G83" i="2" l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</calcChain>
</file>

<file path=xl/sharedStrings.xml><?xml version="1.0" encoding="utf-8"?>
<sst xmlns="http://schemas.openxmlformats.org/spreadsheetml/2006/main" count="228" uniqueCount="38">
  <si>
    <t>CFP N° 403 "OSCAR SMITH"</t>
  </si>
  <si>
    <t>ACTA DE EXAMEN</t>
  </si>
  <si>
    <t xml:space="preserve"> </t>
  </si>
  <si>
    <r>
      <rPr>
        <sz val="8"/>
        <color theme="1"/>
        <rFont val="Arial"/>
      </rPr>
      <t xml:space="preserve">En dependencias del </t>
    </r>
    <r>
      <rPr>
        <b/>
        <i/>
        <sz val="8"/>
        <color theme="1"/>
        <rFont val="Arial"/>
      </rPr>
      <t xml:space="preserve">Centro de Formación Profesional N° 403 de la localidad de Luján </t>
    </r>
    <r>
      <rPr>
        <sz val="8"/>
        <color theme="1"/>
        <rFont val="Arial"/>
      </rPr>
      <t>domicilio en Lavalle 740</t>
    </r>
  </si>
  <si>
    <t>ESPECIALIDAD</t>
  </si>
  <si>
    <t xml:space="preserve">CURSO Nº </t>
  </si>
  <si>
    <r>
      <rPr>
        <sz val="8"/>
        <color theme="1"/>
        <rFont val="Arial"/>
      </rPr>
      <t xml:space="preserve">a los </t>
    </r>
    <r>
      <rPr>
        <b/>
        <sz val="8"/>
        <color theme="1"/>
        <rFont val="Arial"/>
      </rPr>
      <t xml:space="preserve">................  </t>
    </r>
    <r>
      <rPr>
        <sz val="8"/>
        <color theme="1"/>
        <rFont val="Arial"/>
      </rPr>
      <t xml:space="preserve"> dias del mes de  ......................................................      del año ......................  se reune la Comisión Examinadora, con el objetivo de llevar a cabo la evaluación final a los </t>
    </r>
  </si>
  <si>
    <t>alumnos del curso cuya Especialidad y N° estan detallados en la presente, llegando al resultado que se consigna a continuación:</t>
  </si>
  <si>
    <t>N°</t>
  </si>
  <si>
    <t>APELLIDO Y NOMBRES</t>
  </si>
  <si>
    <t>ACTA I</t>
  </si>
  <si>
    <t>NUMERO</t>
  </si>
  <si>
    <t>ACTA II</t>
  </si>
  <si>
    <t>ACTA III</t>
  </si>
  <si>
    <t>ACTA IV</t>
  </si>
  <si>
    <t>ACTA V</t>
  </si>
  <si>
    <t>ACTA VI</t>
  </si>
  <si>
    <t>ACTA VII</t>
  </si>
  <si>
    <t>ACTA VIII</t>
  </si>
  <si>
    <t>ACTA IX</t>
  </si>
  <si>
    <t>DOCUMENTO</t>
  </si>
  <si>
    <t>Egresado</t>
  </si>
  <si>
    <t>DNI</t>
  </si>
  <si>
    <t>Inscriptos</t>
  </si>
  <si>
    <t xml:space="preserve">  </t>
  </si>
  <si>
    <t>Examinados</t>
  </si>
  <si>
    <t>Ausentes</t>
  </si>
  <si>
    <t>Vocal 1</t>
  </si>
  <si>
    <t>Presidente</t>
  </si>
  <si>
    <t>Director</t>
  </si>
  <si>
    <t>Inspector</t>
  </si>
  <si>
    <t>Desaprobados</t>
  </si>
  <si>
    <t>APROBADOS</t>
  </si>
  <si>
    <t>Se considerará aprobado con un mínimo de 70 puntos</t>
  </si>
  <si>
    <t>Dirección General de Cultura y Educación - Dirección de Formación Profesional</t>
  </si>
  <si>
    <r>
      <rPr>
        <sz val="8"/>
        <color theme="1"/>
        <rFont val="Arial"/>
      </rPr>
      <t xml:space="preserve">En dependencias del </t>
    </r>
    <r>
      <rPr>
        <b/>
        <i/>
        <sz val="8"/>
        <color theme="1"/>
        <rFont val="Arial"/>
      </rPr>
      <t xml:space="preserve">Centro de Formación Profesional N° 403 de la localidad de Luján </t>
    </r>
    <r>
      <rPr>
        <sz val="8"/>
        <color theme="1"/>
        <rFont val="Arial"/>
      </rPr>
      <t>domicilio en Lavalle 740</t>
    </r>
  </si>
  <si>
    <r>
      <rPr>
        <sz val="8"/>
        <color theme="1"/>
        <rFont val="Arial"/>
      </rPr>
      <t xml:space="preserve">a los </t>
    </r>
    <r>
      <rPr>
        <b/>
        <sz val="8"/>
        <color theme="1"/>
        <rFont val="Arial"/>
      </rPr>
      <t xml:space="preserve">................  </t>
    </r>
    <r>
      <rPr>
        <sz val="8"/>
        <color theme="1"/>
        <rFont val="Arial"/>
      </rPr>
      <t xml:space="preserve"> dias del mes de  ......................................................      del año ......................  se reune la Comisión Examinadora, con el objetivo de llevar a cabo la evaluación final a los </t>
    </r>
  </si>
  <si>
    <t>ACTA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</si>
</sst>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[$€-1]"/>
  </numFmts>
  <fonts count="21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0"/>
      <color theme="1"/>
      <name val="Arial"/>
    </font>
    <font>
      <b/>
      <sz val="22"/>
      <color theme="1"/>
      <name val="Arial"/>
    </font>
    <font>
      <sz val="11"/>
      <color theme="1"/>
      <name val="Calibri"/>
    </font>
    <font>
      <sz val="8"/>
      <color theme="1"/>
      <name val="Arial"/>
    </font>
    <font>
      <sz val="10"/>
      <name val="Arial"/>
    </font>
    <font>
      <b/>
      <sz val="10"/>
      <color theme="1"/>
      <name val="Arial"/>
    </font>
    <font>
      <b/>
      <sz val="7"/>
      <color theme="1"/>
      <name val="Arial"/>
    </font>
    <font>
      <b/>
      <sz val="8"/>
      <color theme="1"/>
      <name val="Arial"/>
    </font>
    <font>
      <sz val="8"/>
      <color theme="1"/>
      <name val="Arial"/>
      <scheme val="minor"/>
    </font>
    <font>
      <sz val="11"/>
      <color theme="1"/>
      <name val="Arial"/>
    </font>
    <font>
      <sz val="9"/>
      <color theme="1"/>
      <name val="Arial"/>
    </font>
    <font>
      <sz val="5"/>
      <color theme="1"/>
      <name val="Arimo"/>
    </font>
    <font>
      <sz val="11"/>
      <color theme="1"/>
      <name val="Times New Roman"/>
    </font>
    <font>
      <sz val="7"/>
      <color theme="1"/>
      <name val="Arial"/>
    </font>
    <font>
      <b/>
      <sz val="13"/>
      <color theme="1"/>
      <name val="Arial Narrow"/>
    </font>
    <font>
      <b/>
      <i/>
      <sz val="11"/>
      <color theme="1"/>
      <name val="Calibri"/>
    </font>
    <font>
      <b/>
      <i/>
      <sz val="8"/>
      <color theme="1"/>
      <name val="Arial"/>
    </font>
    <font>
      <b/>
      <sz val="12"/>
      <color theme="1"/>
      <name val="Arial Narrow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20" xfId="0" applyFont="1" applyFill="1" applyBorder="1" applyAlignment="1">
      <alignment horizontal="center" vertical="center"/>
    </xf>
    <xf numFmtId="0" fontId="6" fillId="0" borderId="22" xfId="0" applyFont="1" applyBorder="1"/>
    <xf numFmtId="0" fontId="7" fillId="2" borderId="2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wrapText="1"/>
    </xf>
    <xf numFmtId="1" fontId="2" fillId="2" borderId="23" xfId="0" applyNumberFormat="1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3" xfId="0" applyFont="1" applyFill="1" applyBorder="1"/>
    <xf numFmtId="3" fontId="2" fillId="2" borderId="23" xfId="0" applyNumberFormat="1" applyFont="1" applyFill="1" applyBorder="1"/>
    <xf numFmtId="0" fontId="2" fillId="2" borderId="20" xfId="0" applyFont="1" applyFill="1" applyBorder="1"/>
    <xf numFmtId="0" fontId="2" fillId="2" borderId="24" xfId="0" applyFont="1" applyFill="1" applyBorder="1" applyAlignment="1">
      <alignment vertical="top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2" borderId="13" xfId="0" applyFont="1" applyFill="1" applyBorder="1" applyAlignment="1">
      <alignment horizontal="center" wrapText="1"/>
    </xf>
    <xf numFmtId="0" fontId="12" fillId="2" borderId="21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vertical="top"/>
    </xf>
    <xf numFmtId="0" fontId="2" fillId="0" borderId="12" xfId="0" applyFont="1" applyBorder="1"/>
    <xf numFmtId="0" fontId="11" fillId="0" borderId="0" xfId="0" applyFont="1" applyAlignment="1">
      <alignment horizontal="center"/>
    </xf>
    <xf numFmtId="0" fontId="2" fillId="2" borderId="9" xfId="0" applyFont="1" applyFill="1" applyBorder="1" applyAlignment="1">
      <alignment vertical="top"/>
    </xf>
    <xf numFmtId="0" fontId="2" fillId="2" borderId="10" xfId="0" applyFont="1" applyFill="1" applyBorder="1" applyAlignment="1">
      <alignment vertical="top"/>
    </xf>
    <xf numFmtId="0" fontId="13" fillId="2" borderId="10" xfId="0" applyFont="1" applyFill="1" applyBorder="1" applyAlignment="1">
      <alignment horizontal="center" vertical="top" wrapText="1"/>
    </xf>
    <xf numFmtId="0" fontId="2" fillId="2" borderId="26" xfId="0" applyFont="1" applyFill="1" applyBorder="1" applyAlignment="1">
      <alignment horizontal="center" vertical="top"/>
    </xf>
    <xf numFmtId="0" fontId="2" fillId="2" borderId="27" xfId="0" applyFont="1" applyFill="1" applyBorder="1"/>
    <xf numFmtId="0" fontId="14" fillId="2" borderId="28" xfId="0" applyFont="1" applyFill="1" applyBorder="1" applyAlignment="1">
      <alignment horizontal="center" vertical="top" wrapText="1"/>
    </xf>
    <xf numFmtId="0" fontId="14" fillId="2" borderId="29" xfId="0" applyFont="1" applyFill="1" applyBorder="1" applyAlignment="1">
      <alignment horizontal="center" vertical="top" wrapText="1"/>
    </xf>
    <xf numFmtId="0" fontId="14" fillId="2" borderId="0" xfId="0" applyFont="1" applyFill="1" applyAlignment="1">
      <alignment horizontal="center" vertical="top" wrapText="1"/>
    </xf>
    <xf numFmtId="0" fontId="12" fillId="2" borderId="4" xfId="0" applyFont="1" applyFill="1" applyBorder="1" applyAlignment="1">
      <alignment horizontal="center" wrapText="1"/>
    </xf>
    <xf numFmtId="0" fontId="2" fillId="2" borderId="26" xfId="0" applyFont="1" applyFill="1" applyBorder="1"/>
    <xf numFmtId="0" fontId="2" fillId="2" borderId="0" xfId="0" applyFont="1" applyFill="1" applyAlignment="1">
      <alignment horizontal="center" vertical="top"/>
    </xf>
    <xf numFmtId="0" fontId="12" fillId="2" borderId="17" xfId="0" applyFont="1" applyFill="1" applyBorder="1" applyAlignment="1">
      <alignment horizontal="center" wrapText="1"/>
    </xf>
    <xf numFmtId="0" fontId="15" fillId="2" borderId="27" xfId="0" applyFont="1" applyFill="1" applyBorder="1" applyAlignment="1">
      <alignment vertical="top"/>
    </xf>
    <xf numFmtId="0" fontId="16" fillId="2" borderId="0" xfId="0" applyFont="1" applyFill="1" applyAlignment="1">
      <alignment horizontal="center" vertical="top" wrapText="1"/>
    </xf>
    <xf numFmtId="0" fontId="16" fillId="2" borderId="13" xfId="0" applyFont="1" applyFill="1" applyBorder="1" applyAlignment="1">
      <alignment horizontal="center" vertical="top" wrapText="1"/>
    </xf>
    <xf numFmtId="0" fontId="16" fillId="2" borderId="4" xfId="0" applyFont="1" applyFill="1" applyBorder="1" applyAlignment="1">
      <alignment horizontal="center" vertical="top" wrapText="1"/>
    </xf>
    <xf numFmtId="0" fontId="2" fillId="0" borderId="18" xfId="0" applyFont="1" applyBorder="1"/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16" fillId="2" borderId="17" xfId="0" applyFont="1" applyFill="1" applyBorder="1" applyAlignment="1">
      <alignment horizontal="center" vertical="top" wrapText="1"/>
    </xf>
    <xf numFmtId="0" fontId="16" fillId="2" borderId="19" xfId="0" applyFont="1" applyFill="1" applyBorder="1" applyAlignment="1">
      <alignment horizontal="center" vertical="top" wrapText="1"/>
    </xf>
    <xf numFmtId="0" fontId="17" fillId="0" borderId="0" xfId="0" applyFont="1"/>
    <xf numFmtId="0" fontId="6" fillId="0" borderId="22" xfId="0" applyFont="1" applyBorder="1"/>
    <xf numFmtId="0" fontId="0" fillId="0" borderId="0" xfId="0"/>
    <xf numFmtId="0" fontId="6" fillId="0" borderId="6" xfId="0" applyFont="1" applyBorder="1"/>
    <xf numFmtId="0" fontId="6" fillId="0" borderId="12" xfId="0" applyFont="1" applyBorder="1"/>
    <xf numFmtId="0" fontId="6" fillId="0" borderId="13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8" xfId="0" applyFont="1" applyBorder="1"/>
    <xf numFmtId="0" fontId="5" fillId="2" borderId="1" xfId="0" applyFont="1" applyFill="1" applyBorder="1" applyAlignment="1">
      <alignment wrapText="1"/>
    </xf>
    <xf numFmtId="0" fontId="6" fillId="0" borderId="2" xfId="0" applyFont="1" applyBorder="1"/>
    <xf numFmtId="0" fontId="6" fillId="0" borderId="3" xfId="0" applyFont="1" applyBorder="1"/>
    <xf numFmtId="0" fontId="7" fillId="2" borderId="4" xfId="0" applyFont="1" applyFill="1" applyBorder="1" applyAlignment="1">
      <alignment horizontal="center" vertical="center" wrapText="1"/>
    </xf>
    <xf numFmtId="0" fontId="6" fillId="0" borderId="4" xfId="0" applyFont="1" applyBorder="1"/>
    <xf numFmtId="0" fontId="6" fillId="0" borderId="17" xfId="0" applyFont="1" applyBorder="1"/>
    <xf numFmtId="0" fontId="7" fillId="2" borderId="5" xfId="0" applyFont="1" applyFill="1" applyBorder="1" applyAlignment="1">
      <alignment horizontal="center" vertical="top" wrapText="1"/>
    </xf>
    <xf numFmtId="0" fontId="7" fillId="2" borderId="7" xfId="0" applyFont="1" applyFill="1" applyBorder="1" applyAlignment="1">
      <alignment horizontal="center" vertical="top" wrapText="1"/>
    </xf>
    <xf numFmtId="0" fontId="5" fillId="2" borderId="9" xfId="0" applyFont="1" applyFill="1" applyBorder="1" applyAlignment="1">
      <alignment wrapText="1"/>
    </xf>
    <xf numFmtId="0" fontId="6" fillId="0" borderId="10" xfId="0" applyFont="1" applyBorder="1"/>
    <xf numFmtId="0" fontId="6" fillId="0" borderId="11" xfId="0" applyFont="1" applyBorder="1"/>
    <xf numFmtId="0" fontId="7" fillId="2" borderId="5" xfId="0" applyFont="1" applyFill="1" applyBorder="1" applyAlignment="1">
      <alignment horizontal="center" wrapText="1"/>
    </xf>
    <xf numFmtId="0" fontId="5" fillId="2" borderId="14" xfId="0" applyFont="1" applyFill="1" applyBorder="1" applyAlignment="1">
      <alignment wrapText="1"/>
    </xf>
    <xf numFmtId="0" fontId="6" fillId="0" borderId="15" xfId="0" applyFont="1" applyBorder="1"/>
    <xf numFmtId="0" fontId="6" fillId="0" borderId="16" xfId="0" applyFont="1" applyBorder="1"/>
    <xf numFmtId="0" fontId="5" fillId="2" borderId="20" xfId="0" applyFont="1" applyFill="1" applyBorder="1" applyAlignment="1">
      <alignment horizontal="center" vertical="center"/>
    </xf>
    <xf numFmtId="1" fontId="5" fillId="2" borderId="20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8" fillId="2" borderId="2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2" fillId="2" borderId="7" xfId="0" applyFont="1" applyFill="1" applyBorder="1"/>
    <xf numFmtId="0" fontId="14" fillId="2" borderId="30" xfId="0" applyFont="1" applyFill="1" applyBorder="1" applyAlignment="1">
      <alignment horizontal="center" vertical="top" wrapText="1"/>
    </xf>
    <xf numFmtId="0" fontId="6" fillId="0" borderId="31" xfId="0" applyFont="1" applyBorder="1"/>
    <xf numFmtId="0" fontId="2" fillId="0" borderId="0" xfId="0" applyFont="1" applyAlignment="1">
      <alignment horizontal="center"/>
    </xf>
    <xf numFmtId="0" fontId="4" fillId="2" borderId="20" xfId="0" applyFont="1" applyFill="1" applyBorder="1" applyAlignment="1">
      <alignment horizontal="center" vertical="top"/>
    </xf>
    <xf numFmtId="0" fontId="2" fillId="2" borderId="33" xfId="0" applyFont="1" applyFill="1" applyBorder="1" applyAlignment="1">
      <alignment horizontal="center" vertical="top"/>
    </xf>
    <xf numFmtId="0" fontId="2" fillId="0" borderId="17" xfId="0" applyFont="1" applyBorder="1" applyAlignment="1">
      <alignment horizontal="center"/>
    </xf>
    <xf numFmtId="0" fontId="7" fillId="2" borderId="4" xfId="0" applyFont="1" applyFill="1" applyBorder="1" applyAlignment="1">
      <alignment horizontal="center" vertical="top" wrapText="1"/>
    </xf>
    <xf numFmtId="0" fontId="2" fillId="0" borderId="4" xfId="0" applyFont="1" applyBorder="1" applyAlignment="1">
      <alignment horizontal="center"/>
    </xf>
    <xf numFmtId="0" fontId="6" fillId="0" borderId="25" xfId="0" applyFont="1" applyBorder="1"/>
    <xf numFmtId="0" fontId="6" fillId="0" borderId="29" xfId="0" applyFont="1" applyBorder="1"/>
    <xf numFmtId="0" fontId="6" fillId="0" borderId="32" xfId="0" applyFont="1" applyBorder="1"/>
    <xf numFmtId="0" fontId="14" fillId="2" borderId="31" xfId="0" applyFont="1" applyFill="1" applyBorder="1" applyAlignment="1">
      <alignment horizontal="center" vertical="top" wrapText="1"/>
    </xf>
    <xf numFmtId="0" fontId="19" fillId="2" borderId="4" xfId="0" applyFont="1" applyFill="1" applyBorder="1" applyAlignment="1">
      <alignment horizontal="center" vertical="top" wrapText="1"/>
    </xf>
    <xf numFmtId="0" fontId="2" fillId="0" borderId="33" xfId="0" applyFont="1" applyBorder="1"/>
    <xf numFmtId="0" fontId="2" fillId="0" borderId="33" xfId="0" applyFont="1" applyBorder="1" applyAlignment="1">
      <alignment horizontal="center"/>
    </xf>
    <xf numFmtId="0" fontId="6" fillId="0" borderId="33" xfId="0" applyFont="1" applyBorder="1"/>
    <xf numFmtId="0" fontId="16" fillId="2" borderId="33" xfId="0" applyFont="1" applyFill="1" applyBorder="1" applyAlignment="1">
      <alignment horizontal="center" vertical="top" wrapText="1"/>
    </xf>
    <xf numFmtId="164" fontId="20" fillId="2" borderId="7" xfId="0" applyNumberFormat="1" applyFont="1" applyFill="1" applyBorder="1"/>
    <xf numFmtId="164" fontId="20" fillId="2" borderId="8" xfId="0" applyNumberFormat="1" applyFont="1" applyFill="1" applyBorder="1"/>
  </cellXfs>
  <cellStyles count="1">
    <cellStyle name="Normal" xfId="0" builtinId="0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3">
    <tableStyle name="NOTAS-style" pivot="0" count="2" xr9:uid="{00000000-0011-0000-FFFF-FFFF00000000}">
      <tableStyleElement type="firstRowStripe" dxfId="25"/>
      <tableStyleElement type="secondRowStripe" dxfId="24"/>
    </tableStyle>
    <tableStyle name="NOTAS-style 2" pivot="0" count="2" xr9:uid="{00000000-0011-0000-FFFF-FFFF01000000}">
      <tableStyleElement type="firstRowStripe" dxfId="23"/>
      <tableStyleElement type="secondRowStripe" dxfId="22"/>
    </tableStyle>
    <tableStyle name="SEPTIEMBRE 2-style" pivot="0" count="2" xr9:uid="{00000000-0011-0000-FFFF-FFFF02000000}">
      <tableStyleElement type="firstRowStripe" dxfId="21"/>
      <tableStyleElement type="secondRowStripe" dxfId="20"/>
    </tableStyle>
    <tableStyle name="SEPTIEMBRE-style" pivot="0" count="2" xr9:uid="{00000000-0011-0000-FFFF-FFFF03000000}">
      <tableStyleElement type="firstRowStripe" dxfId="19"/>
      <tableStyleElement type="secondRowStripe" dxfId="18"/>
    </tableStyle>
    <tableStyle name="SEPTIEMBRE 3-style" pivot="0" count="2" xr9:uid="{00000000-0011-0000-FFFF-FFFF04000000}">
      <tableStyleElement type="firstRowStripe" dxfId="17"/>
      <tableStyleElement type="secondRowStripe" dxfId="16"/>
    </tableStyle>
    <tableStyle name="NOVIEMBRE 2-style" pivot="0" count="2" xr9:uid="{00000000-0011-0000-FFFF-FFFF05000000}">
      <tableStyleElement type="firstRowStripe" dxfId="15"/>
      <tableStyleElement type="secondRowStripe" dxfId="14"/>
    </tableStyle>
    <tableStyle name="NOVIEMBRE 2-style 2" pivot="0" count="2" xr9:uid="{00000000-0011-0000-FFFF-FFFF06000000}">
      <tableStyleElement type="firstRowStripe" dxfId="13"/>
      <tableStyleElement type="secondRowStripe" dxfId="12"/>
    </tableStyle>
    <tableStyle name="DICIEMBRE-style" pivot="0" count="2" xr9:uid="{00000000-0011-0000-FFFF-FFFF07000000}">
      <tableStyleElement type="firstRowStripe" dxfId="11"/>
      <tableStyleElement type="secondRowStripe" dxfId="10"/>
    </tableStyle>
    <tableStyle name="DATOS ESTUDIANTES-style" pivot="0" count="2" xr9:uid="{00000000-0011-0000-FFFF-FFFF08000000}">
      <tableStyleElement type="firstRowStripe" dxfId="9"/>
      <tableStyleElement type="secondRowStripe" dxfId="8"/>
    </tableStyle>
    <tableStyle name="DATOS ESTUDIANTES-style 2" pivot="0" count="2" xr9:uid="{00000000-0011-0000-FFFF-FFFF09000000}">
      <tableStyleElement type="firstRowStripe" dxfId="7"/>
      <tableStyleElement type="secondRowStripe" dxfId="6"/>
    </tableStyle>
    <tableStyle name="DATOS ESTUDIANTES-style 3" pivot="0" count="2" xr9:uid="{00000000-0011-0000-FFFF-FFFF0A000000}">
      <tableStyleElement type="firstRowStripe" dxfId="5"/>
      <tableStyleElement type="secondRowStripe" dxfId="4"/>
    </tableStyle>
    <tableStyle name="DATOS ESTUDIANTES-style 4" pivot="0" count="2" xr9:uid="{00000000-0011-0000-FFFF-FFFF0B000000}">
      <tableStyleElement type="firstRowStripe" dxfId="3"/>
      <tableStyleElement type="secondRowStripe" dxfId="2"/>
    </tableStyle>
    <tableStyle name="DATOS ESTUDIANTES-style 5" pivot="0" count="2" xr9:uid="{00000000-0011-0000-FFFF-FFFF0C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2"/>
  <sheetViews>
    <sheetView showGridLines="0" tabSelected="1" zoomScale="145" zoomScaleNormal="145" workbookViewId="0">
      <selection activeCell="D101" sqref="D101:E130"/>
    </sheetView>
  </sheetViews>
  <sheetFormatPr baseColWidth="10" defaultColWidth="12.5703125" defaultRowHeight="15" customHeight="1" x14ac:dyDescent="0.2"/>
  <cols>
    <col min="1" max="2" width="4.7109375" customWidth="1"/>
    <col min="3" max="3" width="5.42578125" customWidth="1"/>
    <col min="4" max="5" width="17.5703125" customWidth="1"/>
    <col min="6" max="6" width="5.85546875" customWidth="1"/>
    <col min="7" max="7" width="14.42578125" customWidth="1"/>
    <col min="8" max="8" width="5.85546875" customWidth="1"/>
    <col min="9" max="9" width="14.42578125" customWidth="1"/>
    <col min="10" max="10" width="5.85546875" customWidth="1"/>
    <col min="11" max="11" width="14.42578125" customWidth="1"/>
    <col min="12" max="12" width="5.85546875" customWidth="1"/>
    <col min="13" max="13" width="14.42578125" customWidth="1"/>
    <col min="14" max="14" width="5.85546875" customWidth="1"/>
    <col min="15" max="15" width="14.42578125" customWidth="1"/>
    <col min="16" max="16" width="5.85546875" customWidth="1"/>
    <col min="17" max="17" width="14.42578125" customWidth="1"/>
    <col min="18" max="18" width="5.85546875" customWidth="1"/>
    <col min="19" max="19" width="14.42578125" customWidth="1"/>
    <col min="20" max="20" width="6.42578125" customWidth="1"/>
    <col min="21" max="21" width="14.42578125" customWidth="1"/>
    <col min="22" max="22" width="6.42578125" customWidth="1"/>
    <col min="23" max="23" width="14.42578125" customWidth="1"/>
    <col min="24" max="24" width="5.85546875" customWidth="1"/>
    <col min="25" max="25" width="14.42578125" customWidth="1"/>
  </cols>
  <sheetData>
    <row r="1" spans="1:27" ht="27.75" x14ac:dyDescent="0.4">
      <c r="A1" s="1" t="s">
        <v>0</v>
      </c>
      <c r="B1" s="2"/>
      <c r="C1" s="2"/>
      <c r="D1" s="2"/>
      <c r="E1" s="2"/>
      <c r="F1" s="3"/>
      <c r="G1" s="3"/>
      <c r="H1" s="3"/>
      <c r="I1" s="3"/>
      <c r="J1" s="3"/>
      <c r="K1" s="3"/>
      <c r="L1" s="4" t="s">
        <v>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5" t="s">
        <v>2</v>
      </c>
    </row>
    <row r="2" spans="1:27" ht="12.75" x14ac:dyDescent="0.2">
      <c r="A2" s="2"/>
      <c r="B2" s="2"/>
      <c r="C2" s="2"/>
      <c r="D2" s="2"/>
      <c r="E2" s="2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2.75" x14ac:dyDescent="0.2">
      <c r="A3" s="54" t="s">
        <v>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6"/>
      <c r="O3" s="57" t="s">
        <v>4</v>
      </c>
      <c r="P3" s="58"/>
      <c r="Q3" s="58"/>
      <c r="R3" s="60"/>
      <c r="S3" s="58"/>
      <c r="T3" s="58"/>
      <c r="U3" s="58"/>
      <c r="V3" s="58"/>
      <c r="W3" s="58"/>
      <c r="X3" s="58"/>
      <c r="Y3" s="48"/>
      <c r="Z3" s="61" t="s">
        <v>5</v>
      </c>
      <c r="AA3" s="53"/>
    </row>
    <row r="4" spans="1:27" ht="12.75" x14ac:dyDescent="0.2">
      <c r="A4" s="62" t="s">
        <v>6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4"/>
      <c r="O4" s="47"/>
      <c r="P4" s="47"/>
      <c r="Q4" s="47"/>
      <c r="R4" s="49"/>
      <c r="S4" s="47"/>
      <c r="T4" s="47"/>
      <c r="U4" s="47"/>
      <c r="V4" s="47"/>
      <c r="W4" s="47"/>
      <c r="X4" s="47"/>
      <c r="Y4" s="50"/>
      <c r="Z4" s="65"/>
      <c r="AA4" s="48"/>
    </row>
    <row r="5" spans="1:27" ht="12.75" x14ac:dyDescent="0.2">
      <c r="A5" s="66" t="s">
        <v>7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8"/>
      <c r="O5" s="59"/>
      <c r="P5" s="59"/>
      <c r="Q5" s="59"/>
      <c r="R5" s="51"/>
      <c r="S5" s="59"/>
      <c r="T5" s="59"/>
      <c r="U5" s="59"/>
      <c r="V5" s="59"/>
      <c r="W5" s="59"/>
      <c r="X5" s="59"/>
      <c r="Y5" s="52"/>
      <c r="Z5" s="51"/>
      <c r="AA5" s="52"/>
    </row>
    <row r="6" spans="1:27" ht="12.75" customHeight="1" x14ac:dyDescent="0.2">
      <c r="A6" s="71" t="s">
        <v>8</v>
      </c>
      <c r="B6" s="53"/>
      <c r="C6" s="73" t="s">
        <v>8</v>
      </c>
      <c r="D6" s="74" t="s">
        <v>9</v>
      </c>
      <c r="E6" s="48"/>
      <c r="F6" s="70" t="s">
        <v>10</v>
      </c>
      <c r="G6" s="75" t="s">
        <v>11</v>
      </c>
      <c r="H6" s="70" t="s">
        <v>12</v>
      </c>
      <c r="I6" s="70" t="s">
        <v>11</v>
      </c>
      <c r="J6" s="72" t="s">
        <v>13</v>
      </c>
      <c r="K6" s="69" t="s">
        <v>11</v>
      </c>
      <c r="L6" s="70" t="s">
        <v>14</v>
      </c>
      <c r="M6" s="69" t="s">
        <v>11</v>
      </c>
      <c r="N6" s="70" t="s">
        <v>15</v>
      </c>
      <c r="O6" s="69" t="s">
        <v>11</v>
      </c>
      <c r="P6" s="70" t="s">
        <v>16</v>
      </c>
      <c r="Q6" s="69" t="s">
        <v>11</v>
      </c>
      <c r="R6" s="70" t="s">
        <v>17</v>
      </c>
      <c r="S6" s="69" t="s">
        <v>11</v>
      </c>
      <c r="T6" s="69" t="s">
        <v>18</v>
      </c>
      <c r="U6" s="69" t="s">
        <v>11</v>
      </c>
      <c r="V6" s="70" t="s">
        <v>19</v>
      </c>
      <c r="W6" s="69" t="s">
        <v>11</v>
      </c>
      <c r="X6" s="70" t="s">
        <v>37</v>
      </c>
      <c r="Y6" s="69" t="s">
        <v>11</v>
      </c>
      <c r="Z6" s="71" t="s">
        <v>20</v>
      </c>
      <c r="AA6" s="53"/>
    </row>
    <row r="7" spans="1:27" ht="12.75" x14ac:dyDescent="0.2">
      <c r="A7" s="71" t="s">
        <v>21</v>
      </c>
      <c r="B7" s="53"/>
      <c r="C7" s="46"/>
      <c r="D7" s="51"/>
      <c r="E7" s="52"/>
      <c r="F7" s="46"/>
      <c r="G7" s="46"/>
      <c r="H7" s="46"/>
      <c r="I7" s="46"/>
      <c r="J7" s="47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8" t="s">
        <v>22</v>
      </c>
      <c r="AA7" s="8" t="s">
        <v>8</v>
      </c>
    </row>
    <row r="8" spans="1:27" ht="12.95" customHeight="1" x14ac:dyDescent="0.2">
      <c r="A8" s="76"/>
      <c r="B8" s="53"/>
      <c r="C8" s="9">
        <v>1</v>
      </c>
      <c r="D8" s="94"/>
      <c r="E8" s="95"/>
      <c r="F8" s="10" t="str">
        <f t="array" ref="F8">IF(D8="","", IFERROR(_xlfn.XLOOKUP($D8&amp;$E8,#REF!&amp;#REF!,#REF!),""))</f>
        <v/>
      </c>
      <c r="G8" s="11"/>
      <c r="H8" s="10"/>
      <c r="I8" s="11"/>
      <c r="J8" s="10"/>
      <c r="K8" s="11"/>
      <c r="L8" s="10"/>
      <c r="M8" s="11"/>
      <c r="N8" s="10"/>
      <c r="O8" s="11"/>
      <c r="P8" s="10"/>
      <c r="Q8" s="11"/>
      <c r="R8" s="10"/>
      <c r="S8" s="11"/>
      <c r="T8" s="10"/>
      <c r="U8" s="11"/>
      <c r="V8" s="11"/>
      <c r="W8" s="11"/>
      <c r="X8" s="10"/>
      <c r="Y8" s="11"/>
      <c r="Z8" s="12" t="s">
        <v>22</v>
      </c>
      <c r="AA8" s="13"/>
    </row>
    <row r="9" spans="1:27" ht="12.95" customHeight="1" x14ac:dyDescent="0.2">
      <c r="A9" s="76"/>
      <c r="B9" s="53"/>
      <c r="C9" s="9">
        <v>2</v>
      </c>
      <c r="D9" s="94"/>
      <c r="E9" s="95"/>
      <c r="F9" s="10" t="str">
        <f t="array" ref="F9">IF(D9="","", IFERROR(_xlfn.XLOOKUP($D9&amp;$E9,#REF!&amp;#REF!,#REF!),""))</f>
        <v/>
      </c>
      <c r="G9" s="11"/>
      <c r="H9" s="10"/>
      <c r="I9" s="11"/>
      <c r="J9" s="10"/>
      <c r="K9" s="11"/>
      <c r="L9" s="10"/>
      <c r="M9" s="11"/>
      <c r="N9" s="10"/>
      <c r="O9" s="11"/>
      <c r="P9" s="10"/>
      <c r="Q9" s="11"/>
      <c r="R9" s="10"/>
      <c r="S9" s="11"/>
      <c r="T9" s="10"/>
      <c r="U9" s="11"/>
      <c r="V9" s="11"/>
      <c r="W9" s="11"/>
      <c r="X9" s="10"/>
      <c r="Y9" s="11"/>
      <c r="Z9" s="12" t="s">
        <v>22</v>
      </c>
      <c r="AA9" s="13"/>
    </row>
    <row r="10" spans="1:27" ht="12.95" customHeight="1" x14ac:dyDescent="0.2">
      <c r="A10" s="76"/>
      <c r="B10" s="53"/>
      <c r="C10" s="9">
        <v>3</v>
      </c>
      <c r="D10" s="94"/>
      <c r="E10" s="95"/>
      <c r="F10" s="10" t="str">
        <f t="array" ref="F10">IF(D10="","", IFERROR(_xlfn.XLOOKUP($D10&amp;$E10,#REF!&amp;#REF!,#REF!),""))</f>
        <v/>
      </c>
      <c r="G10" s="11"/>
      <c r="H10" s="10"/>
      <c r="I10" s="11"/>
      <c r="J10" s="10"/>
      <c r="K10" s="11"/>
      <c r="L10" s="10"/>
      <c r="M10" s="11"/>
      <c r="N10" s="10"/>
      <c r="O10" s="11"/>
      <c r="P10" s="10"/>
      <c r="Q10" s="11"/>
      <c r="R10" s="10"/>
      <c r="S10" s="11"/>
      <c r="T10" s="10"/>
      <c r="U10" s="11"/>
      <c r="V10" s="11"/>
      <c r="W10" s="11"/>
      <c r="X10" s="10"/>
      <c r="Y10" s="11"/>
      <c r="Z10" s="12" t="s">
        <v>22</v>
      </c>
      <c r="AA10" s="13"/>
    </row>
    <row r="11" spans="1:27" ht="12.95" customHeight="1" x14ac:dyDescent="0.2">
      <c r="A11" s="76"/>
      <c r="B11" s="53"/>
      <c r="C11" s="9">
        <v>4</v>
      </c>
      <c r="D11" s="94"/>
      <c r="E11" s="95"/>
      <c r="F11" s="10" t="str">
        <f t="array" ref="F11">IF(D11="","", IFERROR(_xlfn.XLOOKUP($D11&amp;$E11,#REF!&amp;#REF!,#REF!),""))</f>
        <v/>
      </c>
      <c r="G11" s="11"/>
      <c r="H11" s="10"/>
      <c r="I11" s="11"/>
      <c r="J11" s="10"/>
      <c r="K11" s="11"/>
      <c r="L11" s="10"/>
      <c r="M11" s="11"/>
      <c r="N11" s="10"/>
      <c r="O11" s="11"/>
      <c r="P11" s="10"/>
      <c r="Q11" s="11"/>
      <c r="R11" s="10"/>
      <c r="S11" s="11"/>
      <c r="T11" s="10"/>
      <c r="U11" s="11"/>
      <c r="V11" s="11"/>
      <c r="W11" s="11"/>
      <c r="X11" s="10"/>
      <c r="Y11" s="11"/>
      <c r="Z11" s="12" t="s">
        <v>22</v>
      </c>
      <c r="AA11" s="13"/>
    </row>
    <row r="12" spans="1:27" ht="12.95" customHeight="1" x14ac:dyDescent="0.2">
      <c r="A12" s="76"/>
      <c r="B12" s="53"/>
      <c r="C12" s="9">
        <v>5</v>
      </c>
      <c r="D12" s="94"/>
      <c r="E12" s="95"/>
      <c r="F12" s="10" t="str">
        <f t="array" ref="F12">IF(D12="","", IFERROR(_xlfn.XLOOKUP($D12&amp;$E12,#REF!&amp;#REF!,#REF!),""))</f>
        <v/>
      </c>
      <c r="G12" s="11"/>
      <c r="H12" s="10"/>
      <c r="I12" s="11"/>
      <c r="J12" s="10"/>
      <c r="K12" s="11"/>
      <c r="L12" s="10"/>
      <c r="M12" s="11"/>
      <c r="N12" s="10"/>
      <c r="O12" s="11"/>
      <c r="P12" s="10"/>
      <c r="Q12" s="11"/>
      <c r="R12" s="10"/>
      <c r="S12" s="11"/>
      <c r="T12" s="10"/>
      <c r="U12" s="11"/>
      <c r="V12" s="11"/>
      <c r="W12" s="11"/>
      <c r="X12" s="10"/>
      <c r="Y12" s="11"/>
      <c r="Z12" s="12" t="s">
        <v>22</v>
      </c>
      <c r="AA12" s="13"/>
    </row>
    <row r="13" spans="1:27" ht="12.95" customHeight="1" x14ac:dyDescent="0.2">
      <c r="A13" s="76"/>
      <c r="B13" s="53"/>
      <c r="C13" s="9">
        <v>6</v>
      </c>
      <c r="D13" s="94"/>
      <c r="E13" s="95"/>
      <c r="F13" s="10" t="str">
        <f t="array" ref="F13">IF(D13="","", IFERROR(_xlfn.XLOOKUP($D13&amp;$E13,#REF!&amp;#REF!,#REF!),""))</f>
        <v/>
      </c>
      <c r="G13" s="11"/>
      <c r="H13" s="10"/>
      <c r="I13" s="11"/>
      <c r="J13" s="10"/>
      <c r="K13" s="11"/>
      <c r="L13" s="10"/>
      <c r="M13" s="11"/>
      <c r="N13" s="10"/>
      <c r="O13" s="11"/>
      <c r="P13" s="10"/>
      <c r="Q13" s="11"/>
      <c r="R13" s="10"/>
      <c r="S13" s="11"/>
      <c r="T13" s="10"/>
      <c r="U13" s="11"/>
      <c r="V13" s="11"/>
      <c r="W13" s="11"/>
      <c r="X13" s="10"/>
      <c r="Y13" s="11"/>
      <c r="Z13" s="12" t="s">
        <v>22</v>
      </c>
      <c r="AA13" s="13"/>
    </row>
    <row r="14" spans="1:27" ht="12.95" customHeight="1" x14ac:dyDescent="0.2">
      <c r="A14" s="76"/>
      <c r="B14" s="53"/>
      <c r="C14" s="9">
        <v>7</v>
      </c>
      <c r="D14" s="94"/>
      <c r="E14" s="95"/>
      <c r="F14" s="10" t="str">
        <f t="array" ref="F14">IF(D14="","", IFERROR(_xlfn.XLOOKUP($D14&amp;$E14,#REF!&amp;#REF!,#REF!),""))</f>
        <v/>
      </c>
      <c r="G14" s="11"/>
      <c r="H14" s="10"/>
      <c r="I14" s="11"/>
      <c r="J14" s="10"/>
      <c r="K14" s="11"/>
      <c r="L14" s="10"/>
      <c r="M14" s="11"/>
      <c r="N14" s="10"/>
      <c r="O14" s="11"/>
      <c r="P14" s="10"/>
      <c r="Q14" s="11"/>
      <c r="R14" s="10"/>
      <c r="S14" s="11"/>
      <c r="T14" s="10"/>
      <c r="U14" s="11"/>
      <c r="V14" s="11"/>
      <c r="W14" s="11"/>
      <c r="X14" s="10"/>
      <c r="Y14" s="11"/>
      <c r="Z14" s="12" t="s">
        <v>22</v>
      </c>
      <c r="AA14" s="13"/>
    </row>
    <row r="15" spans="1:27" ht="12.95" customHeight="1" x14ac:dyDescent="0.2">
      <c r="A15" s="76"/>
      <c r="B15" s="53"/>
      <c r="C15" s="9">
        <v>8</v>
      </c>
      <c r="D15" s="94"/>
      <c r="E15" s="95"/>
      <c r="F15" s="10" t="str">
        <f t="array" ref="F15">IF(D15="","", IFERROR(_xlfn.XLOOKUP($D15&amp;$E15,#REF!&amp;#REF!,#REF!),""))</f>
        <v/>
      </c>
      <c r="G15" s="11"/>
      <c r="H15" s="10"/>
      <c r="I15" s="11"/>
      <c r="J15" s="10"/>
      <c r="K15" s="11"/>
      <c r="L15" s="10"/>
      <c r="M15" s="11"/>
      <c r="N15" s="10"/>
      <c r="O15" s="11"/>
      <c r="P15" s="10"/>
      <c r="Q15" s="11"/>
      <c r="R15" s="10"/>
      <c r="S15" s="11"/>
      <c r="T15" s="10"/>
      <c r="U15" s="11"/>
      <c r="V15" s="11"/>
      <c r="W15" s="11"/>
      <c r="X15" s="10"/>
      <c r="Y15" s="11"/>
      <c r="Z15" s="12" t="s">
        <v>22</v>
      </c>
      <c r="AA15" s="13"/>
    </row>
    <row r="16" spans="1:27" ht="12.95" customHeight="1" x14ac:dyDescent="0.2">
      <c r="A16" s="76"/>
      <c r="B16" s="53"/>
      <c r="C16" s="9">
        <v>9</v>
      </c>
      <c r="D16" s="94"/>
      <c r="E16" s="95"/>
      <c r="F16" s="10" t="str">
        <f t="array" ref="F16">IF(D16="","", IFERROR(_xlfn.XLOOKUP($D16&amp;$E16,#REF!&amp;#REF!,#REF!),""))</f>
        <v/>
      </c>
      <c r="G16" s="11"/>
      <c r="H16" s="10"/>
      <c r="I16" s="11"/>
      <c r="J16" s="10"/>
      <c r="K16" s="11"/>
      <c r="L16" s="10"/>
      <c r="M16" s="11"/>
      <c r="N16" s="10"/>
      <c r="O16" s="11"/>
      <c r="P16" s="10"/>
      <c r="Q16" s="11"/>
      <c r="R16" s="10"/>
      <c r="S16" s="11"/>
      <c r="T16" s="10"/>
      <c r="U16" s="11"/>
      <c r="V16" s="11"/>
      <c r="W16" s="11"/>
      <c r="X16" s="10"/>
      <c r="Y16" s="11"/>
      <c r="Z16" s="12" t="s">
        <v>22</v>
      </c>
      <c r="AA16" s="13"/>
    </row>
    <row r="17" spans="1:27" ht="12.95" customHeight="1" x14ac:dyDescent="0.2">
      <c r="A17" s="76"/>
      <c r="B17" s="53"/>
      <c r="C17" s="9">
        <v>10</v>
      </c>
      <c r="D17" s="94"/>
      <c r="E17" s="95"/>
      <c r="F17" s="10" t="str">
        <f t="array" ref="F17">IF(D17="","", IFERROR(_xlfn.XLOOKUP($D17&amp;$E17,#REF!&amp;#REF!,#REF!),""))</f>
        <v/>
      </c>
      <c r="G17" s="11"/>
      <c r="H17" s="10"/>
      <c r="I17" s="11"/>
      <c r="J17" s="10"/>
      <c r="K17" s="11"/>
      <c r="L17" s="10"/>
      <c r="M17" s="11"/>
      <c r="N17" s="10"/>
      <c r="O17" s="11"/>
      <c r="P17" s="10"/>
      <c r="Q17" s="11"/>
      <c r="R17" s="10"/>
      <c r="S17" s="11"/>
      <c r="T17" s="10"/>
      <c r="U17" s="11"/>
      <c r="V17" s="11"/>
      <c r="W17" s="11"/>
      <c r="X17" s="10"/>
      <c r="Y17" s="11"/>
      <c r="Z17" s="12" t="s">
        <v>22</v>
      </c>
      <c r="AA17" s="13"/>
    </row>
    <row r="18" spans="1:27" ht="12.95" customHeight="1" x14ac:dyDescent="0.2">
      <c r="A18" s="76"/>
      <c r="B18" s="53"/>
      <c r="C18" s="9">
        <v>11</v>
      </c>
      <c r="D18" s="94"/>
      <c r="E18" s="95"/>
      <c r="F18" s="10" t="str">
        <f t="array" ref="F18">IF(D18="","", IFERROR(_xlfn.XLOOKUP($D18&amp;$E18,#REF!&amp;#REF!,#REF!),""))</f>
        <v/>
      </c>
      <c r="G18" s="11"/>
      <c r="H18" s="10"/>
      <c r="I18" s="11"/>
      <c r="J18" s="10"/>
      <c r="K18" s="11"/>
      <c r="L18" s="10"/>
      <c r="M18" s="11"/>
      <c r="N18" s="10"/>
      <c r="O18" s="11"/>
      <c r="P18" s="10"/>
      <c r="Q18" s="11"/>
      <c r="R18" s="10"/>
      <c r="S18" s="11"/>
      <c r="T18" s="10"/>
      <c r="U18" s="11"/>
      <c r="V18" s="11"/>
      <c r="W18" s="11"/>
      <c r="X18" s="10"/>
      <c r="Y18" s="11"/>
      <c r="Z18" s="12" t="s">
        <v>22</v>
      </c>
      <c r="AA18" s="13"/>
    </row>
    <row r="19" spans="1:27" ht="12.95" customHeight="1" x14ac:dyDescent="0.2">
      <c r="A19" s="76"/>
      <c r="B19" s="53"/>
      <c r="C19" s="9">
        <v>12</v>
      </c>
      <c r="D19" s="94"/>
      <c r="E19" s="95"/>
      <c r="F19" s="10" t="str">
        <f t="array" ref="F19">IF(D19="","", IFERROR(_xlfn.XLOOKUP($D19&amp;$E19,#REF!&amp;#REF!,#REF!),""))</f>
        <v/>
      </c>
      <c r="G19" s="11"/>
      <c r="H19" s="10"/>
      <c r="I19" s="11"/>
      <c r="J19" s="10"/>
      <c r="K19" s="11"/>
      <c r="L19" s="10"/>
      <c r="M19" s="11"/>
      <c r="N19" s="10"/>
      <c r="O19" s="11"/>
      <c r="P19" s="10"/>
      <c r="Q19" s="11"/>
      <c r="R19" s="10"/>
      <c r="S19" s="11"/>
      <c r="T19" s="10"/>
      <c r="U19" s="11"/>
      <c r="V19" s="11"/>
      <c r="W19" s="11"/>
      <c r="X19" s="10"/>
      <c r="Y19" s="11"/>
      <c r="Z19" s="12" t="s">
        <v>22</v>
      </c>
      <c r="AA19" s="13"/>
    </row>
    <row r="20" spans="1:27" ht="12.95" customHeight="1" x14ac:dyDescent="0.2">
      <c r="A20" s="76"/>
      <c r="B20" s="53"/>
      <c r="C20" s="9">
        <v>13</v>
      </c>
      <c r="D20" s="94"/>
      <c r="E20" s="95"/>
      <c r="F20" s="10" t="str">
        <f t="array" ref="F20">IF(D20="","", IFERROR(_xlfn.XLOOKUP($D20&amp;$E20,#REF!&amp;#REF!,#REF!),""))</f>
        <v/>
      </c>
      <c r="G20" s="11"/>
      <c r="H20" s="10"/>
      <c r="I20" s="11"/>
      <c r="J20" s="10"/>
      <c r="K20" s="11"/>
      <c r="L20" s="10"/>
      <c r="M20" s="11"/>
      <c r="N20" s="10"/>
      <c r="O20" s="11"/>
      <c r="P20" s="10"/>
      <c r="Q20" s="11"/>
      <c r="R20" s="10"/>
      <c r="S20" s="11"/>
      <c r="T20" s="10"/>
      <c r="U20" s="11"/>
      <c r="V20" s="11"/>
      <c r="W20" s="11"/>
      <c r="X20" s="10"/>
      <c r="Y20" s="11"/>
      <c r="Z20" s="12" t="s">
        <v>22</v>
      </c>
      <c r="AA20" s="13"/>
    </row>
    <row r="21" spans="1:27" ht="12.95" customHeight="1" x14ac:dyDescent="0.2">
      <c r="A21" s="76"/>
      <c r="B21" s="53"/>
      <c r="C21" s="9">
        <v>14</v>
      </c>
      <c r="D21" s="94"/>
      <c r="E21" s="95"/>
      <c r="F21" s="10" t="str">
        <f t="array" ref="F21">IF(D21="","", IFERROR(_xlfn.XLOOKUP($D21&amp;$E21,#REF!&amp;#REF!,#REF!),""))</f>
        <v/>
      </c>
      <c r="G21" s="11"/>
      <c r="H21" s="10"/>
      <c r="I21" s="11"/>
      <c r="J21" s="10"/>
      <c r="K21" s="11"/>
      <c r="L21" s="10"/>
      <c r="M21" s="11"/>
      <c r="N21" s="10"/>
      <c r="O21" s="11"/>
      <c r="P21" s="10"/>
      <c r="Q21" s="11"/>
      <c r="R21" s="10"/>
      <c r="S21" s="11"/>
      <c r="T21" s="10"/>
      <c r="U21" s="11"/>
      <c r="V21" s="11"/>
      <c r="W21" s="11"/>
      <c r="X21" s="10"/>
      <c r="Y21" s="11"/>
      <c r="Z21" s="12" t="s">
        <v>22</v>
      </c>
      <c r="AA21" s="13"/>
    </row>
    <row r="22" spans="1:27" ht="12.95" customHeight="1" x14ac:dyDescent="0.2">
      <c r="A22" s="76"/>
      <c r="B22" s="53"/>
      <c r="C22" s="9">
        <v>15</v>
      </c>
      <c r="D22" s="94"/>
      <c r="E22" s="95"/>
      <c r="F22" s="10" t="str">
        <f t="array" ref="F22">IF(D22="","", IFERROR(_xlfn.XLOOKUP($D22&amp;$E22,#REF!&amp;#REF!,#REF!),""))</f>
        <v/>
      </c>
      <c r="G22" s="11"/>
      <c r="H22" s="10"/>
      <c r="I22" s="11"/>
      <c r="J22" s="10"/>
      <c r="K22" s="11"/>
      <c r="L22" s="10"/>
      <c r="M22" s="11"/>
      <c r="N22" s="10"/>
      <c r="O22" s="11"/>
      <c r="P22" s="10"/>
      <c r="Q22" s="11"/>
      <c r="R22" s="10"/>
      <c r="S22" s="11"/>
      <c r="T22" s="10"/>
      <c r="U22" s="11"/>
      <c r="V22" s="11"/>
      <c r="W22" s="11"/>
      <c r="X22" s="10"/>
      <c r="Y22" s="11"/>
      <c r="Z22" s="12" t="s">
        <v>22</v>
      </c>
      <c r="AA22" s="13"/>
    </row>
    <row r="23" spans="1:27" ht="12.95" customHeight="1" x14ac:dyDescent="0.2">
      <c r="A23" s="76"/>
      <c r="B23" s="53"/>
      <c r="C23" s="9">
        <v>16</v>
      </c>
      <c r="D23" s="94"/>
      <c r="E23" s="95"/>
      <c r="F23" s="10" t="str">
        <f t="array" ref="F23">IF(D23="","", IFERROR(_xlfn.XLOOKUP($D23&amp;$E23,#REF!&amp;#REF!,#REF!),""))</f>
        <v/>
      </c>
      <c r="G23" s="11"/>
      <c r="H23" s="10"/>
      <c r="I23" s="11"/>
      <c r="J23" s="10"/>
      <c r="K23" s="11"/>
      <c r="L23" s="10"/>
      <c r="M23" s="11"/>
      <c r="N23" s="10"/>
      <c r="O23" s="11"/>
      <c r="P23" s="10"/>
      <c r="Q23" s="11"/>
      <c r="R23" s="10"/>
      <c r="S23" s="11"/>
      <c r="T23" s="10"/>
      <c r="U23" s="11"/>
      <c r="V23" s="11"/>
      <c r="W23" s="11"/>
      <c r="X23" s="10"/>
      <c r="Y23" s="11"/>
      <c r="Z23" s="12" t="s">
        <v>22</v>
      </c>
      <c r="AA23" s="13"/>
    </row>
    <row r="24" spans="1:27" ht="12.95" customHeight="1" x14ac:dyDescent="0.2">
      <c r="A24" s="76"/>
      <c r="B24" s="53"/>
      <c r="C24" s="9">
        <v>17</v>
      </c>
      <c r="D24" s="94"/>
      <c r="E24" s="95"/>
      <c r="F24" s="10" t="str">
        <f t="array" ref="F24">IF(D24="","", IFERROR(_xlfn.XLOOKUP($D24&amp;$E24,#REF!&amp;#REF!,#REF!),""))</f>
        <v/>
      </c>
      <c r="G24" s="11"/>
      <c r="H24" s="10"/>
      <c r="I24" s="11"/>
      <c r="J24" s="10"/>
      <c r="K24" s="11"/>
      <c r="L24" s="10"/>
      <c r="M24" s="11"/>
      <c r="N24" s="10"/>
      <c r="O24" s="11"/>
      <c r="P24" s="10"/>
      <c r="Q24" s="11"/>
      <c r="R24" s="10"/>
      <c r="S24" s="11"/>
      <c r="T24" s="10"/>
      <c r="U24" s="11"/>
      <c r="V24" s="11"/>
      <c r="W24" s="11"/>
      <c r="X24" s="10"/>
      <c r="Y24" s="11"/>
      <c r="Z24" s="12" t="s">
        <v>22</v>
      </c>
      <c r="AA24" s="13"/>
    </row>
    <row r="25" spans="1:27" ht="12.95" customHeight="1" x14ac:dyDescent="0.2">
      <c r="A25" s="76"/>
      <c r="B25" s="53"/>
      <c r="C25" s="9">
        <v>18</v>
      </c>
      <c r="D25" s="94"/>
      <c r="E25" s="95"/>
      <c r="F25" s="10" t="str">
        <f t="array" ref="F25">IF(D25="","", IFERROR(_xlfn.XLOOKUP($D25&amp;$E25,#REF!&amp;#REF!,#REF!),""))</f>
        <v/>
      </c>
      <c r="G25" s="11"/>
      <c r="H25" s="10"/>
      <c r="I25" s="11"/>
      <c r="J25" s="10"/>
      <c r="K25" s="11"/>
      <c r="L25" s="10"/>
      <c r="M25" s="11"/>
      <c r="N25" s="10"/>
      <c r="O25" s="11"/>
      <c r="P25" s="10"/>
      <c r="Q25" s="11"/>
      <c r="R25" s="10"/>
      <c r="S25" s="11"/>
      <c r="T25" s="10"/>
      <c r="U25" s="11"/>
      <c r="V25" s="11"/>
      <c r="W25" s="11"/>
      <c r="X25" s="10"/>
      <c r="Y25" s="11"/>
      <c r="Z25" s="12" t="s">
        <v>22</v>
      </c>
      <c r="AA25" s="13"/>
    </row>
    <row r="26" spans="1:27" ht="12.95" customHeight="1" x14ac:dyDescent="0.2">
      <c r="A26" s="76"/>
      <c r="B26" s="53"/>
      <c r="C26" s="9">
        <v>19</v>
      </c>
      <c r="D26" s="94"/>
      <c r="E26" s="95"/>
      <c r="F26" s="10" t="str">
        <f t="array" ref="F26">IF(D26="","", IFERROR(_xlfn.XLOOKUP($D26&amp;$E26,#REF!&amp;#REF!,#REF!),""))</f>
        <v/>
      </c>
      <c r="G26" s="11"/>
      <c r="H26" s="10"/>
      <c r="I26" s="11"/>
      <c r="J26" s="10"/>
      <c r="K26" s="11"/>
      <c r="L26" s="10"/>
      <c r="M26" s="11"/>
      <c r="N26" s="10"/>
      <c r="O26" s="11"/>
      <c r="P26" s="10"/>
      <c r="Q26" s="11"/>
      <c r="R26" s="10"/>
      <c r="S26" s="11"/>
      <c r="T26" s="10"/>
      <c r="U26" s="11"/>
      <c r="V26" s="11"/>
      <c r="W26" s="11"/>
      <c r="X26" s="10"/>
      <c r="Y26" s="11"/>
      <c r="Z26" s="12" t="s">
        <v>22</v>
      </c>
      <c r="AA26" s="13"/>
    </row>
    <row r="27" spans="1:27" ht="12.95" customHeight="1" x14ac:dyDescent="0.2">
      <c r="A27" s="76"/>
      <c r="B27" s="53"/>
      <c r="C27" s="9">
        <v>20</v>
      </c>
      <c r="D27" s="94"/>
      <c r="E27" s="95"/>
      <c r="F27" s="10" t="str">
        <f t="array" ref="F27">IF(D27="","", IFERROR(_xlfn.XLOOKUP($D27&amp;$E27,#REF!&amp;#REF!,#REF!),""))</f>
        <v/>
      </c>
      <c r="G27" s="11"/>
      <c r="H27" s="10"/>
      <c r="I27" s="11"/>
      <c r="J27" s="10"/>
      <c r="K27" s="11"/>
      <c r="L27" s="10"/>
      <c r="M27" s="11"/>
      <c r="N27" s="10"/>
      <c r="O27" s="11"/>
      <c r="P27" s="10"/>
      <c r="Q27" s="11"/>
      <c r="R27" s="10"/>
      <c r="S27" s="11"/>
      <c r="T27" s="10"/>
      <c r="U27" s="11"/>
      <c r="V27" s="11"/>
      <c r="W27" s="11"/>
      <c r="X27" s="10"/>
      <c r="Y27" s="11"/>
      <c r="Z27" s="12" t="s">
        <v>22</v>
      </c>
      <c r="AA27" s="13"/>
    </row>
    <row r="28" spans="1:27" ht="12.95" customHeight="1" x14ac:dyDescent="0.2">
      <c r="A28" s="76"/>
      <c r="B28" s="53"/>
      <c r="C28" s="9">
        <v>21</v>
      </c>
      <c r="D28" s="94"/>
      <c r="E28" s="95"/>
      <c r="F28" s="10" t="str">
        <f t="array" ref="F28">IF(D28="","", IFERROR(_xlfn.XLOOKUP($D28&amp;$E28,#REF!&amp;#REF!,#REF!),""))</f>
        <v/>
      </c>
      <c r="G28" s="11"/>
      <c r="H28" s="10"/>
      <c r="I28" s="11"/>
      <c r="J28" s="10"/>
      <c r="K28" s="11"/>
      <c r="L28" s="10"/>
      <c r="M28" s="11"/>
      <c r="N28" s="10"/>
      <c r="O28" s="11"/>
      <c r="P28" s="10"/>
      <c r="Q28" s="11"/>
      <c r="R28" s="10"/>
      <c r="S28" s="11"/>
      <c r="T28" s="10"/>
      <c r="U28" s="11"/>
      <c r="V28" s="11"/>
      <c r="W28" s="11"/>
      <c r="X28" s="10"/>
      <c r="Y28" s="11"/>
      <c r="Z28" s="12" t="s">
        <v>22</v>
      </c>
      <c r="AA28" s="13"/>
    </row>
    <row r="29" spans="1:27" ht="12.95" customHeight="1" x14ac:dyDescent="0.2">
      <c r="A29" s="76"/>
      <c r="B29" s="53"/>
      <c r="C29" s="9">
        <v>22</v>
      </c>
      <c r="D29" s="94"/>
      <c r="E29" s="95"/>
      <c r="F29" s="10" t="str">
        <f t="array" ref="F29">IF(D29="","", IFERROR(_xlfn.XLOOKUP($D29&amp;$E29,#REF!&amp;#REF!,#REF!),""))</f>
        <v/>
      </c>
      <c r="G29" s="11"/>
      <c r="H29" s="10"/>
      <c r="I29" s="11"/>
      <c r="J29" s="10"/>
      <c r="K29" s="11"/>
      <c r="L29" s="10"/>
      <c r="M29" s="11"/>
      <c r="N29" s="10"/>
      <c r="O29" s="11"/>
      <c r="P29" s="10"/>
      <c r="Q29" s="11"/>
      <c r="R29" s="10"/>
      <c r="S29" s="11"/>
      <c r="T29" s="10"/>
      <c r="U29" s="11"/>
      <c r="V29" s="11"/>
      <c r="W29" s="11"/>
      <c r="X29" s="10"/>
      <c r="Y29" s="11"/>
      <c r="Z29" s="12" t="s">
        <v>22</v>
      </c>
      <c r="AA29" s="13"/>
    </row>
    <row r="30" spans="1:27" ht="12.95" customHeight="1" x14ac:dyDescent="0.2">
      <c r="A30" s="76"/>
      <c r="B30" s="53"/>
      <c r="C30" s="9">
        <v>23</v>
      </c>
      <c r="D30" s="94"/>
      <c r="E30" s="95"/>
      <c r="F30" s="10" t="str">
        <f t="array" ref="F30">IF(D30="","", IFERROR(_xlfn.XLOOKUP($D30&amp;$E30,#REF!&amp;#REF!,#REF!),""))</f>
        <v/>
      </c>
      <c r="G30" s="11"/>
      <c r="H30" s="10"/>
      <c r="I30" s="11"/>
      <c r="J30" s="10"/>
      <c r="K30" s="11"/>
      <c r="L30" s="10"/>
      <c r="M30" s="11"/>
      <c r="N30" s="10"/>
      <c r="O30" s="11"/>
      <c r="P30" s="10"/>
      <c r="Q30" s="11"/>
      <c r="R30" s="10"/>
      <c r="S30" s="11"/>
      <c r="T30" s="10"/>
      <c r="U30" s="11"/>
      <c r="V30" s="11"/>
      <c r="W30" s="11"/>
      <c r="X30" s="10"/>
      <c r="Y30" s="11"/>
      <c r="Z30" s="12" t="s">
        <v>22</v>
      </c>
      <c r="AA30" s="13"/>
    </row>
    <row r="31" spans="1:27" ht="12.95" customHeight="1" x14ac:dyDescent="0.2">
      <c r="A31" s="76"/>
      <c r="B31" s="53"/>
      <c r="C31" s="9">
        <v>24</v>
      </c>
      <c r="D31" s="94"/>
      <c r="E31" s="95"/>
      <c r="F31" s="10" t="str">
        <f t="array" ref="F31">IF(D31="","", IFERROR(_xlfn.XLOOKUP($D31&amp;$E31,#REF!&amp;#REF!,#REF!),""))</f>
        <v/>
      </c>
      <c r="G31" s="11"/>
      <c r="H31" s="10"/>
      <c r="I31" s="11"/>
      <c r="J31" s="10"/>
      <c r="K31" s="11"/>
      <c r="L31" s="10"/>
      <c r="M31" s="11"/>
      <c r="N31" s="10"/>
      <c r="O31" s="11"/>
      <c r="P31" s="10"/>
      <c r="Q31" s="11"/>
      <c r="R31" s="10"/>
      <c r="S31" s="11"/>
      <c r="T31" s="10"/>
      <c r="U31" s="11"/>
      <c r="V31" s="11"/>
      <c r="W31" s="11"/>
      <c r="X31" s="10"/>
      <c r="Y31" s="11"/>
      <c r="Z31" s="12" t="s">
        <v>22</v>
      </c>
      <c r="AA31" s="13"/>
    </row>
    <row r="32" spans="1:27" ht="12.95" customHeight="1" x14ac:dyDescent="0.2">
      <c r="A32" s="76"/>
      <c r="B32" s="53"/>
      <c r="C32" s="9">
        <v>25</v>
      </c>
      <c r="D32" s="94"/>
      <c r="E32" s="95"/>
      <c r="F32" s="10" t="str">
        <f t="array" ref="F32">IF(D32="","", IFERROR(_xlfn.XLOOKUP($D32&amp;$E32,#REF!&amp;#REF!,#REF!),""))</f>
        <v/>
      </c>
      <c r="G32" s="11"/>
      <c r="H32" s="10"/>
      <c r="I32" s="11"/>
      <c r="J32" s="10"/>
      <c r="K32" s="11"/>
      <c r="L32" s="10"/>
      <c r="M32" s="11"/>
      <c r="N32" s="10"/>
      <c r="O32" s="11"/>
      <c r="P32" s="10"/>
      <c r="Q32" s="11"/>
      <c r="R32" s="10"/>
      <c r="S32" s="11"/>
      <c r="T32" s="10"/>
      <c r="U32" s="11"/>
      <c r="V32" s="11"/>
      <c r="W32" s="11"/>
      <c r="X32" s="10"/>
      <c r="Y32" s="11"/>
      <c r="Z32" s="12" t="s">
        <v>22</v>
      </c>
      <c r="AA32" s="13"/>
    </row>
    <row r="33" spans="1:27" ht="12.95" customHeight="1" x14ac:dyDescent="0.2">
      <c r="A33" s="76"/>
      <c r="B33" s="53"/>
      <c r="C33" s="9">
        <v>26</v>
      </c>
      <c r="D33" s="94"/>
      <c r="E33" s="95"/>
      <c r="F33" s="10" t="str">
        <f t="array" ref="F33">IF(D33="","", IFERROR(_xlfn.XLOOKUP($D33&amp;$E33,#REF!&amp;#REF!,#REF!),""))</f>
        <v/>
      </c>
      <c r="G33" s="11"/>
      <c r="H33" s="10"/>
      <c r="I33" s="11"/>
      <c r="J33" s="10"/>
      <c r="K33" s="11"/>
      <c r="L33" s="10"/>
      <c r="M33" s="11"/>
      <c r="N33" s="10"/>
      <c r="O33" s="11"/>
      <c r="P33" s="10"/>
      <c r="Q33" s="11"/>
      <c r="R33" s="10"/>
      <c r="S33" s="11"/>
      <c r="T33" s="10"/>
      <c r="U33" s="11"/>
      <c r="V33" s="11"/>
      <c r="W33" s="11"/>
      <c r="X33" s="10"/>
      <c r="Y33" s="11"/>
      <c r="Z33" s="12" t="s">
        <v>22</v>
      </c>
      <c r="AA33" s="13"/>
    </row>
    <row r="34" spans="1:27" ht="12.95" customHeight="1" x14ac:dyDescent="0.2">
      <c r="A34" s="76"/>
      <c r="B34" s="53"/>
      <c r="C34" s="9">
        <v>27</v>
      </c>
      <c r="D34" s="94"/>
      <c r="E34" s="95"/>
      <c r="F34" s="10" t="str">
        <f t="array" ref="F34">IF(D34="","", IFERROR(_xlfn.XLOOKUP($D34&amp;$E34,#REF!&amp;#REF!,#REF!),""))</f>
        <v/>
      </c>
      <c r="G34" s="11"/>
      <c r="H34" s="10"/>
      <c r="I34" s="11"/>
      <c r="J34" s="10"/>
      <c r="K34" s="11"/>
      <c r="L34" s="10"/>
      <c r="M34" s="11"/>
      <c r="N34" s="10"/>
      <c r="O34" s="11"/>
      <c r="P34" s="10"/>
      <c r="Q34" s="11"/>
      <c r="R34" s="10"/>
      <c r="S34" s="11"/>
      <c r="T34" s="10"/>
      <c r="U34" s="11"/>
      <c r="V34" s="11"/>
      <c r="W34" s="11"/>
      <c r="X34" s="10"/>
      <c r="Y34" s="11"/>
      <c r="Z34" s="12" t="s">
        <v>22</v>
      </c>
      <c r="AA34" s="13"/>
    </row>
    <row r="35" spans="1:27" ht="12.95" customHeight="1" x14ac:dyDescent="0.2">
      <c r="A35" s="76"/>
      <c r="B35" s="53"/>
      <c r="C35" s="9">
        <v>28</v>
      </c>
      <c r="D35" s="94"/>
      <c r="E35" s="95"/>
      <c r="F35" s="10" t="str">
        <f t="array" ref="F35">IF(D35="","", IFERROR(_xlfn.XLOOKUP($D35&amp;$E35,#REF!&amp;#REF!,#REF!),""))</f>
        <v/>
      </c>
      <c r="G35" s="11"/>
      <c r="H35" s="10"/>
      <c r="I35" s="11"/>
      <c r="J35" s="10"/>
      <c r="K35" s="11"/>
      <c r="L35" s="10"/>
      <c r="M35" s="11"/>
      <c r="N35" s="10"/>
      <c r="O35" s="11"/>
      <c r="P35" s="10"/>
      <c r="Q35" s="11"/>
      <c r="R35" s="10"/>
      <c r="S35" s="11"/>
      <c r="T35" s="10"/>
      <c r="U35" s="11"/>
      <c r="V35" s="11"/>
      <c r="W35" s="11"/>
      <c r="X35" s="10"/>
      <c r="Y35" s="11"/>
      <c r="Z35" s="12" t="s">
        <v>22</v>
      </c>
      <c r="AA35" s="13"/>
    </row>
    <row r="36" spans="1:27" ht="12.95" customHeight="1" x14ac:dyDescent="0.2">
      <c r="A36" s="76"/>
      <c r="B36" s="53"/>
      <c r="C36" s="9">
        <v>29</v>
      </c>
      <c r="D36" s="94"/>
      <c r="E36" s="95"/>
      <c r="F36" s="10" t="str">
        <f t="array" ref="F36">IF(D36="","", IFERROR(_xlfn.XLOOKUP($D36&amp;$E36,#REF!&amp;#REF!,#REF!),""))</f>
        <v/>
      </c>
      <c r="G36" s="11"/>
      <c r="H36" s="10"/>
      <c r="I36" s="11"/>
      <c r="J36" s="10"/>
      <c r="K36" s="11"/>
      <c r="L36" s="10"/>
      <c r="M36" s="11"/>
      <c r="N36" s="10"/>
      <c r="O36" s="11"/>
      <c r="P36" s="10"/>
      <c r="Q36" s="11"/>
      <c r="R36" s="10"/>
      <c r="S36" s="11"/>
      <c r="T36" s="10"/>
      <c r="U36" s="11"/>
      <c r="V36" s="11"/>
      <c r="W36" s="11"/>
      <c r="X36" s="10"/>
      <c r="Y36" s="11"/>
      <c r="Z36" s="12" t="s">
        <v>22</v>
      </c>
      <c r="AA36" s="13"/>
    </row>
    <row r="37" spans="1:27" ht="12.95" customHeight="1" x14ac:dyDescent="0.2">
      <c r="A37" s="76"/>
      <c r="B37" s="53"/>
      <c r="C37" s="9">
        <v>30</v>
      </c>
      <c r="D37" s="94"/>
      <c r="E37" s="95"/>
      <c r="F37" s="10" t="str">
        <f t="array" ref="F37">IF(D37="","", IFERROR(_xlfn.XLOOKUP($D37&amp;$E37,#REF!&amp;#REF!,#REF!),""))</f>
        <v/>
      </c>
      <c r="G37" s="11"/>
      <c r="H37" s="10"/>
      <c r="I37" s="11"/>
      <c r="J37" s="10"/>
      <c r="K37" s="11"/>
      <c r="L37" s="10"/>
      <c r="M37" s="11"/>
      <c r="N37" s="10"/>
      <c r="O37" s="11"/>
      <c r="P37" s="10"/>
      <c r="Q37" s="11"/>
      <c r="R37" s="10"/>
      <c r="S37" s="11"/>
      <c r="T37" s="10"/>
      <c r="U37" s="11"/>
      <c r="V37" s="11"/>
      <c r="W37" s="11"/>
      <c r="X37" s="10"/>
      <c r="Y37" s="11"/>
      <c r="Z37" s="14" t="s">
        <v>22</v>
      </c>
      <c r="AA37" s="13"/>
    </row>
    <row r="38" spans="1:27" ht="15.75" customHeight="1" x14ac:dyDescent="0.2">
      <c r="A38" s="15"/>
      <c r="B38" s="16"/>
      <c r="C38" s="16"/>
      <c r="D38" s="16"/>
      <c r="E38" s="16"/>
      <c r="F38" s="17"/>
      <c r="G38" s="17"/>
      <c r="H38" s="17"/>
      <c r="I38" s="17"/>
      <c r="J38" s="17"/>
      <c r="K38" s="17"/>
      <c r="L38" s="17"/>
      <c r="M38" s="17"/>
      <c r="N38" s="17"/>
      <c r="O38" s="84"/>
      <c r="P38" s="58"/>
      <c r="Q38" s="17"/>
      <c r="R38" s="17"/>
      <c r="S38" s="18"/>
      <c r="T38" s="18"/>
      <c r="U38" s="18"/>
      <c r="V38" s="18"/>
      <c r="W38" s="18"/>
      <c r="X38" s="18"/>
      <c r="Y38" s="19"/>
      <c r="Z38" s="20" t="s">
        <v>23</v>
      </c>
      <c r="AA38" s="21"/>
    </row>
    <row r="39" spans="1:27" ht="15.75" customHeight="1" x14ac:dyDescent="0.2">
      <c r="A39" s="22"/>
      <c r="B39" s="2"/>
      <c r="C39" s="2"/>
      <c r="D39" s="2"/>
      <c r="E39" s="2"/>
      <c r="F39" s="3"/>
      <c r="G39" s="3"/>
      <c r="H39" s="3"/>
      <c r="I39" s="3"/>
      <c r="J39" s="23" t="s">
        <v>24</v>
      </c>
      <c r="K39" s="3"/>
      <c r="L39" s="3"/>
      <c r="M39" s="3"/>
      <c r="N39" s="3"/>
      <c r="Q39" s="3"/>
      <c r="R39" s="3"/>
      <c r="S39" s="18"/>
      <c r="T39" s="18"/>
      <c r="U39" s="79"/>
      <c r="V39" s="79"/>
      <c r="W39" s="79"/>
      <c r="X39" s="47"/>
      <c r="Y39" s="19"/>
      <c r="Z39" s="20" t="s">
        <v>25</v>
      </c>
      <c r="AA39" s="21"/>
    </row>
    <row r="40" spans="1:27" ht="15.75" customHeight="1" x14ac:dyDescent="0.2">
      <c r="A40" s="24"/>
      <c r="B40" s="25"/>
      <c r="C40" s="25"/>
      <c r="D40" s="3"/>
      <c r="E40" s="3"/>
      <c r="G40" s="79"/>
      <c r="H40" s="85"/>
      <c r="I40" s="3"/>
      <c r="J40" s="3"/>
      <c r="K40" s="26"/>
      <c r="L40" s="27"/>
      <c r="M40" s="27"/>
      <c r="N40" s="3"/>
      <c r="O40" s="3"/>
      <c r="P40" s="3"/>
      <c r="Q40" s="3"/>
      <c r="R40" s="3"/>
      <c r="S40" s="18"/>
      <c r="T40" s="18"/>
      <c r="U40" s="3"/>
      <c r="V40" s="3"/>
      <c r="W40" s="3"/>
      <c r="X40" s="3"/>
      <c r="Y40" s="19"/>
      <c r="Z40" s="20" t="s">
        <v>26</v>
      </c>
      <c r="AA40" s="21"/>
    </row>
    <row r="41" spans="1:27" ht="15.75" customHeight="1" x14ac:dyDescent="0.2">
      <c r="A41" s="28"/>
      <c r="B41" s="29"/>
      <c r="C41" s="30"/>
      <c r="D41" s="77" t="s">
        <v>27</v>
      </c>
      <c r="E41" s="78"/>
      <c r="G41" s="47"/>
      <c r="H41" s="85"/>
      <c r="I41" s="77" t="s">
        <v>28</v>
      </c>
      <c r="J41" s="78"/>
      <c r="K41" s="27"/>
      <c r="L41" s="77"/>
      <c r="M41" s="78"/>
      <c r="N41" s="27"/>
      <c r="O41" s="77" t="s">
        <v>29</v>
      </c>
      <c r="P41" s="78"/>
      <c r="Q41" s="31"/>
      <c r="R41" s="31"/>
      <c r="S41" s="18"/>
      <c r="T41" s="18"/>
      <c r="U41" s="77" t="s">
        <v>30</v>
      </c>
      <c r="V41" s="88"/>
      <c r="W41" s="88"/>
      <c r="X41" s="78"/>
      <c r="Y41" s="19"/>
      <c r="Z41" s="32" t="s">
        <v>31</v>
      </c>
      <c r="AA41" s="80"/>
    </row>
    <row r="42" spans="1:27" ht="15.75" customHeight="1" x14ac:dyDescent="0.2">
      <c r="A42" s="28"/>
      <c r="B42" s="33"/>
      <c r="C42" s="33"/>
      <c r="D42" s="33"/>
      <c r="E42" s="33"/>
      <c r="F42" s="27"/>
      <c r="G42" s="86"/>
      <c r="H42" s="87"/>
      <c r="I42" s="27"/>
      <c r="J42" s="27"/>
      <c r="K42" s="27"/>
      <c r="L42" s="27"/>
      <c r="M42" s="27"/>
      <c r="N42" s="27"/>
      <c r="O42" s="77"/>
      <c r="P42" s="78"/>
      <c r="Q42" s="34"/>
      <c r="R42" s="34"/>
      <c r="S42" s="18"/>
      <c r="T42" s="18"/>
      <c r="U42" s="81"/>
      <c r="V42" s="81"/>
      <c r="W42" s="81"/>
      <c r="X42" s="63"/>
      <c r="Y42" s="19"/>
      <c r="Z42" s="35"/>
      <c r="AA42" s="46"/>
    </row>
    <row r="43" spans="1:27" ht="15.75" customHeight="1" x14ac:dyDescent="0.2">
      <c r="A43" s="36"/>
      <c r="B43" s="2"/>
      <c r="C43" s="2"/>
      <c r="D43" s="2"/>
      <c r="E43" s="2"/>
      <c r="F43" s="3"/>
      <c r="G43" s="3"/>
      <c r="H43" s="3"/>
      <c r="I43" s="3"/>
      <c r="J43" s="3"/>
      <c r="K43" s="3"/>
      <c r="L43" s="3"/>
      <c r="M43" s="3"/>
      <c r="N43" s="3"/>
      <c r="O43" s="79"/>
      <c r="P43" s="47"/>
      <c r="Q43" s="3"/>
      <c r="R43" s="3"/>
      <c r="S43" s="37"/>
      <c r="T43" s="37"/>
      <c r="U43" s="37"/>
      <c r="V43" s="37"/>
      <c r="W43" s="37"/>
      <c r="X43" s="37"/>
      <c r="Y43" s="38"/>
      <c r="Z43" s="39" t="s">
        <v>32</v>
      </c>
      <c r="AA43" s="80"/>
    </row>
    <row r="44" spans="1:27" ht="15.75" customHeight="1" x14ac:dyDescent="0.2">
      <c r="A44" s="40" t="s">
        <v>33</v>
      </c>
      <c r="B44" s="41"/>
      <c r="C44" s="41"/>
      <c r="D44" s="41"/>
      <c r="E44" s="41"/>
      <c r="F44" s="42"/>
      <c r="G44" s="42"/>
      <c r="H44" s="42"/>
      <c r="I44" s="42"/>
      <c r="J44" s="42"/>
      <c r="K44" s="42"/>
      <c r="L44" s="42"/>
      <c r="M44" s="42"/>
      <c r="N44" s="42"/>
      <c r="O44" s="82"/>
      <c r="P44" s="59"/>
      <c r="Q44" s="42"/>
      <c r="R44" s="42"/>
      <c r="S44" s="43"/>
      <c r="T44" s="43"/>
      <c r="U44" s="43"/>
      <c r="V44" s="43"/>
      <c r="W44" s="43"/>
      <c r="X44" s="43"/>
      <c r="Y44" s="44"/>
      <c r="Z44" s="43"/>
      <c r="AA44" s="46"/>
    </row>
    <row r="45" spans="1:27" ht="15.75" customHeight="1" x14ac:dyDescent="0.2">
      <c r="A45" s="90"/>
      <c r="B45" s="90"/>
      <c r="C45" s="90"/>
      <c r="D45" s="90"/>
      <c r="E45" s="90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2"/>
      <c r="Q45" s="91"/>
      <c r="R45" s="91"/>
      <c r="S45" s="93"/>
      <c r="T45" s="93"/>
      <c r="U45" s="93"/>
      <c r="V45" s="93"/>
      <c r="W45" s="93"/>
      <c r="X45" s="93"/>
      <c r="Y45" s="93"/>
      <c r="Z45" s="93"/>
      <c r="AA45" s="92"/>
    </row>
    <row r="46" spans="1:27" ht="15.75" customHeight="1" x14ac:dyDescent="0.25">
      <c r="A46" s="45" t="s">
        <v>34</v>
      </c>
      <c r="B46" s="2"/>
      <c r="C46" s="2"/>
      <c r="D46" s="2"/>
      <c r="E46" s="2"/>
      <c r="F46" s="3"/>
      <c r="G46" s="3"/>
      <c r="H46" s="3"/>
      <c r="I46" s="3"/>
      <c r="J46" s="3"/>
      <c r="K46" s="3"/>
      <c r="L46" s="3"/>
      <c r="M46" s="3"/>
      <c r="N46" s="3"/>
      <c r="O46" s="79"/>
      <c r="P46" s="47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7.75" x14ac:dyDescent="0.4">
      <c r="A47" s="1" t="s">
        <v>0</v>
      </c>
      <c r="B47" s="2"/>
      <c r="C47" s="2"/>
      <c r="D47" s="2"/>
      <c r="E47" s="2"/>
      <c r="F47" s="3"/>
      <c r="G47" s="3"/>
      <c r="H47" s="3"/>
      <c r="I47" s="3"/>
      <c r="J47" s="3"/>
      <c r="K47" s="3"/>
      <c r="L47" s="4" t="s">
        <v>1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5" t="s">
        <v>2</v>
      </c>
    </row>
    <row r="48" spans="1:27" ht="12.75" x14ac:dyDescent="0.2">
      <c r="A48" s="2"/>
      <c r="B48" s="2"/>
      <c r="C48" s="2"/>
      <c r="D48" s="2"/>
      <c r="E48" s="2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54" t="s">
        <v>35</v>
      </c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6"/>
      <c r="O49" s="57" t="s">
        <v>4</v>
      </c>
      <c r="P49" s="58"/>
      <c r="Q49" s="58"/>
      <c r="R49" s="83"/>
      <c r="S49" s="58"/>
      <c r="T49" s="58"/>
      <c r="U49" s="58"/>
      <c r="V49" s="58"/>
      <c r="W49" s="58"/>
      <c r="X49" s="58"/>
      <c r="Y49" s="48"/>
      <c r="Z49" s="61" t="s">
        <v>5</v>
      </c>
      <c r="AA49" s="53"/>
    </row>
    <row r="50" spans="1:27" ht="12.75" x14ac:dyDescent="0.2">
      <c r="A50" s="62" t="s">
        <v>36</v>
      </c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4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50"/>
      <c r="Z50" s="65"/>
      <c r="AA50" s="48"/>
    </row>
    <row r="51" spans="1:27" ht="12.75" x14ac:dyDescent="0.2">
      <c r="A51" s="66" t="s">
        <v>7</v>
      </c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8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2"/>
      <c r="Z51" s="51"/>
      <c r="AA51" s="52"/>
    </row>
    <row r="52" spans="1:27" ht="12.75" customHeight="1" x14ac:dyDescent="0.2">
      <c r="A52" s="71" t="s">
        <v>8</v>
      </c>
      <c r="B52" s="53"/>
      <c r="C52" s="73" t="s">
        <v>8</v>
      </c>
      <c r="D52" s="74" t="s">
        <v>9</v>
      </c>
      <c r="E52" s="48"/>
      <c r="F52" s="70" t="s">
        <v>10</v>
      </c>
      <c r="G52" s="75" t="s">
        <v>11</v>
      </c>
      <c r="H52" s="70" t="s">
        <v>12</v>
      </c>
      <c r="I52" s="70" t="s">
        <v>11</v>
      </c>
      <c r="J52" s="72" t="s">
        <v>13</v>
      </c>
      <c r="K52" s="69" t="s">
        <v>11</v>
      </c>
      <c r="L52" s="70" t="s">
        <v>14</v>
      </c>
      <c r="M52" s="69" t="s">
        <v>11</v>
      </c>
      <c r="N52" s="70" t="s">
        <v>15</v>
      </c>
      <c r="O52" s="69" t="s">
        <v>11</v>
      </c>
      <c r="P52" s="70" t="s">
        <v>16</v>
      </c>
      <c r="Q52" s="69" t="s">
        <v>11</v>
      </c>
      <c r="R52" s="70" t="s">
        <v>17</v>
      </c>
      <c r="S52" s="69" t="s">
        <v>11</v>
      </c>
      <c r="T52" s="69" t="s">
        <v>18</v>
      </c>
      <c r="U52" s="69" t="s">
        <v>11</v>
      </c>
      <c r="V52" s="6"/>
      <c r="W52" s="6"/>
      <c r="X52" s="70" t="s">
        <v>19</v>
      </c>
      <c r="Y52" s="69" t="s">
        <v>11</v>
      </c>
      <c r="Z52" s="71" t="s">
        <v>20</v>
      </c>
      <c r="AA52" s="53"/>
    </row>
    <row r="53" spans="1:27" ht="12.75" x14ac:dyDescent="0.2">
      <c r="A53" s="71" t="s">
        <v>21</v>
      </c>
      <c r="B53" s="53"/>
      <c r="C53" s="46"/>
      <c r="D53" s="51"/>
      <c r="E53" s="52"/>
      <c r="F53" s="46"/>
      <c r="G53" s="46"/>
      <c r="H53" s="46"/>
      <c r="I53" s="46"/>
      <c r="J53" s="47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7"/>
      <c r="W53" s="7"/>
      <c r="X53" s="46"/>
      <c r="Y53" s="46"/>
      <c r="Z53" s="8" t="s">
        <v>22</v>
      </c>
      <c r="AA53" s="8" t="s">
        <v>8</v>
      </c>
    </row>
    <row r="54" spans="1:27" ht="12.95" customHeight="1" x14ac:dyDescent="0.2">
      <c r="A54" s="76"/>
      <c r="B54" s="53"/>
      <c r="C54" s="9">
        <v>31</v>
      </c>
      <c r="D54" s="94"/>
      <c r="E54" s="95"/>
      <c r="F54" s="10" t="str">
        <f t="array" ref="F54">IF(D54="","", IFERROR(_xlfn.XLOOKUP($D54&amp;$E54,#REF!&amp;#REF!,#REF!),""))</f>
        <v/>
      </c>
      <c r="G54" s="11" t="str">
        <f t="shared" ref="G54:G83" si="0">IF(F54="","",IF(F54="-","", numeroatexto(F54)))</f>
        <v/>
      </c>
      <c r="H54" s="10"/>
      <c r="I54" s="11"/>
      <c r="J54" s="10"/>
      <c r="K54" s="11"/>
      <c r="L54" s="10"/>
      <c r="M54" s="11"/>
      <c r="N54" s="10"/>
      <c r="O54" s="11"/>
      <c r="P54" s="10"/>
      <c r="Q54" s="11"/>
      <c r="R54" s="10"/>
      <c r="S54" s="11"/>
      <c r="T54" s="10"/>
      <c r="U54" s="11"/>
      <c r="V54" s="11"/>
      <c r="W54" s="11"/>
      <c r="X54" s="10"/>
      <c r="Y54" s="11"/>
      <c r="Z54" s="12" t="s">
        <v>22</v>
      </c>
      <c r="AA54" s="13"/>
    </row>
    <row r="55" spans="1:27" ht="12.95" customHeight="1" x14ac:dyDescent="0.2">
      <c r="A55" s="76"/>
      <c r="B55" s="53"/>
      <c r="C55" s="9">
        <v>32</v>
      </c>
      <c r="D55" s="94"/>
      <c r="E55" s="95"/>
      <c r="F55" s="10" t="str">
        <f t="array" ref="F55">IF(D55="","", IFERROR(_xlfn.XLOOKUP($D55&amp;$E55,#REF!&amp;#REF!,#REF!),""))</f>
        <v/>
      </c>
      <c r="G55" s="11" t="str">
        <f t="shared" si="0"/>
        <v/>
      </c>
      <c r="H55" s="10"/>
      <c r="I55" s="11"/>
      <c r="J55" s="10"/>
      <c r="K55" s="11"/>
      <c r="L55" s="10"/>
      <c r="M55" s="11"/>
      <c r="N55" s="10"/>
      <c r="O55" s="11"/>
      <c r="P55" s="10"/>
      <c r="Q55" s="11"/>
      <c r="R55" s="10"/>
      <c r="S55" s="11"/>
      <c r="T55" s="10"/>
      <c r="U55" s="11"/>
      <c r="V55" s="11"/>
      <c r="W55" s="11"/>
      <c r="X55" s="10"/>
      <c r="Y55" s="11"/>
      <c r="Z55" s="12" t="s">
        <v>22</v>
      </c>
      <c r="AA55" s="13"/>
    </row>
    <row r="56" spans="1:27" ht="12.95" customHeight="1" x14ac:dyDescent="0.2">
      <c r="A56" s="76"/>
      <c r="B56" s="53"/>
      <c r="C56" s="9">
        <v>33</v>
      </c>
      <c r="D56" s="94"/>
      <c r="E56" s="95"/>
      <c r="F56" s="10" t="str">
        <f t="array" ref="F56">IF(D56="","", IFERROR(_xlfn.XLOOKUP($D56&amp;$E56,#REF!&amp;#REF!,#REF!),""))</f>
        <v/>
      </c>
      <c r="G56" s="11" t="str">
        <f t="shared" si="0"/>
        <v/>
      </c>
      <c r="H56" s="10"/>
      <c r="I56" s="11"/>
      <c r="J56" s="10"/>
      <c r="K56" s="11"/>
      <c r="L56" s="10"/>
      <c r="M56" s="11"/>
      <c r="N56" s="10"/>
      <c r="O56" s="11"/>
      <c r="P56" s="10"/>
      <c r="Q56" s="11"/>
      <c r="R56" s="10"/>
      <c r="S56" s="11"/>
      <c r="T56" s="10"/>
      <c r="U56" s="11"/>
      <c r="V56" s="11"/>
      <c r="W56" s="11"/>
      <c r="X56" s="10"/>
      <c r="Y56" s="11"/>
      <c r="Z56" s="12" t="s">
        <v>22</v>
      </c>
      <c r="AA56" s="13"/>
    </row>
    <row r="57" spans="1:27" ht="12.95" customHeight="1" x14ac:dyDescent="0.2">
      <c r="A57" s="76"/>
      <c r="B57" s="53"/>
      <c r="C57" s="9">
        <v>34</v>
      </c>
      <c r="D57" s="94"/>
      <c r="E57" s="95"/>
      <c r="F57" s="10" t="str">
        <f t="array" ref="F57">IF(D57="","", IFERROR(_xlfn.XLOOKUP($D57&amp;$E57,#REF!&amp;#REF!,#REF!),""))</f>
        <v/>
      </c>
      <c r="G57" s="11" t="str">
        <f t="shared" si="0"/>
        <v/>
      </c>
      <c r="H57" s="10"/>
      <c r="I57" s="11"/>
      <c r="J57" s="10"/>
      <c r="K57" s="11"/>
      <c r="L57" s="10"/>
      <c r="M57" s="11"/>
      <c r="N57" s="10"/>
      <c r="O57" s="11"/>
      <c r="P57" s="10"/>
      <c r="Q57" s="11"/>
      <c r="R57" s="10"/>
      <c r="S57" s="11"/>
      <c r="T57" s="10"/>
      <c r="U57" s="11"/>
      <c r="V57" s="11"/>
      <c r="W57" s="11"/>
      <c r="X57" s="10"/>
      <c r="Y57" s="11"/>
      <c r="Z57" s="12" t="s">
        <v>22</v>
      </c>
      <c r="AA57" s="13"/>
    </row>
    <row r="58" spans="1:27" ht="12.95" customHeight="1" x14ac:dyDescent="0.2">
      <c r="A58" s="76"/>
      <c r="B58" s="53"/>
      <c r="C58" s="9">
        <v>35</v>
      </c>
      <c r="D58" s="94"/>
      <c r="E58" s="95"/>
      <c r="F58" s="10" t="str">
        <f t="array" ref="F58">IF(D58="","", IFERROR(_xlfn.XLOOKUP($D58&amp;$E58,#REF!&amp;#REF!,#REF!),""))</f>
        <v/>
      </c>
      <c r="G58" s="11" t="str">
        <f t="shared" si="0"/>
        <v/>
      </c>
      <c r="H58" s="10"/>
      <c r="I58" s="11"/>
      <c r="J58" s="10"/>
      <c r="K58" s="11"/>
      <c r="L58" s="10"/>
      <c r="M58" s="11"/>
      <c r="N58" s="10"/>
      <c r="O58" s="11"/>
      <c r="P58" s="10"/>
      <c r="Q58" s="11"/>
      <c r="R58" s="10"/>
      <c r="S58" s="11"/>
      <c r="T58" s="10"/>
      <c r="U58" s="11"/>
      <c r="V58" s="11"/>
      <c r="W58" s="11"/>
      <c r="X58" s="10"/>
      <c r="Y58" s="11"/>
      <c r="Z58" s="12" t="s">
        <v>22</v>
      </c>
      <c r="AA58" s="13"/>
    </row>
    <row r="59" spans="1:27" ht="12.95" customHeight="1" x14ac:dyDescent="0.2">
      <c r="A59" s="76"/>
      <c r="B59" s="53"/>
      <c r="C59" s="9">
        <v>36</v>
      </c>
      <c r="D59" s="94"/>
      <c r="E59" s="95"/>
      <c r="F59" s="10" t="str">
        <f t="array" ref="F59">IF(D59="","", IFERROR(_xlfn.XLOOKUP($D59&amp;$E59,#REF!&amp;#REF!,#REF!),""))</f>
        <v/>
      </c>
      <c r="G59" s="11" t="str">
        <f t="shared" si="0"/>
        <v/>
      </c>
      <c r="H59" s="10"/>
      <c r="I59" s="11"/>
      <c r="J59" s="10"/>
      <c r="K59" s="11"/>
      <c r="L59" s="10"/>
      <c r="M59" s="11"/>
      <c r="N59" s="10"/>
      <c r="O59" s="11"/>
      <c r="P59" s="10"/>
      <c r="Q59" s="11"/>
      <c r="R59" s="10"/>
      <c r="S59" s="11"/>
      <c r="T59" s="10"/>
      <c r="U59" s="11"/>
      <c r="V59" s="11"/>
      <c r="W59" s="11"/>
      <c r="X59" s="10"/>
      <c r="Y59" s="11"/>
      <c r="Z59" s="12" t="s">
        <v>22</v>
      </c>
      <c r="AA59" s="13"/>
    </row>
    <row r="60" spans="1:27" ht="12.95" customHeight="1" x14ac:dyDescent="0.2">
      <c r="A60" s="76"/>
      <c r="B60" s="53"/>
      <c r="C60" s="9">
        <v>37</v>
      </c>
      <c r="D60" s="94"/>
      <c r="E60" s="95"/>
      <c r="F60" s="10" t="str">
        <f t="array" ref="F60">IF(D60="","", IFERROR(_xlfn.XLOOKUP($D60&amp;$E60,#REF!&amp;#REF!,#REF!),""))</f>
        <v/>
      </c>
      <c r="G60" s="11" t="str">
        <f t="shared" si="0"/>
        <v/>
      </c>
      <c r="H60" s="10"/>
      <c r="I60" s="11"/>
      <c r="J60" s="10"/>
      <c r="K60" s="11"/>
      <c r="L60" s="10"/>
      <c r="M60" s="11"/>
      <c r="N60" s="10"/>
      <c r="O60" s="11"/>
      <c r="P60" s="10"/>
      <c r="Q60" s="11"/>
      <c r="R60" s="10"/>
      <c r="S60" s="11"/>
      <c r="T60" s="10"/>
      <c r="U60" s="11"/>
      <c r="V60" s="11"/>
      <c r="W60" s="11"/>
      <c r="X60" s="10"/>
      <c r="Y60" s="11"/>
      <c r="Z60" s="12" t="s">
        <v>22</v>
      </c>
      <c r="AA60" s="13"/>
    </row>
    <row r="61" spans="1:27" ht="12.95" customHeight="1" x14ac:dyDescent="0.2">
      <c r="A61" s="76"/>
      <c r="B61" s="53"/>
      <c r="C61" s="9">
        <v>38</v>
      </c>
      <c r="D61" s="94"/>
      <c r="E61" s="95"/>
      <c r="F61" s="10" t="str">
        <f t="array" ref="F61">IF(D61="","", IFERROR(_xlfn.XLOOKUP($D61&amp;$E61,#REF!&amp;#REF!,#REF!),""))</f>
        <v/>
      </c>
      <c r="G61" s="11" t="str">
        <f t="shared" si="0"/>
        <v/>
      </c>
      <c r="H61" s="10"/>
      <c r="I61" s="11"/>
      <c r="J61" s="10"/>
      <c r="K61" s="11"/>
      <c r="L61" s="10"/>
      <c r="M61" s="11"/>
      <c r="N61" s="10"/>
      <c r="O61" s="11"/>
      <c r="P61" s="10"/>
      <c r="Q61" s="11"/>
      <c r="R61" s="10"/>
      <c r="S61" s="11"/>
      <c r="T61" s="10"/>
      <c r="U61" s="11"/>
      <c r="V61" s="11"/>
      <c r="W61" s="11"/>
      <c r="X61" s="10"/>
      <c r="Y61" s="11"/>
      <c r="Z61" s="12" t="s">
        <v>22</v>
      </c>
      <c r="AA61" s="13"/>
    </row>
    <row r="62" spans="1:27" ht="12.95" customHeight="1" x14ac:dyDescent="0.2">
      <c r="A62" s="76"/>
      <c r="B62" s="53"/>
      <c r="C62" s="9">
        <v>39</v>
      </c>
      <c r="D62" s="94"/>
      <c r="E62" s="95"/>
      <c r="F62" s="10" t="str">
        <f t="array" ref="F62">IF(D62="","", IFERROR(_xlfn.XLOOKUP($D62&amp;$E62,#REF!&amp;#REF!,#REF!),""))</f>
        <v/>
      </c>
      <c r="G62" s="11" t="str">
        <f t="shared" si="0"/>
        <v/>
      </c>
      <c r="H62" s="10"/>
      <c r="I62" s="11"/>
      <c r="J62" s="10"/>
      <c r="K62" s="11"/>
      <c r="L62" s="10"/>
      <c r="M62" s="11"/>
      <c r="N62" s="10"/>
      <c r="O62" s="11"/>
      <c r="P62" s="10"/>
      <c r="Q62" s="11"/>
      <c r="R62" s="10"/>
      <c r="S62" s="11"/>
      <c r="T62" s="10"/>
      <c r="U62" s="11"/>
      <c r="V62" s="11"/>
      <c r="W62" s="11"/>
      <c r="X62" s="10"/>
      <c r="Y62" s="11"/>
      <c r="Z62" s="12" t="s">
        <v>22</v>
      </c>
      <c r="AA62" s="13"/>
    </row>
    <row r="63" spans="1:27" ht="12.95" customHeight="1" x14ac:dyDescent="0.2">
      <c r="A63" s="76"/>
      <c r="B63" s="53"/>
      <c r="C63" s="9">
        <v>40</v>
      </c>
      <c r="D63" s="94"/>
      <c r="E63" s="95"/>
      <c r="F63" s="10" t="str">
        <f t="array" ref="F63">IF(D63="","", IFERROR(_xlfn.XLOOKUP($D63&amp;$E63,#REF!&amp;#REF!,#REF!),""))</f>
        <v/>
      </c>
      <c r="G63" s="11" t="str">
        <f t="shared" si="0"/>
        <v/>
      </c>
      <c r="H63" s="10"/>
      <c r="I63" s="11"/>
      <c r="J63" s="10"/>
      <c r="K63" s="11"/>
      <c r="L63" s="10"/>
      <c r="M63" s="11"/>
      <c r="N63" s="10"/>
      <c r="O63" s="11"/>
      <c r="P63" s="10"/>
      <c r="Q63" s="11"/>
      <c r="R63" s="10"/>
      <c r="S63" s="11"/>
      <c r="T63" s="10"/>
      <c r="U63" s="11"/>
      <c r="V63" s="11"/>
      <c r="W63" s="11"/>
      <c r="X63" s="10"/>
      <c r="Y63" s="11"/>
      <c r="Z63" s="12" t="s">
        <v>22</v>
      </c>
      <c r="AA63" s="13"/>
    </row>
    <row r="64" spans="1:27" ht="12.95" customHeight="1" x14ac:dyDescent="0.2">
      <c r="A64" s="76"/>
      <c r="B64" s="53"/>
      <c r="C64" s="9">
        <v>41</v>
      </c>
      <c r="D64" s="94"/>
      <c r="E64" s="95"/>
      <c r="F64" s="10" t="str">
        <f t="array" ref="F64">IF(D64="","", IFERROR(_xlfn.XLOOKUP($D64&amp;$E64,#REF!&amp;#REF!,#REF!),""))</f>
        <v/>
      </c>
      <c r="G64" s="11" t="str">
        <f t="shared" si="0"/>
        <v/>
      </c>
      <c r="H64" s="10"/>
      <c r="I64" s="11"/>
      <c r="J64" s="10"/>
      <c r="K64" s="11"/>
      <c r="L64" s="10"/>
      <c r="M64" s="11"/>
      <c r="N64" s="10"/>
      <c r="O64" s="11"/>
      <c r="P64" s="10"/>
      <c r="Q64" s="11"/>
      <c r="R64" s="10"/>
      <c r="S64" s="11"/>
      <c r="T64" s="10"/>
      <c r="U64" s="11"/>
      <c r="V64" s="11"/>
      <c r="W64" s="11"/>
      <c r="X64" s="10"/>
      <c r="Y64" s="11"/>
      <c r="Z64" s="12" t="s">
        <v>22</v>
      </c>
      <c r="AA64" s="13"/>
    </row>
    <row r="65" spans="1:27" ht="12.95" customHeight="1" x14ac:dyDescent="0.2">
      <c r="A65" s="76"/>
      <c r="B65" s="53"/>
      <c r="C65" s="9">
        <v>42</v>
      </c>
      <c r="D65" s="94"/>
      <c r="E65" s="95"/>
      <c r="F65" s="10" t="str">
        <f t="array" ref="F65">IF(D65="","", IFERROR(_xlfn.XLOOKUP($D65&amp;$E65,#REF!&amp;#REF!,#REF!),""))</f>
        <v/>
      </c>
      <c r="G65" s="11" t="str">
        <f t="shared" si="0"/>
        <v/>
      </c>
      <c r="H65" s="10"/>
      <c r="I65" s="11"/>
      <c r="J65" s="10"/>
      <c r="K65" s="11"/>
      <c r="L65" s="10"/>
      <c r="M65" s="11"/>
      <c r="N65" s="10"/>
      <c r="O65" s="11"/>
      <c r="P65" s="10"/>
      <c r="Q65" s="11"/>
      <c r="R65" s="10"/>
      <c r="S65" s="11"/>
      <c r="T65" s="10"/>
      <c r="U65" s="11"/>
      <c r="V65" s="11"/>
      <c r="W65" s="11"/>
      <c r="X65" s="10"/>
      <c r="Y65" s="11"/>
      <c r="Z65" s="12" t="s">
        <v>22</v>
      </c>
      <c r="AA65" s="13"/>
    </row>
    <row r="66" spans="1:27" ht="12.95" customHeight="1" x14ac:dyDescent="0.2">
      <c r="A66" s="76"/>
      <c r="B66" s="53"/>
      <c r="C66" s="9">
        <v>43</v>
      </c>
      <c r="D66" s="94"/>
      <c r="E66" s="95"/>
      <c r="F66" s="10" t="str">
        <f t="array" ref="F66">IF(D66="","", IFERROR(_xlfn.XLOOKUP($D66&amp;$E66,#REF!&amp;#REF!,#REF!),""))</f>
        <v/>
      </c>
      <c r="G66" s="11" t="str">
        <f t="shared" si="0"/>
        <v/>
      </c>
      <c r="H66" s="10"/>
      <c r="I66" s="11"/>
      <c r="J66" s="10"/>
      <c r="K66" s="11"/>
      <c r="L66" s="10"/>
      <c r="M66" s="11"/>
      <c r="N66" s="10"/>
      <c r="O66" s="11"/>
      <c r="P66" s="10"/>
      <c r="Q66" s="11"/>
      <c r="R66" s="10"/>
      <c r="S66" s="11"/>
      <c r="T66" s="10"/>
      <c r="U66" s="11"/>
      <c r="V66" s="11"/>
      <c r="W66" s="11"/>
      <c r="X66" s="10"/>
      <c r="Y66" s="11"/>
      <c r="Z66" s="12" t="s">
        <v>22</v>
      </c>
      <c r="AA66" s="13"/>
    </row>
    <row r="67" spans="1:27" ht="12.95" customHeight="1" x14ac:dyDescent="0.2">
      <c r="A67" s="76"/>
      <c r="B67" s="53"/>
      <c r="C67" s="9">
        <v>44</v>
      </c>
      <c r="D67" s="94"/>
      <c r="E67" s="95"/>
      <c r="F67" s="10" t="str">
        <f t="array" ref="F67">IF(D67="","", IFERROR(_xlfn.XLOOKUP($D67&amp;$E67,#REF!&amp;#REF!,#REF!),""))</f>
        <v/>
      </c>
      <c r="G67" s="11" t="str">
        <f t="shared" si="0"/>
        <v/>
      </c>
      <c r="H67" s="10"/>
      <c r="I67" s="11"/>
      <c r="J67" s="10"/>
      <c r="K67" s="11"/>
      <c r="L67" s="10"/>
      <c r="M67" s="11"/>
      <c r="N67" s="10"/>
      <c r="O67" s="11"/>
      <c r="P67" s="10"/>
      <c r="Q67" s="11"/>
      <c r="R67" s="10"/>
      <c r="S67" s="11"/>
      <c r="T67" s="10"/>
      <c r="U67" s="11"/>
      <c r="V67" s="11"/>
      <c r="W67" s="11"/>
      <c r="X67" s="10"/>
      <c r="Y67" s="11"/>
      <c r="Z67" s="12" t="s">
        <v>22</v>
      </c>
      <c r="AA67" s="13"/>
    </row>
    <row r="68" spans="1:27" ht="12.95" customHeight="1" x14ac:dyDescent="0.2">
      <c r="A68" s="76"/>
      <c r="B68" s="53"/>
      <c r="C68" s="9">
        <v>45</v>
      </c>
      <c r="D68" s="94"/>
      <c r="E68" s="95"/>
      <c r="F68" s="10" t="str">
        <f t="array" ref="F68">IF(D68="","", IFERROR(_xlfn.XLOOKUP($D68&amp;$E68,#REF!&amp;#REF!,#REF!),""))</f>
        <v/>
      </c>
      <c r="G68" s="11" t="str">
        <f t="shared" si="0"/>
        <v/>
      </c>
      <c r="H68" s="10"/>
      <c r="I68" s="11"/>
      <c r="J68" s="10"/>
      <c r="K68" s="11"/>
      <c r="L68" s="10"/>
      <c r="M68" s="11"/>
      <c r="N68" s="10"/>
      <c r="O68" s="11"/>
      <c r="P68" s="10"/>
      <c r="Q68" s="11"/>
      <c r="R68" s="10"/>
      <c r="S68" s="11"/>
      <c r="T68" s="10"/>
      <c r="U68" s="11"/>
      <c r="V68" s="11"/>
      <c r="W68" s="11"/>
      <c r="X68" s="10"/>
      <c r="Y68" s="11"/>
      <c r="Z68" s="12" t="s">
        <v>22</v>
      </c>
      <c r="AA68" s="13"/>
    </row>
    <row r="69" spans="1:27" ht="12.95" customHeight="1" x14ac:dyDescent="0.2">
      <c r="A69" s="76"/>
      <c r="B69" s="53"/>
      <c r="C69" s="9">
        <v>46</v>
      </c>
      <c r="D69" s="94"/>
      <c r="E69" s="95"/>
      <c r="F69" s="10" t="str">
        <f t="array" ref="F69">IF(D69="","", IFERROR(_xlfn.XLOOKUP($D69&amp;$E69,#REF!&amp;#REF!,#REF!),""))</f>
        <v/>
      </c>
      <c r="G69" s="11" t="str">
        <f t="shared" si="0"/>
        <v/>
      </c>
      <c r="H69" s="10"/>
      <c r="I69" s="11"/>
      <c r="J69" s="10"/>
      <c r="K69" s="11"/>
      <c r="L69" s="10"/>
      <c r="M69" s="11"/>
      <c r="N69" s="10"/>
      <c r="O69" s="11"/>
      <c r="P69" s="10"/>
      <c r="Q69" s="11"/>
      <c r="R69" s="10"/>
      <c r="S69" s="11"/>
      <c r="T69" s="10"/>
      <c r="U69" s="11"/>
      <c r="V69" s="11"/>
      <c r="W69" s="11"/>
      <c r="X69" s="10"/>
      <c r="Y69" s="11"/>
      <c r="Z69" s="12" t="s">
        <v>22</v>
      </c>
      <c r="AA69" s="13"/>
    </row>
    <row r="70" spans="1:27" ht="12.95" customHeight="1" x14ac:dyDescent="0.2">
      <c r="A70" s="76"/>
      <c r="B70" s="53"/>
      <c r="C70" s="9">
        <v>47</v>
      </c>
      <c r="D70" s="94"/>
      <c r="E70" s="95"/>
      <c r="F70" s="10" t="str">
        <f t="array" ref="F70">IF(D70="","", IFERROR(_xlfn.XLOOKUP($D70&amp;$E70,#REF!&amp;#REF!,#REF!),""))</f>
        <v/>
      </c>
      <c r="G70" s="11" t="str">
        <f t="shared" si="0"/>
        <v/>
      </c>
      <c r="H70" s="10"/>
      <c r="I70" s="11"/>
      <c r="J70" s="10"/>
      <c r="K70" s="11"/>
      <c r="L70" s="10"/>
      <c r="M70" s="11"/>
      <c r="N70" s="10"/>
      <c r="O70" s="11"/>
      <c r="P70" s="10"/>
      <c r="Q70" s="11"/>
      <c r="R70" s="10"/>
      <c r="S70" s="11"/>
      <c r="T70" s="10"/>
      <c r="U70" s="11"/>
      <c r="V70" s="11"/>
      <c r="W70" s="11"/>
      <c r="X70" s="10"/>
      <c r="Y70" s="11"/>
      <c r="Z70" s="12" t="s">
        <v>22</v>
      </c>
      <c r="AA70" s="13"/>
    </row>
    <row r="71" spans="1:27" ht="12.95" customHeight="1" x14ac:dyDescent="0.2">
      <c r="A71" s="76"/>
      <c r="B71" s="53"/>
      <c r="C71" s="9">
        <v>48</v>
      </c>
      <c r="D71" s="94"/>
      <c r="E71" s="95"/>
      <c r="F71" s="10" t="str">
        <f t="array" ref="F71">IF(D71="","", IFERROR(_xlfn.XLOOKUP($D71&amp;$E71,#REF!&amp;#REF!,#REF!),""))</f>
        <v/>
      </c>
      <c r="G71" s="11" t="str">
        <f t="shared" si="0"/>
        <v/>
      </c>
      <c r="H71" s="10"/>
      <c r="I71" s="11"/>
      <c r="J71" s="10"/>
      <c r="K71" s="11"/>
      <c r="L71" s="10"/>
      <c r="M71" s="11"/>
      <c r="N71" s="10"/>
      <c r="O71" s="11"/>
      <c r="P71" s="10"/>
      <c r="Q71" s="11"/>
      <c r="R71" s="10"/>
      <c r="S71" s="11"/>
      <c r="T71" s="10"/>
      <c r="U71" s="11"/>
      <c r="V71" s="11"/>
      <c r="W71" s="11"/>
      <c r="X71" s="10"/>
      <c r="Y71" s="11"/>
      <c r="Z71" s="12" t="s">
        <v>22</v>
      </c>
      <c r="AA71" s="13"/>
    </row>
    <row r="72" spans="1:27" ht="12.95" customHeight="1" x14ac:dyDescent="0.2">
      <c r="A72" s="76"/>
      <c r="B72" s="53"/>
      <c r="C72" s="9">
        <v>49</v>
      </c>
      <c r="D72" s="94"/>
      <c r="E72" s="95"/>
      <c r="F72" s="10" t="str">
        <f t="array" ref="F72">IF(D72="","", IFERROR(_xlfn.XLOOKUP($D72&amp;$E72,#REF!&amp;#REF!,#REF!),""))</f>
        <v/>
      </c>
      <c r="G72" s="11" t="str">
        <f t="shared" si="0"/>
        <v/>
      </c>
      <c r="H72" s="10"/>
      <c r="I72" s="11"/>
      <c r="J72" s="10"/>
      <c r="K72" s="11"/>
      <c r="L72" s="10"/>
      <c r="M72" s="11"/>
      <c r="N72" s="10"/>
      <c r="O72" s="11"/>
      <c r="P72" s="10"/>
      <c r="Q72" s="11"/>
      <c r="R72" s="10"/>
      <c r="S72" s="11"/>
      <c r="T72" s="10"/>
      <c r="U72" s="11"/>
      <c r="V72" s="11"/>
      <c r="W72" s="11"/>
      <c r="X72" s="10"/>
      <c r="Y72" s="11"/>
      <c r="Z72" s="12" t="s">
        <v>22</v>
      </c>
      <c r="AA72" s="13"/>
    </row>
    <row r="73" spans="1:27" ht="12.95" customHeight="1" x14ac:dyDescent="0.2">
      <c r="A73" s="76"/>
      <c r="B73" s="53"/>
      <c r="C73" s="9">
        <v>50</v>
      </c>
      <c r="D73" s="94"/>
      <c r="E73" s="95"/>
      <c r="F73" s="10" t="str">
        <f t="array" ref="F73">IF(D73="","", IFERROR(_xlfn.XLOOKUP($D73&amp;$E73,#REF!&amp;#REF!,#REF!),""))</f>
        <v/>
      </c>
      <c r="G73" s="11" t="str">
        <f t="shared" si="0"/>
        <v/>
      </c>
      <c r="H73" s="10"/>
      <c r="I73" s="11"/>
      <c r="J73" s="10"/>
      <c r="K73" s="11"/>
      <c r="L73" s="10"/>
      <c r="M73" s="11"/>
      <c r="N73" s="10"/>
      <c r="O73" s="11"/>
      <c r="P73" s="10"/>
      <c r="Q73" s="11"/>
      <c r="R73" s="10"/>
      <c r="S73" s="11"/>
      <c r="T73" s="10"/>
      <c r="U73" s="11"/>
      <c r="V73" s="11"/>
      <c r="W73" s="11"/>
      <c r="X73" s="10"/>
      <c r="Y73" s="11"/>
      <c r="Z73" s="12" t="s">
        <v>22</v>
      </c>
      <c r="AA73" s="13"/>
    </row>
    <row r="74" spans="1:27" ht="12.95" customHeight="1" x14ac:dyDescent="0.2">
      <c r="A74" s="76"/>
      <c r="B74" s="53"/>
      <c r="C74" s="9">
        <v>51</v>
      </c>
      <c r="D74" s="94"/>
      <c r="E74" s="95"/>
      <c r="F74" s="10" t="str">
        <f t="array" ref="F74">IF(D74="","", IFERROR(_xlfn.XLOOKUP($D74&amp;$E74,#REF!&amp;#REF!,#REF!),""))</f>
        <v/>
      </c>
      <c r="G74" s="11" t="str">
        <f t="shared" si="0"/>
        <v/>
      </c>
      <c r="H74" s="10"/>
      <c r="I74" s="11"/>
      <c r="J74" s="10"/>
      <c r="K74" s="11"/>
      <c r="L74" s="10"/>
      <c r="M74" s="11"/>
      <c r="N74" s="10"/>
      <c r="O74" s="11"/>
      <c r="P74" s="10"/>
      <c r="Q74" s="11"/>
      <c r="R74" s="10"/>
      <c r="S74" s="11"/>
      <c r="T74" s="10"/>
      <c r="U74" s="11"/>
      <c r="V74" s="11"/>
      <c r="W74" s="11"/>
      <c r="X74" s="10"/>
      <c r="Y74" s="11"/>
      <c r="Z74" s="12" t="s">
        <v>22</v>
      </c>
      <c r="AA74" s="13"/>
    </row>
    <row r="75" spans="1:27" ht="12.95" customHeight="1" x14ac:dyDescent="0.2">
      <c r="A75" s="76"/>
      <c r="B75" s="53"/>
      <c r="C75" s="9">
        <v>52</v>
      </c>
      <c r="D75" s="94"/>
      <c r="E75" s="95"/>
      <c r="F75" s="10" t="str">
        <f t="array" ref="F75">IF(D75="","", IFERROR(_xlfn.XLOOKUP($D75&amp;$E75,#REF!&amp;#REF!,#REF!),""))</f>
        <v/>
      </c>
      <c r="G75" s="11" t="str">
        <f t="shared" si="0"/>
        <v/>
      </c>
      <c r="H75" s="10"/>
      <c r="I75" s="11"/>
      <c r="J75" s="10"/>
      <c r="K75" s="11"/>
      <c r="L75" s="10"/>
      <c r="M75" s="11"/>
      <c r="N75" s="10"/>
      <c r="O75" s="11"/>
      <c r="P75" s="10"/>
      <c r="Q75" s="11"/>
      <c r="R75" s="10"/>
      <c r="S75" s="11"/>
      <c r="T75" s="10"/>
      <c r="U75" s="11"/>
      <c r="V75" s="11"/>
      <c r="W75" s="11"/>
      <c r="X75" s="10"/>
      <c r="Y75" s="11"/>
      <c r="Z75" s="12" t="s">
        <v>22</v>
      </c>
      <c r="AA75" s="13"/>
    </row>
    <row r="76" spans="1:27" ht="12.95" customHeight="1" x14ac:dyDescent="0.2">
      <c r="A76" s="76"/>
      <c r="B76" s="53"/>
      <c r="C76" s="9">
        <v>53</v>
      </c>
      <c r="D76" s="94"/>
      <c r="E76" s="95"/>
      <c r="F76" s="10" t="str">
        <f t="array" ref="F76">IF(D76="","", IFERROR(_xlfn.XLOOKUP($D76&amp;$E76,#REF!&amp;#REF!,#REF!),""))</f>
        <v/>
      </c>
      <c r="G76" s="11" t="str">
        <f t="shared" si="0"/>
        <v/>
      </c>
      <c r="H76" s="10"/>
      <c r="I76" s="11"/>
      <c r="J76" s="10"/>
      <c r="K76" s="11"/>
      <c r="L76" s="10"/>
      <c r="M76" s="11"/>
      <c r="N76" s="10"/>
      <c r="O76" s="11"/>
      <c r="P76" s="10"/>
      <c r="Q76" s="11"/>
      <c r="R76" s="10"/>
      <c r="S76" s="11"/>
      <c r="T76" s="10"/>
      <c r="U76" s="11"/>
      <c r="V76" s="11"/>
      <c r="W76" s="11"/>
      <c r="X76" s="10"/>
      <c r="Y76" s="11"/>
      <c r="Z76" s="12" t="s">
        <v>22</v>
      </c>
      <c r="AA76" s="13"/>
    </row>
    <row r="77" spans="1:27" ht="12.95" customHeight="1" x14ac:dyDescent="0.2">
      <c r="A77" s="76"/>
      <c r="B77" s="53"/>
      <c r="C77" s="9">
        <v>54</v>
      </c>
      <c r="D77" s="94"/>
      <c r="E77" s="95"/>
      <c r="F77" s="10" t="str">
        <f t="array" ref="F77">IF(D77="","", IFERROR(_xlfn.XLOOKUP($D77&amp;$E77,#REF!&amp;#REF!,#REF!),""))</f>
        <v/>
      </c>
      <c r="G77" s="11" t="str">
        <f t="shared" si="0"/>
        <v/>
      </c>
      <c r="H77" s="10"/>
      <c r="I77" s="11"/>
      <c r="J77" s="10"/>
      <c r="K77" s="11"/>
      <c r="L77" s="10"/>
      <c r="M77" s="11"/>
      <c r="N77" s="10"/>
      <c r="O77" s="11"/>
      <c r="P77" s="10"/>
      <c r="Q77" s="11"/>
      <c r="R77" s="10"/>
      <c r="S77" s="11"/>
      <c r="T77" s="10"/>
      <c r="U77" s="11"/>
      <c r="V77" s="11"/>
      <c r="W77" s="11"/>
      <c r="X77" s="10"/>
      <c r="Y77" s="11"/>
      <c r="Z77" s="12" t="s">
        <v>22</v>
      </c>
      <c r="AA77" s="13"/>
    </row>
    <row r="78" spans="1:27" ht="12.95" customHeight="1" x14ac:dyDescent="0.2">
      <c r="A78" s="76"/>
      <c r="B78" s="53"/>
      <c r="C78" s="9">
        <v>55</v>
      </c>
      <c r="D78" s="94"/>
      <c r="E78" s="95"/>
      <c r="F78" s="10" t="str">
        <f t="array" ref="F78">IF(D78="","", IFERROR(_xlfn.XLOOKUP($D78&amp;$E78,#REF!&amp;#REF!,#REF!),""))</f>
        <v/>
      </c>
      <c r="G78" s="11" t="str">
        <f t="shared" si="0"/>
        <v/>
      </c>
      <c r="H78" s="10"/>
      <c r="I78" s="11"/>
      <c r="J78" s="10"/>
      <c r="K78" s="11"/>
      <c r="L78" s="10"/>
      <c r="M78" s="11"/>
      <c r="N78" s="10"/>
      <c r="O78" s="11"/>
      <c r="P78" s="10"/>
      <c r="Q78" s="11"/>
      <c r="R78" s="10"/>
      <c r="S78" s="11"/>
      <c r="T78" s="10"/>
      <c r="U78" s="11"/>
      <c r="V78" s="11"/>
      <c r="W78" s="11"/>
      <c r="X78" s="10"/>
      <c r="Y78" s="11"/>
      <c r="Z78" s="12" t="s">
        <v>22</v>
      </c>
      <c r="AA78" s="13"/>
    </row>
    <row r="79" spans="1:27" ht="12.95" customHeight="1" x14ac:dyDescent="0.2">
      <c r="A79" s="76"/>
      <c r="B79" s="53"/>
      <c r="C79" s="9">
        <v>56</v>
      </c>
      <c r="D79" s="94"/>
      <c r="E79" s="95"/>
      <c r="F79" s="10" t="str">
        <f t="array" ref="F79">IF(D79="","", IFERROR(_xlfn.XLOOKUP($D79&amp;$E79,#REF!&amp;#REF!,#REF!),""))</f>
        <v/>
      </c>
      <c r="G79" s="11" t="str">
        <f t="shared" si="0"/>
        <v/>
      </c>
      <c r="H79" s="10"/>
      <c r="I79" s="11"/>
      <c r="J79" s="10"/>
      <c r="K79" s="11"/>
      <c r="L79" s="10"/>
      <c r="M79" s="11"/>
      <c r="N79" s="10"/>
      <c r="O79" s="11"/>
      <c r="P79" s="10"/>
      <c r="Q79" s="11"/>
      <c r="R79" s="10"/>
      <c r="S79" s="11"/>
      <c r="T79" s="10"/>
      <c r="U79" s="11"/>
      <c r="V79" s="11"/>
      <c r="W79" s="11"/>
      <c r="X79" s="10"/>
      <c r="Y79" s="11"/>
      <c r="Z79" s="12" t="s">
        <v>22</v>
      </c>
      <c r="AA79" s="13"/>
    </row>
    <row r="80" spans="1:27" ht="12.95" customHeight="1" x14ac:dyDescent="0.2">
      <c r="A80" s="76"/>
      <c r="B80" s="53"/>
      <c r="C80" s="9">
        <v>57</v>
      </c>
      <c r="D80" s="94"/>
      <c r="E80" s="95"/>
      <c r="F80" s="10" t="str">
        <f t="array" ref="F80">IF(D80="","", IFERROR(_xlfn.XLOOKUP($D80&amp;$E80,#REF!&amp;#REF!,#REF!),""))</f>
        <v/>
      </c>
      <c r="G80" s="11" t="str">
        <f t="shared" si="0"/>
        <v/>
      </c>
      <c r="H80" s="10"/>
      <c r="I80" s="11"/>
      <c r="J80" s="10"/>
      <c r="K80" s="11"/>
      <c r="L80" s="10"/>
      <c r="M80" s="11"/>
      <c r="N80" s="10"/>
      <c r="O80" s="11"/>
      <c r="P80" s="10"/>
      <c r="Q80" s="11"/>
      <c r="R80" s="10"/>
      <c r="S80" s="11"/>
      <c r="T80" s="10"/>
      <c r="U80" s="11"/>
      <c r="V80" s="11"/>
      <c r="W80" s="11"/>
      <c r="X80" s="10"/>
      <c r="Y80" s="11"/>
      <c r="Z80" s="12" t="s">
        <v>22</v>
      </c>
      <c r="AA80" s="13"/>
    </row>
    <row r="81" spans="1:27" ht="12.95" customHeight="1" x14ac:dyDescent="0.2">
      <c r="A81" s="76"/>
      <c r="B81" s="53"/>
      <c r="C81" s="9">
        <v>58</v>
      </c>
      <c r="D81" s="94"/>
      <c r="E81" s="95"/>
      <c r="F81" s="10" t="str">
        <f t="array" ref="F81">IF(D81="","", IFERROR(_xlfn.XLOOKUP($D81&amp;$E81,#REF!&amp;#REF!,#REF!),""))</f>
        <v/>
      </c>
      <c r="G81" s="11" t="str">
        <f t="shared" si="0"/>
        <v/>
      </c>
      <c r="H81" s="10"/>
      <c r="I81" s="11"/>
      <c r="J81" s="10"/>
      <c r="K81" s="11"/>
      <c r="L81" s="10"/>
      <c r="M81" s="11"/>
      <c r="N81" s="10"/>
      <c r="O81" s="11"/>
      <c r="P81" s="10"/>
      <c r="Q81" s="11"/>
      <c r="R81" s="10"/>
      <c r="S81" s="11"/>
      <c r="T81" s="10"/>
      <c r="U81" s="11"/>
      <c r="V81" s="11"/>
      <c r="W81" s="11"/>
      <c r="X81" s="10"/>
      <c r="Y81" s="11"/>
      <c r="Z81" s="12" t="s">
        <v>22</v>
      </c>
      <c r="AA81" s="13"/>
    </row>
    <row r="82" spans="1:27" ht="12.95" customHeight="1" x14ac:dyDescent="0.2">
      <c r="A82" s="76"/>
      <c r="B82" s="53"/>
      <c r="C82" s="9">
        <v>59</v>
      </c>
      <c r="D82" s="94"/>
      <c r="E82" s="95"/>
      <c r="F82" s="10" t="str">
        <f t="array" ref="F82">IF(D82="","", IFERROR(_xlfn.XLOOKUP($D82&amp;$E82,#REF!&amp;#REF!,#REF!),""))</f>
        <v/>
      </c>
      <c r="G82" s="11" t="str">
        <f t="shared" si="0"/>
        <v/>
      </c>
      <c r="H82" s="10"/>
      <c r="I82" s="11"/>
      <c r="J82" s="10"/>
      <c r="K82" s="11"/>
      <c r="L82" s="10"/>
      <c r="M82" s="11"/>
      <c r="N82" s="10"/>
      <c r="O82" s="11"/>
      <c r="P82" s="10"/>
      <c r="Q82" s="11"/>
      <c r="R82" s="10"/>
      <c r="S82" s="11"/>
      <c r="T82" s="10"/>
      <c r="U82" s="11"/>
      <c r="V82" s="11"/>
      <c r="W82" s="11"/>
      <c r="X82" s="10"/>
      <c r="Y82" s="11"/>
      <c r="Z82" s="12" t="s">
        <v>22</v>
      </c>
      <c r="AA82" s="13"/>
    </row>
    <row r="83" spans="1:27" ht="12.95" customHeight="1" x14ac:dyDescent="0.2">
      <c r="A83" s="76"/>
      <c r="B83" s="53"/>
      <c r="C83" s="9">
        <v>60</v>
      </c>
      <c r="D83" s="94"/>
      <c r="E83" s="95"/>
      <c r="F83" s="10" t="str">
        <f t="array" ref="F83">IF(D83="","", IFERROR(_xlfn.XLOOKUP($D83&amp;$E83,#REF!&amp;#REF!,#REF!),""))</f>
        <v/>
      </c>
      <c r="G83" s="11" t="str">
        <f t="shared" si="0"/>
        <v/>
      </c>
      <c r="H83" s="10"/>
      <c r="I83" s="11"/>
      <c r="J83" s="10"/>
      <c r="K83" s="11"/>
      <c r="L83" s="10"/>
      <c r="M83" s="11"/>
      <c r="N83" s="10"/>
      <c r="O83" s="11"/>
      <c r="P83" s="10"/>
      <c r="Q83" s="11"/>
      <c r="R83" s="10"/>
      <c r="S83" s="11"/>
      <c r="T83" s="10"/>
      <c r="U83" s="11"/>
      <c r="V83" s="11"/>
      <c r="W83" s="11"/>
      <c r="X83" s="10"/>
      <c r="Y83" s="11"/>
      <c r="Z83" s="14" t="s">
        <v>22</v>
      </c>
      <c r="AA83" s="13"/>
    </row>
    <row r="84" spans="1:27" ht="15.75" customHeight="1" x14ac:dyDescent="0.2">
      <c r="A84" s="15"/>
      <c r="B84" s="16"/>
      <c r="C84" s="16"/>
      <c r="D84" s="16"/>
      <c r="E84" s="16"/>
      <c r="F84" s="17"/>
      <c r="G84" s="17"/>
      <c r="H84" s="17"/>
      <c r="I84" s="17"/>
      <c r="J84" s="17"/>
      <c r="K84" s="17"/>
      <c r="L84" s="17"/>
      <c r="M84" s="17"/>
      <c r="N84" s="17"/>
      <c r="O84" s="84"/>
      <c r="P84" s="58"/>
      <c r="Q84" s="17"/>
      <c r="R84" s="17"/>
      <c r="S84" s="18"/>
      <c r="T84" s="18"/>
      <c r="U84" s="18"/>
      <c r="V84" s="18"/>
      <c r="W84" s="18"/>
      <c r="X84" s="18"/>
      <c r="Y84" s="19"/>
      <c r="Z84" s="20" t="s">
        <v>23</v>
      </c>
      <c r="AA84" s="21"/>
    </row>
    <row r="85" spans="1:27" ht="15.75" customHeight="1" x14ac:dyDescent="0.2">
      <c r="A85" s="22"/>
      <c r="B85" s="2"/>
      <c r="C85" s="2"/>
      <c r="D85" s="2"/>
      <c r="E85" s="2"/>
      <c r="F85" s="3"/>
      <c r="G85" s="3"/>
      <c r="H85" s="3"/>
      <c r="I85" s="3"/>
      <c r="J85" s="23" t="s">
        <v>24</v>
      </c>
      <c r="K85" s="3"/>
      <c r="L85" s="3"/>
      <c r="M85" s="3"/>
      <c r="N85" s="3"/>
      <c r="Q85" s="3"/>
      <c r="R85" s="3"/>
      <c r="S85" s="18"/>
      <c r="T85" s="18"/>
      <c r="U85" s="79"/>
      <c r="V85" s="79"/>
      <c r="W85" s="79"/>
      <c r="X85" s="47"/>
      <c r="Y85" s="19"/>
      <c r="Z85" s="20" t="s">
        <v>25</v>
      </c>
      <c r="AA85" s="21"/>
    </row>
    <row r="86" spans="1:27" ht="15.75" customHeight="1" x14ac:dyDescent="0.2">
      <c r="A86" s="24"/>
      <c r="B86" s="25"/>
      <c r="C86" s="25"/>
      <c r="D86" s="3"/>
      <c r="E86" s="3"/>
      <c r="G86" s="79"/>
      <c r="H86" s="85"/>
      <c r="I86" s="3"/>
      <c r="J86" s="3"/>
      <c r="K86" s="26"/>
      <c r="L86" s="27"/>
      <c r="M86" s="27"/>
      <c r="N86" s="3"/>
      <c r="O86" s="3"/>
      <c r="P86" s="3"/>
      <c r="Q86" s="3"/>
      <c r="R86" s="3"/>
      <c r="S86" s="18"/>
      <c r="T86" s="18"/>
      <c r="U86" s="3"/>
      <c r="V86" s="3"/>
      <c r="W86" s="3"/>
      <c r="X86" s="3"/>
      <c r="Y86" s="19"/>
      <c r="Z86" s="20" t="s">
        <v>26</v>
      </c>
      <c r="AA86" s="21"/>
    </row>
    <row r="87" spans="1:27" ht="15.75" customHeight="1" x14ac:dyDescent="0.2">
      <c r="A87" s="28"/>
      <c r="B87" s="29"/>
      <c r="C87" s="30"/>
      <c r="D87" s="77" t="s">
        <v>27</v>
      </c>
      <c r="E87" s="78"/>
      <c r="G87" s="47"/>
      <c r="H87" s="85"/>
      <c r="I87" s="77" t="s">
        <v>28</v>
      </c>
      <c r="J87" s="78"/>
      <c r="K87" s="27"/>
      <c r="L87" s="77"/>
      <c r="M87" s="78"/>
      <c r="N87" s="27"/>
      <c r="O87" s="77" t="s">
        <v>29</v>
      </c>
      <c r="P87" s="78"/>
      <c r="Q87" s="31"/>
      <c r="R87" s="31"/>
      <c r="S87" s="18"/>
      <c r="T87" s="18"/>
      <c r="U87" s="77" t="s">
        <v>30</v>
      </c>
      <c r="V87" s="88"/>
      <c r="W87" s="88"/>
      <c r="X87" s="78"/>
      <c r="Y87" s="19"/>
      <c r="Z87" s="32" t="s">
        <v>31</v>
      </c>
      <c r="AA87" s="80"/>
    </row>
    <row r="88" spans="1:27" ht="15.75" customHeight="1" x14ac:dyDescent="0.2">
      <c r="A88" s="28"/>
      <c r="B88" s="33"/>
      <c r="C88" s="33"/>
      <c r="D88" s="33"/>
      <c r="E88" s="33"/>
      <c r="F88" s="27"/>
      <c r="G88" s="86"/>
      <c r="H88" s="87"/>
      <c r="I88" s="27"/>
      <c r="J88" s="27"/>
      <c r="K88" s="27"/>
      <c r="L88" s="27"/>
      <c r="M88" s="27"/>
      <c r="N88" s="27"/>
      <c r="O88" s="77"/>
      <c r="P88" s="78"/>
      <c r="Q88" s="34"/>
      <c r="R88" s="34"/>
      <c r="S88" s="18"/>
      <c r="T88" s="18"/>
      <c r="U88" s="81"/>
      <c r="V88" s="81"/>
      <c r="W88" s="81"/>
      <c r="X88" s="63"/>
      <c r="Y88" s="19"/>
      <c r="Z88" s="35"/>
      <c r="AA88" s="46"/>
    </row>
    <row r="89" spans="1:27" ht="15.75" customHeight="1" x14ac:dyDescent="0.2">
      <c r="A89" s="36"/>
      <c r="B89" s="2"/>
      <c r="C89" s="2"/>
      <c r="D89" s="2"/>
      <c r="E89" s="2"/>
      <c r="F89" s="3"/>
      <c r="G89" s="3"/>
      <c r="H89" s="3"/>
      <c r="I89" s="3"/>
      <c r="J89" s="3"/>
      <c r="K89" s="3"/>
      <c r="L89" s="3"/>
      <c r="M89" s="3"/>
      <c r="N89" s="3"/>
      <c r="O89" s="79"/>
      <c r="P89" s="47"/>
      <c r="Q89" s="3"/>
      <c r="R89" s="3"/>
      <c r="S89" s="37"/>
      <c r="T89" s="37"/>
      <c r="U89" s="37"/>
      <c r="V89" s="37"/>
      <c r="W89" s="37"/>
      <c r="X89" s="37"/>
      <c r="Y89" s="38"/>
      <c r="Z89" s="89" t="s">
        <v>32</v>
      </c>
      <c r="AA89" s="80"/>
    </row>
    <row r="90" spans="1:27" ht="15.75" customHeight="1" x14ac:dyDescent="0.2">
      <c r="A90" s="40" t="s">
        <v>33</v>
      </c>
      <c r="B90" s="41"/>
      <c r="C90" s="41"/>
      <c r="D90" s="41"/>
      <c r="E90" s="41"/>
      <c r="F90" s="42"/>
      <c r="G90" s="42"/>
      <c r="H90" s="42"/>
      <c r="I90" s="42"/>
      <c r="J90" s="42"/>
      <c r="K90" s="42"/>
      <c r="L90" s="42"/>
      <c r="M90" s="42"/>
      <c r="N90" s="42"/>
      <c r="O90" s="82"/>
      <c r="P90" s="59"/>
      <c r="Q90" s="42"/>
      <c r="R90" s="42"/>
      <c r="S90" s="43"/>
      <c r="T90" s="43"/>
      <c r="U90" s="43"/>
      <c r="V90" s="43"/>
      <c r="W90" s="43"/>
      <c r="X90" s="43"/>
      <c r="Y90" s="44"/>
      <c r="Z90" s="43"/>
      <c r="AA90" s="46"/>
    </row>
    <row r="91" spans="1:27" ht="15.75" customHeight="1" x14ac:dyDescent="0.25">
      <c r="A91" s="45" t="s">
        <v>34</v>
      </c>
      <c r="B91" s="2"/>
      <c r="C91" s="2"/>
      <c r="D91" s="2"/>
      <c r="E91" s="2"/>
      <c r="F91" s="3"/>
      <c r="G91" s="3"/>
      <c r="H91" s="3"/>
      <c r="I91" s="3"/>
      <c r="J91" s="3"/>
      <c r="K91" s="3"/>
      <c r="L91" s="3"/>
      <c r="M91" s="3"/>
      <c r="N91" s="3"/>
      <c r="O91" s="79"/>
      <c r="P91" s="47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5.75" customHeight="1" x14ac:dyDescent="0.25">
      <c r="A92" s="45"/>
      <c r="B92" s="2"/>
      <c r="C92" s="2"/>
      <c r="D92" s="2"/>
      <c r="E92" s="2"/>
      <c r="F92" s="3"/>
      <c r="G92" s="3"/>
      <c r="H92" s="3"/>
      <c r="I92" s="3"/>
      <c r="J92" s="3"/>
      <c r="K92" s="3"/>
      <c r="L92" s="3"/>
      <c r="M92" s="3"/>
      <c r="N92" s="3"/>
      <c r="O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5.75" customHeight="1" x14ac:dyDescent="0.25">
      <c r="A93" s="45" t="s">
        <v>34</v>
      </c>
      <c r="B93" s="2"/>
      <c r="C93" s="2"/>
      <c r="D93" s="2"/>
      <c r="E93" s="2"/>
      <c r="F93" s="3"/>
      <c r="G93" s="3"/>
      <c r="H93" s="3"/>
      <c r="I93" s="3"/>
      <c r="J93" s="3"/>
      <c r="K93" s="3"/>
      <c r="L93" s="3"/>
      <c r="M93" s="3"/>
      <c r="N93" s="3"/>
      <c r="O93" s="79"/>
      <c r="P93" s="47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7.75" x14ac:dyDescent="0.4">
      <c r="A94" s="1" t="s">
        <v>0</v>
      </c>
      <c r="B94" s="2"/>
      <c r="C94" s="2"/>
      <c r="D94" s="2"/>
      <c r="E94" s="2"/>
      <c r="F94" s="3"/>
      <c r="G94" s="3"/>
      <c r="H94" s="3"/>
      <c r="I94" s="3"/>
      <c r="J94" s="3"/>
      <c r="K94" s="3"/>
      <c r="L94" s="4" t="s">
        <v>1</v>
      </c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5" t="s">
        <v>2</v>
      </c>
    </row>
    <row r="95" spans="1:27" ht="12.75" x14ac:dyDescent="0.2">
      <c r="A95" s="2"/>
      <c r="B95" s="2"/>
      <c r="C95" s="2"/>
      <c r="D95" s="2"/>
      <c r="E95" s="2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54" t="s">
        <v>3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6"/>
      <c r="O96" s="57" t="s">
        <v>4</v>
      </c>
      <c r="P96" s="58"/>
      <c r="Q96" s="58"/>
      <c r="R96" s="83"/>
      <c r="S96" s="58"/>
      <c r="T96" s="58"/>
      <c r="U96" s="58"/>
      <c r="V96" s="58"/>
      <c r="W96" s="58"/>
      <c r="X96" s="58"/>
      <c r="Y96" s="48"/>
      <c r="Z96" s="61" t="s">
        <v>5</v>
      </c>
      <c r="AA96" s="53"/>
    </row>
    <row r="97" spans="1:27" ht="12.75" x14ac:dyDescent="0.2">
      <c r="A97" s="62" t="s">
        <v>6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4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50"/>
      <c r="Z97" s="65"/>
      <c r="AA97" s="48"/>
    </row>
    <row r="98" spans="1:27" ht="12.75" x14ac:dyDescent="0.2">
      <c r="A98" s="66" t="s">
        <v>7</v>
      </c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8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2"/>
      <c r="Z98" s="51"/>
      <c r="AA98" s="52"/>
    </row>
    <row r="99" spans="1:27" ht="12.75" customHeight="1" x14ac:dyDescent="0.2">
      <c r="A99" s="71" t="s">
        <v>8</v>
      </c>
      <c r="B99" s="53"/>
      <c r="C99" s="73" t="s">
        <v>8</v>
      </c>
      <c r="D99" s="74" t="s">
        <v>9</v>
      </c>
      <c r="E99" s="48"/>
      <c r="F99" s="70" t="s">
        <v>10</v>
      </c>
      <c r="G99" s="75" t="s">
        <v>11</v>
      </c>
      <c r="H99" s="70" t="s">
        <v>12</v>
      </c>
      <c r="I99" s="70" t="s">
        <v>11</v>
      </c>
      <c r="J99" s="72" t="s">
        <v>13</v>
      </c>
      <c r="K99" s="69" t="s">
        <v>11</v>
      </c>
      <c r="L99" s="70" t="s">
        <v>14</v>
      </c>
      <c r="M99" s="69" t="s">
        <v>11</v>
      </c>
      <c r="N99" s="70" t="s">
        <v>15</v>
      </c>
      <c r="O99" s="69" t="s">
        <v>11</v>
      </c>
      <c r="P99" s="70" t="s">
        <v>16</v>
      </c>
      <c r="Q99" s="69" t="s">
        <v>11</v>
      </c>
      <c r="R99" s="70" t="s">
        <v>17</v>
      </c>
      <c r="S99" s="69" t="s">
        <v>11</v>
      </c>
      <c r="T99" s="69" t="s">
        <v>18</v>
      </c>
      <c r="U99" s="69" t="s">
        <v>11</v>
      </c>
      <c r="V99" s="6"/>
      <c r="W99" s="6"/>
      <c r="X99" s="70" t="s">
        <v>19</v>
      </c>
      <c r="Y99" s="69" t="s">
        <v>11</v>
      </c>
      <c r="Z99" s="71" t="s">
        <v>20</v>
      </c>
      <c r="AA99" s="53"/>
    </row>
    <row r="100" spans="1:27" ht="12.75" x14ac:dyDescent="0.2">
      <c r="A100" s="71" t="s">
        <v>21</v>
      </c>
      <c r="B100" s="53"/>
      <c r="C100" s="46"/>
      <c r="D100" s="51"/>
      <c r="E100" s="52"/>
      <c r="F100" s="46"/>
      <c r="G100" s="46"/>
      <c r="H100" s="46"/>
      <c r="I100" s="46"/>
      <c r="J100" s="47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7"/>
      <c r="W100" s="7"/>
      <c r="X100" s="46"/>
      <c r="Y100" s="46"/>
      <c r="Z100" s="8" t="s">
        <v>22</v>
      </c>
      <c r="AA100" s="8" t="s">
        <v>8</v>
      </c>
    </row>
    <row r="101" spans="1:27" ht="12.95" customHeight="1" x14ac:dyDescent="0.2">
      <c r="A101" s="76"/>
      <c r="B101" s="53"/>
      <c r="C101" s="9">
        <v>31</v>
      </c>
      <c r="D101" s="94"/>
      <c r="E101" s="95"/>
      <c r="F101" s="10" t="str">
        <f t="array" ref="F101">IF(D101="","", IFERROR(_xlfn.XLOOKUP($D101&amp;$E101,#REF!&amp;#REF!,#REF!),""))</f>
        <v/>
      </c>
      <c r="G101" s="11" t="str">
        <f t="shared" ref="G101:G130" si="1">IF(F101="","",IF(F101="-","", numeroatexto(F101)))</f>
        <v/>
      </c>
      <c r="H101" s="10"/>
      <c r="I101" s="11"/>
      <c r="J101" s="10"/>
      <c r="K101" s="11"/>
      <c r="L101" s="10"/>
      <c r="M101" s="11"/>
      <c r="N101" s="10"/>
      <c r="O101" s="11"/>
      <c r="P101" s="10"/>
      <c r="Q101" s="11"/>
      <c r="R101" s="10"/>
      <c r="S101" s="11"/>
      <c r="T101" s="10"/>
      <c r="U101" s="11"/>
      <c r="V101" s="11"/>
      <c r="W101" s="11"/>
      <c r="X101" s="10"/>
      <c r="Y101" s="11"/>
      <c r="Z101" s="12" t="s">
        <v>22</v>
      </c>
      <c r="AA101" s="13"/>
    </row>
    <row r="102" spans="1:27" ht="12.95" customHeight="1" x14ac:dyDescent="0.2">
      <c r="A102" s="76"/>
      <c r="B102" s="53"/>
      <c r="C102" s="9">
        <v>32</v>
      </c>
      <c r="D102" s="94"/>
      <c r="E102" s="95"/>
      <c r="F102" s="10" t="str">
        <f t="array" ref="F102">IF(D102="","", IFERROR(_xlfn.XLOOKUP($D102&amp;$E102,#REF!&amp;#REF!,#REF!),""))</f>
        <v/>
      </c>
      <c r="G102" s="11" t="str">
        <f t="shared" si="1"/>
        <v/>
      </c>
      <c r="H102" s="10"/>
      <c r="I102" s="11"/>
      <c r="J102" s="10"/>
      <c r="K102" s="11"/>
      <c r="L102" s="10"/>
      <c r="M102" s="11"/>
      <c r="N102" s="10"/>
      <c r="O102" s="11"/>
      <c r="P102" s="10"/>
      <c r="Q102" s="11"/>
      <c r="R102" s="10"/>
      <c r="S102" s="11"/>
      <c r="T102" s="10"/>
      <c r="U102" s="11"/>
      <c r="V102" s="11"/>
      <c r="W102" s="11"/>
      <c r="X102" s="10"/>
      <c r="Y102" s="11"/>
      <c r="Z102" s="12" t="s">
        <v>22</v>
      </c>
      <c r="AA102" s="13"/>
    </row>
    <row r="103" spans="1:27" ht="12.95" customHeight="1" x14ac:dyDescent="0.2">
      <c r="A103" s="76"/>
      <c r="B103" s="53"/>
      <c r="C103" s="9">
        <v>33</v>
      </c>
      <c r="D103" s="94"/>
      <c r="E103" s="95"/>
      <c r="F103" s="10" t="str">
        <f t="array" ref="F103">IF(D103="","", IFERROR(_xlfn.XLOOKUP($D103&amp;$E103,#REF!&amp;#REF!,#REF!),""))</f>
        <v/>
      </c>
      <c r="G103" s="11" t="str">
        <f t="shared" si="1"/>
        <v/>
      </c>
      <c r="H103" s="10"/>
      <c r="I103" s="11"/>
      <c r="J103" s="10"/>
      <c r="K103" s="11"/>
      <c r="L103" s="10"/>
      <c r="M103" s="11"/>
      <c r="N103" s="10"/>
      <c r="O103" s="11"/>
      <c r="P103" s="10"/>
      <c r="Q103" s="11"/>
      <c r="R103" s="10"/>
      <c r="S103" s="11"/>
      <c r="T103" s="10"/>
      <c r="U103" s="11"/>
      <c r="V103" s="11"/>
      <c r="W103" s="11"/>
      <c r="X103" s="10"/>
      <c r="Y103" s="11"/>
      <c r="Z103" s="12" t="s">
        <v>22</v>
      </c>
      <c r="AA103" s="13"/>
    </row>
    <row r="104" spans="1:27" ht="12.95" customHeight="1" x14ac:dyDescent="0.2">
      <c r="A104" s="76"/>
      <c r="B104" s="53"/>
      <c r="C104" s="9">
        <v>34</v>
      </c>
      <c r="D104" s="94"/>
      <c r="E104" s="95"/>
      <c r="F104" s="10" t="str">
        <f t="array" ref="F104">IF(D104="","", IFERROR(_xlfn.XLOOKUP($D104&amp;$E104,#REF!&amp;#REF!,#REF!),""))</f>
        <v/>
      </c>
      <c r="G104" s="11" t="str">
        <f t="shared" si="1"/>
        <v/>
      </c>
      <c r="H104" s="10"/>
      <c r="I104" s="11"/>
      <c r="J104" s="10"/>
      <c r="K104" s="11"/>
      <c r="L104" s="10"/>
      <c r="M104" s="11"/>
      <c r="N104" s="10"/>
      <c r="O104" s="11"/>
      <c r="P104" s="10"/>
      <c r="Q104" s="11"/>
      <c r="R104" s="10"/>
      <c r="S104" s="11"/>
      <c r="T104" s="10"/>
      <c r="U104" s="11"/>
      <c r="V104" s="11"/>
      <c r="W104" s="11"/>
      <c r="X104" s="10"/>
      <c r="Y104" s="11"/>
      <c r="Z104" s="12" t="s">
        <v>22</v>
      </c>
      <c r="AA104" s="13"/>
    </row>
    <row r="105" spans="1:27" ht="12.95" customHeight="1" x14ac:dyDescent="0.2">
      <c r="A105" s="76"/>
      <c r="B105" s="53"/>
      <c r="C105" s="9">
        <v>35</v>
      </c>
      <c r="D105" s="94"/>
      <c r="E105" s="95"/>
      <c r="F105" s="10" t="str">
        <f t="array" ref="F105">IF(D105="","", IFERROR(_xlfn.XLOOKUP($D105&amp;$E105,#REF!&amp;#REF!,#REF!),""))</f>
        <v/>
      </c>
      <c r="G105" s="11" t="str">
        <f t="shared" si="1"/>
        <v/>
      </c>
      <c r="H105" s="10"/>
      <c r="I105" s="11"/>
      <c r="J105" s="10"/>
      <c r="K105" s="11"/>
      <c r="L105" s="10"/>
      <c r="M105" s="11"/>
      <c r="N105" s="10"/>
      <c r="O105" s="11"/>
      <c r="P105" s="10"/>
      <c r="Q105" s="11"/>
      <c r="R105" s="10"/>
      <c r="S105" s="11"/>
      <c r="T105" s="10"/>
      <c r="U105" s="11"/>
      <c r="V105" s="11"/>
      <c r="W105" s="11"/>
      <c r="X105" s="10"/>
      <c r="Y105" s="11"/>
      <c r="Z105" s="12" t="s">
        <v>22</v>
      </c>
      <c r="AA105" s="13"/>
    </row>
    <row r="106" spans="1:27" ht="12.95" customHeight="1" x14ac:dyDescent="0.2">
      <c r="A106" s="76"/>
      <c r="B106" s="53"/>
      <c r="C106" s="9">
        <v>36</v>
      </c>
      <c r="D106" s="94"/>
      <c r="E106" s="95"/>
      <c r="F106" s="10" t="str">
        <f t="array" ref="F106">IF(D106="","", IFERROR(_xlfn.XLOOKUP($D106&amp;$E106,#REF!&amp;#REF!,#REF!),""))</f>
        <v/>
      </c>
      <c r="G106" s="11" t="str">
        <f t="shared" si="1"/>
        <v/>
      </c>
      <c r="H106" s="10"/>
      <c r="I106" s="11"/>
      <c r="J106" s="10"/>
      <c r="K106" s="11"/>
      <c r="L106" s="10"/>
      <c r="M106" s="11"/>
      <c r="N106" s="10"/>
      <c r="O106" s="11"/>
      <c r="P106" s="10"/>
      <c r="Q106" s="11"/>
      <c r="R106" s="10"/>
      <c r="S106" s="11"/>
      <c r="T106" s="10"/>
      <c r="U106" s="11"/>
      <c r="V106" s="11"/>
      <c r="W106" s="11"/>
      <c r="X106" s="10"/>
      <c r="Y106" s="11"/>
      <c r="Z106" s="12" t="s">
        <v>22</v>
      </c>
      <c r="AA106" s="13"/>
    </row>
    <row r="107" spans="1:27" ht="12.95" customHeight="1" x14ac:dyDescent="0.2">
      <c r="A107" s="76"/>
      <c r="B107" s="53"/>
      <c r="C107" s="9">
        <v>37</v>
      </c>
      <c r="D107" s="94"/>
      <c r="E107" s="95"/>
      <c r="F107" s="10" t="str">
        <f t="array" ref="F107">IF(D107="","", IFERROR(_xlfn.XLOOKUP($D107&amp;$E107,#REF!&amp;#REF!,#REF!),""))</f>
        <v/>
      </c>
      <c r="G107" s="11" t="str">
        <f t="shared" si="1"/>
        <v/>
      </c>
      <c r="H107" s="10"/>
      <c r="I107" s="11"/>
      <c r="J107" s="10"/>
      <c r="K107" s="11"/>
      <c r="L107" s="10"/>
      <c r="M107" s="11"/>
      <c r="N107" s="10"/>
      <c r="O107" s="11"/>
      <c r="P107" s="10"/>
      <c r="Q107" s="11"/>
      <c r="R107" s="10"/>
      <c r="S107" s="11"/>
      <c r="T107" s="10"/>
      <c r="U107" s="11"/>
      <c r="V107" s="11"/>
      <c r="W107" s="11"/>
      <c r="X107" s="10"/>
      <c r="Y107" s="11"/>
      <c r="Z107" s="12" t="s">
        <v>22</v>
      </c>
      <c r="AA107" s="13"/>
    </row>
    <row r="108" spans="1:27" ht="12.95" customHeight="1" x14ac:dyDescent="0.2">
      <c r="A108" s="76"/>
      <c r="B108" s="53"/>
      <c r="C108" s="9">
        <v>38</v>
      </c>
      <c r="D108" s="94"/>
      <c r="E108" s="95"/>
      <c r="F108" s="10" t="str">
        <f t="array" ref="F108">IF(D108="","", IFERROR(_xlfn.XLOOKUP($D108&amp;$E108,#REF!&amp;#REF!,#REF!),""))</f>
        <v/>
      </c>
      <c r="G108" s="11" t="str">
        <f t="shared" si="1"/>
        <v/>
      </c>
      <c r="H108" s="10"/>
      <c r="I108" s="11"/>
      <c r="J108" s="10"/>
      <c r="K108" s="11"/>
      <c r="L108" s="10"/>
      <c r="M108" s="11"/>
      <c r="N108" s="10"/>
      <c r="O108" s="11"/>
      <c r="P108" s="10"/>
      <c r="Q108" s="11"/>
      <c r="R108" s="10"/>
      <c r="S108" s="11"/>
      <c r="T108" s="10"/>
      <c r="U108" s="11"/>
      <c r="V108" s="11"/>
      <c r="W108" s="11"/>
      <c r="X108" s="10"/>
      <c r="Y108" s="11"/>
      <c r="Z108" s="12" t="s">
        <v>22</v>
      </c>
      <c r="AA108" s="13"/>
    </row>
    <row r="109" spans="1:27" ht="12.95" customHeight="1" x14ac:dyDescent="0.2">
      <c r="A109" s="76"/>
      <c r="B109" s="53"/>
      <c r="C109" s="9">
        <v>39</v>
      </c>
      <c r="D109" s="94"/>
      <c r="E109" s="95"/>
      <c r="F109" s="10" t="str">
        <f t="array" ref="F109">IF(D109="","", IFERROR(_xlfn.XLOOKUP($D109&amp;$E109,#REF!&amp;#REF!,#REF!),""))</f>
        <v/>
      </c>
      <c r="G109" s="11" t="str">
        <f t="shared" si="1"/>
        <v/>
      </c>
      <c r="H109" s="10"/>
      <c r="I109" s="11"/>
      <c r="J109" s="10"/>
      <c r="K109" s="11"/>
      <c r="L109" s="10"/>
      <c r="M109" s="11"/>
      <c r="N109" s="10"/>
      <c r="O109" s="11"/>
      <c r="P109" s="10"/>
      <c r="Q109" s="11"/>
      <c r="R109" s="10"/>
      <c r="S109" s="11"/>
      <c r="T109" s="10"/>
      <c r="U109" s="11"/>
      <c r="V109" s="11"/>
      <c r="W109" s="11"/>
      <c r="X109" s="10"/>
      <c r="Y109" s="11"/>
      <c r="Z109" s="12" t="s">
        <v>22</v>
      </c>
      <c r="AA109" s="13"/>
    </row>
    <row r="110" spans="1:27" ht="12.95" customHeight="1" x14ac:dyDescent="0.2">
      <c r="A110" s="76"/>
      <c r="B110" s="53"/>
      <c r="C110" s="9">
        <v>40</v>
      </c>
      <c r="D110" s="94"/>
      <c r="E110" s="95"/>
      <c r="F110" s="10" t="str">
        <f t="array" ref="F110">IF(D110="","", IFERROR(_xlfn.XLOOKUP($D110&amp;$E110,#REF!&amp;#REF!,#REF!),""))</f>
        <v/>
      </c>
      <c r="G110" s="11" t="str">
        <f t="shared" si="1"/>
        <v/>
      </c>
      <c r="H110" s="10"/>
      <c r="I110" s="11"/>
      <c r="J110" s="10"/>
      <c r="K110" s="11"/>
      <c r="L110" s="10"/>
      <c r="M110" s="11"/>
      <c r="N110" s="10"/>
      <c r="O110" s="11"/>
      <c r="P110" s="10"/>
      <c r="Q110" s="11"/>
      <c r="R110" s="10"/>
      <c r="S110" s="11"/>
      <c r="T110" s="10"/>
      <c r="U110" s="11"/>
      <c r="V110" s="11"/>
      <c r="W110" s="11"/>
      <c r="X110" s="10"/>
      <c r="Y110" s="11"/>
      <c r="Z110" s="12" t="s">
        <v>22</v>
      </c>
      <c r="AA110" s="13"/>
    </row>
    <row r="111" spans="1:27" ht="12.95" customHeight="1" x14ac:dyDescent="0.2">
      <c r="A111" s="76"/>
      <c r="B111" s="53"/>
      <c r="C111" s="9">
        <v>41</v>
      </c>
      <c r="D111" s="94"/>
      <c r="E111" s="95"/>
      <c r="F111" s="10" t="str">
        <f t="array" ref="F111">IF(D111="","", IFERROR(_xlfn.XLOOKUP($D111&amp;$E111,#REF!&amp;#REF!,#REF!),""))</f>
        <v/>
      </c>
      <c r="G111" s="11" t="str">
        <f t="shared" si="1"/>
        <v/>
      </c>
      <c r="H111" s="10"/>
      <c r="I111" s="11"/>
      <c r="J111" s="10"/>
      <c r="K111" s="11"/>
      <c r="L111" s="10"/>
      <c r="M111" s="11"/>
      <c r="N111" s="10"/>
      <c r="O111" s="11"/>
      <c r="P111" s="10"/>
      <c r="Q111" s="11"/>
      <c r="R111" s="10"/>
      <c r="S111" s="11"/>
      <c r="T111" s="10"/>
      <c r="U111" s="11"/>
      <c r="V111" s="11"/>
      <c r="W111" s="11"/>
      <c r="X111" s="10"/>
      <c r="Y111" s="11"/>
      <c r="Z111" s="12" t="s">
        <v>22</v>
      </c>
      <c r="AA111" s="13"/>
    </row>
    <row r="112" spans="1:27" ht="12.95" customHeight="1" x14ac:dyDescent="0.2">
      <c r="A112" s="76"/>
      <c r="B112" s="53"/>
      <c r="C112" s="9">
        <v>42</v>
      </c>
      <c r="D112" s="94"/>
      <c r="E112" s="95"/>
      <c r="F112" s="10" t="str">
        <f t="array" ref="F112">IF(D112="","", IFERROR(_xlfn.XLOOKUP($D112&amp;$E112,#REF!&amp;#REF!,#REF!),""))</f>
        <v/>
      </c>
      <c r="G112" s="11" t="str">
        <f t="shared" si="1"/>
        <v/>
      </c>
      <c r="H112" s="10"/>
      <c r="I112" s="11"/>
      <c r="J112" s="10"/>
      <c r="K112" s="11"/>
      <c r="L112" s="10"/>
      <c r="M112" s="11"/>
      <c r="N112" s="10"/>
      <c r="O112" s="11"/>
      <c r="P112" s="10"/>
      <c r="Q112" s="11"/>
      <c r="R112" s="10"/>
      <c r="S112" s="11"/>
      <c r="T112" s="10"/>
      <c r="U112" s="11"/>
      <c r="V112" s="11"/>
      <c r="W112" s="11"/>
      <c r="X112" s="10"/>
      <c r="Y112" s="11"/>
      <c r="Z112" s="12" t="s">
        <v>22</v>
      </c>
      <c r="AA112" s="13"/>
    </row>
    <row r="113" spans="1:27" ht="12.95" customHeight="1" x14ac:dyDescent="0.2">
      <c r="A113" s="76"/>
      <c r="B113" s="53"/>
      <c r="C113" s="9">
        <v>43</v>
      </c>
      <c r="D113" s="94"/>
      <c r="E113" s="95"/>
      <c r="F113" s="10" t="str">
        <f t="array" ref="F113">IF(D113="","", IFERROR(_xlfn.XLOOKUP($D113&amp;$E113,#REF!&amp;#REF!,#REF!),""))</f>
        <v/>
      </c>
      <c r="G113" s="11" t="str">
        <f t="shared" si="1"/>
        <v/>
      </c>
      <c r="H113" s="10"/>
      <c r="I113" s="11"/>
      <c r="J113" s="10"/>
      <c r="K113" s="11"/>
      <c r="L113" s="10"/>
      <c r="M113" s="11"/>
      <c r="N113" s="10"/>
      <c r="O113" s="11"/>
      <c r="P113" s="10"/>
      <c r="Q113" s="11"/>
      <c r="R113" s="10"/>
      <c r="S113" s="11"/>
      <c r="T113" s="10"/>
      <c r="U113" s="11"/>
      <c r="V113" s="11"/>
      <c r="W113" s="11"/>
      <c r="X113" s="10"/>
      <c r="Y113" s="11"/>
      <c r="Z113" s="12" t="s">
        <v>22</v>
      </c>
      <c r="AA113" s="13"/>
    </row>
    <row r="114" spans="1:27" ht="12.95" customHeight="1" x14ac:dyDescent="0.2">
      <c r="A114" s="76"/>
      <c r="B114" s="53"/>
      <c r="C114" s="9">
        <v>44</v>
      </c>
      <c r="D114" s="94"/>
      <c r="E114" s="95"/>
      <c r="F114" s="10" t="str">
        <f t="array" ref="F114">IF(D114="","", IFERROR(_xlfn.XLOOKUP($D114&amp;$E114,#REF!&amp;#REF!,#REF!),""))</f>
        <v/>
      </c>
      <c r="G114" s="11" t="str">
        <f t="shared" si="1"/>
        <v/>
      </c>
      <c r="H114" s="10"/>
      <c r="I114" s="11"/>
      <c r="J114" s="10"/>
      <c r="K114" s="11"/>
      <c r="L114" s="10"/>
      <c r="M114" s="11"/>
      <c r="N114" s="10"/>
      <c r="O114" s="11"/>
      <c r="P114" s="10"/>
      <c r="Q114" s="11"/>
      <c r="R114" s="10"/>
      <c r="S114" s="11"/>
      <c r="T114" s="10"/>
      <c r="U114" s="11"/>
      <c r="V114" s="11"/>
      <c r="W114" s="11"/>
      <c r="X114" s="10"/>
      <c r="Y114" s="11"/>
      <c r="Z114" s="12" t="s">
        <v>22</v>
      </c>
      <c r="AA114" s="13"/>
    </row>
    <row r="115" spans="1:27" ht="12.95" customHeight="1" x14ac:dyDescent="0.2">
      <c r="A115" s="76"/>
      <c r="B115" s="53"/>
      <c r="C115" s="9">
        <v>45</v>
      </c>
      <c r="D115" s="94"/>
      <c r="E115" s="95"/>
      <c r="F115" s="10" t="str">
        <f t="array" ref="F115">IF(D115="","", IFERROR(_xlfn.XLOOKUP($D115&amp;$E115,#REF!&amp;#REF!,#REF!),""))</f>
        <v/>
      </c>
      <c r="G115" s="11" t="str">
        <f t="shared" si="1"/>
        <v/>
      </c>
      <c r="H115" s="10"/>
      <c r="I115" s="11"/>
      <c r="J115" s="10"/>
      <c r="K115" s="11"/>
      <c r="L115" s="10"/>
      <c r="M115" s="11"/>
      <c r="N115" s="10"/>
      <c r="O115" s="11"/>
      <c r="P115" s="10"/>
      <c r="Q115" s="11"/>
      <c r="R115" s="10"/>
      <c r="S115" s="11"/>
      <c r="T115" s="10"/>
      <c r="U115" s="11"/>
      <c r="V115" s="11"/>
      <c r="W115" s="11"/>
      <c r="X115" s="10"/>
      <c r="Y115" s="11"/>
      <c r="Z115" s="12" t="s">
        <v>22</v>
      </c>
      <c r="AA115" s="13"/>
    </row>
    <row r="116" spans="1:27" ht="12.95" customHeight="1" x14ac:dyDescent="0.2">
      <c r="A116" s="76"/>
      <c r="B116" s="53"/>
      <c r="C116" s="9">
        <v>46</v>
      </c>
      <c r="D116" s="94"/>
      <c r="E116" s="95"/>
      <c r="F116" s="10" t="str">
        <f t="array" ref="F116">IF(D116="","", IFERROR(_xlfn.XLOOKUP($D116&amp;$E116,#REF!&amp;#REF!,#REF!),""))</f>
        <v/>
      </c>
      <c r="G116" s="11" t="str">
        <f t="shared" si="1"/>
        <v/>
      </c>
      <c r="H116" s="10"/>
      <c r="I116" s="11"/>
      <c r="J116" s="10"/>
      <c r="K116" s="11"/>
      <c r="L116" s="10"/>
      <c r="M116" s="11"/>
      <c r="N116" s="10"/>
      <c r="O116" s="11"/>
      <c r="P116" s="10"/>
      <c r="Q116" s="11"/>
      <c r="R116" s="10"/>
      <c r="S116" s="11"/>
      <c r="T116" s="10"/>
      <c r="U116" s="11"/>
      <c r="V116" s="11"/>
      <c r="W116" s="11"/>
      <c r="X116" s="10"/>
      <c r="Y116" s="11"/>
      <c r="Z116" s="12" t="s">
        <v>22</v>
      </c>
      <c r="AA116" s="13"/>
    </row>
    <row r="117" spans="1:27" ht="12.95" customHeight="1" x14ac:dyDescent="0.2">
      <c r="A117" s="76"/>
      <c r="B117" s="53"/>
      <c r="C117" s="9">
        <v>47</v>
      </c>
      <c r="D117" s="94"/>
      <c r="E117" s="95"/>
      <c r="F117" s="10" t="str">
        <f t="array" ref="F117">IF(D117="","", IFERROR(_xlfn.XLOOKUP($D117&amp;$E117,#REF!&amp;#REF!,#REF!),""))</f>
        <v/>
      </c>
      <c r="G117" s="11" t="str">
        <f t="shared" si="1"/>
        <v/>
      </c>
      <c r="H117" s="10"/>
      <c r="I117" s="11"/>
      <c r="J117" s="10"/>
      <c r="K117" s="11"/>
      <c r="L117" s="10"/>
      <c r="M117" s="11"/>
      <c r="N117" s="10"/>
      <c r="O117" s="11"/>
      <c r="P117" s="10"/>
      <c r="Q117" s="11"/>
      <c r="R117" s="10"/>
      <c r="S117" s="11"/>
      <c r="T117" s="10"/>
      <c r="U117" s="11"/>
      <c r="V117" s="11"/>
      <c r="W117" s="11"/>
      <c r="X117" s="10"/>
      <c r="Y117" s="11"/>
      <c r="Z117" s="12" t="s">
        <v>22</v>
      </c>
      <c r="AA117" s="13"/>
    </row>
    <row r="118" spans="1:27" ht="12.95" customHeight="1" x14ac:dyDescent="0.2">
      <c r="A118" s="76"/>
      <c r="B118" s="53"/>
      <c r="C118" s="9">
        <v>48</v>
      </c>
      <c r="D118" s="94"/>
      <c r="E118" s="95"/>
      <c r="F118" s="10" t="str">
        <f t="array" ref="F118">IF(D118="","", IFERROR(_xlfn.XLOOKUP($D118&amp;$E118,#REF!&amp;#REF!,#REF!),""))</f>
        <v/>
      </c>
      <c r="G118" s="11" t="str">
        <f t="shared" si="1"/>
        <v/>
      </c>
      <c r="H118" s="10"/>
      <c r="I118" s="11"/>
      <c r="J118" s="10"/>
      <c r="K118" s="11"/>
      <c r="L118" s="10"/>
      <c r="M118" s="11"/>
      <c r="N118" s="10"/>
      <c r="O118" s="11"/>
      <c r="P118" s="10"/>
      <c r="Q118" s="11"/>
      <c r="R118" s="10"/>
      <c r="S118" s="11"/>
      <c r="T118" s="10"/>
      <c r="U118" s="11"/>
      <c r="V118" s="11"/>
      <c r="W118" s="11"/>
      <c r="X118" s="10"/>
      <c r="Y118" s="11"/>
      <c r="Z118" s="12" t="s">
        <v>22</v>
      </c>
      <c r="AA118" s="13"/>
    </row>
    <row r="119" spans="1:27" ht="12.95" customHeight="1" x14ac:dyDescent="0.2">
      <c r="A119" s="76"/>
      <c r="B119" s="53"/>
      <c r="C119" s="9">
        <v>49</v>
      </c>
      <c r="D119" s="94"/>
      <c r="E119" s="95"/>
      <c r="F119" s="10" t="str">
        <f t="array" ref="F119">IF(D119="","", IFERROR(_xlfn.XLOOKUP($D119&amp;$E119,#REF!&amp;#REF!,#REF!),""))</f>
        <v/>
      </c>
      <c r="G119" s="11" t="str">
        <f t="shared" si="1"/>
        <v/>
      </c>
      <c r="H119" s="10"/>
      <c r="I119" s="11"/>
      <c r="J119" s="10"/>
      <c r="K119" s="11"/>
      <c r="L119" s="10"/>
      <c r="M119" s="11"/>
      <c r="N119" s="10"/>
      <c r="O119" s="11"/>
      <c r="P119" s="10"/>
      <c r="Q119" s="11"/>
      <c r="R119" s="10"/>
      <c r="S119" s="11"/>
      <c r="T119" s="10"/>
      <c r="U119" s="11"/>
      <c r="V119" s="11"/>
      <c r="W119" s="11"/>
      <c r="X119" s="10"/>
      <c r="Y119" s="11"/>
      <c r="Z119" s="12" t="s">
        <v>22</v>
      </c>
      <c r="AA119" s="13"/>
    </row>
    <row r="120" spans="1:27" ht="12.95" customHeight="1" x14ac:dyDescent="0.2">
      <c r="A120" s="76"/>
      <c r="B120" s="53"/>
      <c r="C120" s="9">
        <v>50</v>
      </c>
      <c r="D120" s="94"/>
      <c r="E120" s="95"/>
      <c r="F120" s="10" t="str">
        <f t="array" ref="F120">IF(D120="","", IFERROR(_xlfn.XLOOKUP($D120&amp;$E120,#REF!&amp;#REF!,#REF!),""))</f>
        <v/>
      </c>
      <c r="G120" s="11" t="str">
        <f t="shared" si="1"/>
        <v/>
      </c>
      <c r="H120" s="10"/>
      <c r="I120" s="11"/>
      <c r="J120" s="10"/>
      <c r="K120" s="11"/>
      <c r="L120" s="10"/>
      <c r="M120" s="11"/>
      <c r="N120" s="10"/>
      <c r="O120" s="11"/>
      <c r="P120" s="10"/>
      <c r="Q120" s="11"/>
      <c r="R120" s="10"/>
      <c r="S120" s="11"/>
      <c r="T120" s="10"/>
      <c r="U120" s="11"/>
      <c r="V120" s="11"/>
      <c r="W120" s="11"/>
      <c r="X120" s="10"/>
      <c r="Y120" s="11"/>
      <c r="Z120" s="12" t="s">
        <v>22</v>
      </c>
      <c r="AA120" s="13"/>
    </row>
    <row r="121" spans="1:27" ht="12.95" customHeight="1" x14ac:dyDescent="0.2">
      <c r="A121" s="76"/>
      <c r="B121" s="53"/>
      <c r="C121" s="9">
        <v>51</v>
      </c>
      <c r="D121" s="94"/>
      <c r="E121" s="95"/>
      <c r="F121" s="10" t="str">
        <f t="array" ref="F121">IF(D121="","", IFERROR(_xlfn.XLOOKUP($D121&amp;$E121,#REF!&amp;#REF!,#REF!),""))</f>
        <v/>
      </c>
      <c r="G121" s="11" t="str">
        <f t="shared" si="1"/>
        <v/>
      </c>
      <c r="H121" s="10"/>
      <c r="I121" s="11"/>
      <c r="J121" s="10"/>
      <c r="K121" s="11"/>
      <c r="L121" s="10"/>
      <c r="M121" s="11"/>
      <c r="N121" s="10"/>
      <c r="O121" s="11"/>
      <c r="P121" s="10"/>
      <c r="Q121" s="11"/>
      <c r="R121" s="10"/>
      <c r="S121" s="11"/>
      <c r="T121" s="10"/>
      <c r="U121" s="11"/>
      <c r="V121" s="11"/>
      <c r="W121" s="11"/>
      <c r="X121" s="10"/>
      <c r="Y121" s="11"/>
      <c r="Z121" s="12" t="s">
        <v>22</v>
      </c>
      <c r="AA121" s="13"/>
    </row>
    <row r="122" spans="1:27" ht="12.95" customHeight="1" x14ac:dyDescent="0.2">
      <c r="A122" s="76"/>
      <c r="B122" s="53"/>
      <c r="C122" s="9">
        <v>52</v>
      </c>
      <c r="D122" s="94"/>
      <c r="E122" s="95"/>
      <c r="F122" s="10" t="str">
        <f t="array" ref="F122">IF(D122="","", IFERROR(_xlfn.XLOOKUP($D122&amp;$E122,#REF!&amp;#REF!,#REF!),""))</f>
        <v/>
      </c>
      <c r="G122" s="11" t="str">
        <f t="shared" si="1"/>
        <v/>
      </c>
      <c r="H122" s="10"/>
      <c r="I122" s="11"/>
      <c r="J122" s="10"/>
      <c r="K122" s="11"/>
      <c r="L122" s="10"/>
      <c r="M122" s="11"/>
      <c r="N122" s="10"/>
      <c r="O122" s="11"/>
      <c r="P122" s="10"/>
      <c r="Q122" s="11"/>
      <c r="R122" s="10"/>
      <c r="S122" s="11"/>
      <c r="T122" s="10"/>
      <c r="U122" s="11"/>
      <c r="V122" s="11"/>
      <c r="W122" s="11"/>
      <c r="X122" s="10"/>
      <c r="Y122" s="11"/>
      <c r="Z122" s="12" t="s">
        <v>22</v>
      </c>
      <c r="AA122" s="13"/>
    </row>
    <row r="123" spans="1:27" ht="12.95" customHeight="1" x14ac:dyDescent="0.2">
      <c r="A123" s="76"/>
      <c r="B123" s="53"/>
      <c r="C123" s="9">
        <v>53</v>
      </c>
      <c r="D123" s="94"/>
      <c r="E123" s="95"/>
      <c r="F123" s="10" t="str">
        <f t="array" ref="F123">IF(D123="","", IFERROR(_xlfn.XLOOKUP($D123&amp;$E123,#REF!&amp;#REF!,#REF!),""))</f>
        <v/>
      </c>
      <c r="G123" s="11" t="str">
        <f t="shared" si="1"/>
        <v/>
      </c>
      <c r="H123" s="10"/>
      <c r="I123" s="11"/>
      <c r="J123" s="10"/>
      <c r="K123" s="11"/>
      <c r="L123" s="10"/>
      <c r="M123" s="11"/>
      <c r="N123" s="10"/>
      <c r="O123" s="11"/>
      <c r="P123" s="10"/>
      <c r="Q123" s="11"/>
      <c r="R123" s="10"/>
      <c r="S123" s="11"/>
      <c r="T123" s="10"/>
      <c r="U123" s="11"/>
      <c r="V123" s="11"/>
      <c r="W123" s="11"/>
      <c r="X123" s="10"/>
      <c r="Y123" s="11"/>
      <c r="Z123" s="12" t="s">
        <v>22</v>
      </c>
      <c r="AA123" s="13"/>
    </row>
    <row r="124" spans="1:27" ht="12.95" customHeight="1" x14ac:dyDescent="0.2">
      <c r="A124" s="76"/>
      <c r="B124" s="53"/>
      <c r="C124" s="9">
        <v>54</v>
      </c>
      <c r="D124" s="94"/>
      <c r="E124" s="95"/>
      <c r="F124" s="10" t="str">
        <f t="array" ref="F124">IF(D124="","", IFERROR(_xlfn.XLOOKUP($D124&amp;$E124,#REF!&amp;#REF!,#REF!),""))</f>
        <v/>
      </c>
      <c r="G124" s="11" t="str">
        <f t="shared" si="1"/>
        <v/>
      </c>
      <c r="H124" s="10"/>
      <c r="I124" s="11"/>
      <c r="J124" s="10"/>
      <c r="K124" s="11"/>
      <c r="L124" s="10"/>
      <c r="M124" s="11"/>
      <c r="N124" s="10"/>
      <c r="O124" s="11"/>
      <c r="P124" s="10"/>
      <c r="Q124" s="11"/>
      <c r="R124" s="10"/>
      <c r="S124" s="11"/>
      <c r="T124" s="10"/>
      <c r="U124" s="11"/>
      <c r="V124" s="11"/>
      <c r="W124" s="11"/>
      <c r="X124" s="10"/>
      <c r="Y124" s="11"/>
      <c r="Z124" s="12" t="s">
        <v>22</v>
      </c>
      <c r="AA124" s="13"/>
    </row>
    <row r="125" spans="1:27" ht="12.95" customHeight="1" x14ac:dyDescent="0.2">
      <c r="A125" s="76"/>
      <c r="B125" s="53"/>
      <c r="C125" s="9">
        <v>55</v>
      </c>
      <c r="D125" s="94"/>
      <c r="E125" s="95"/>
      <c r="F125" s="10" t="str">
        <f t="array" ref="F125">IF(D125="","", IFERROR(_xlfn.XLOOKUP($D125&amp;$E125,#REF!&amp;#REF!,#REF!),""))</f>
        <v/>
      </c>
      <c r="G125" s="11" t="str">
        <f t="shared" si="1"/>
        <v/>
      </c>
      <c r="H125" s="10"/>
      <c r="I125" s="11"/>
      <c r="J125" s="10"/>
      <c r="K125" s="11"/>
      <c r="L125" s="10"/>
      <c r="M125" s="11"/>
      <c r="N125" s="10"/>
      <c r="O125" s="11"/>
      <c r="P125" s="10"/>
      <c r="Q125" s="11"/>
      <c r="R125" s="10"/>
      <c r="S125" s="11"/>
      <c r="T125" s="10"/>
      <c r="U125" s="11"/>
      <c r="V125" s="11"/>
      <c r="W125" s="11"/>
      <c r="X125" s="10"/>
      <c r="Y125" s="11"/>
      <c r="Z125" s="12" t="s">
        <v>22</v>
      </c>
      <c r="AA125" s="13"/>
    </row>
    <row r="126" spans="1:27" ht="12.95" customHeight="1" x14ac:dyDescent="0.2">
      <c r="A126" s="76"/>
      <c r="B126" s="53"/>
      <c r="C126" s="9">
        <v>56</v>
      </c>
      <c r="D126" s="94"/>
      <c r="E126" s="95"/>
      <c r="F126" s="10" t="str">
        <f t="array" ref="F126">IF(D126="","", IFERROR(_xlfn.XLOOKUP($D126&amp;$E126,#REF!&amp;#REF!,#REF!),""))</f>
        <v/>
      </c>
      <c r="G126" s="11" t="str">
        <f t="shared" si="1"/>
        <v/>
      </c>
      <c r="H126" s="10"/>
      <c r="I126" s="11"/>
      <c r="J126" s="10"/>
      <c r="K126" s="11"/>
      <c r="L126" s="10"/>
      <c r="M126" s="11"/>
      <c r="N126" s="10"/>
      <c r="O126" s="11"/>
      <c r="P126" s="10"/>
      <c r="Q126" s="11"/>
      <c r="R126" s="10"/>
      <c r="S126" s="11"/>
      <c r="T126" s="10"/>
      <c r="U126" s="11"/>
      <c r="V126" s="11"/>
      <c r="W126" s="11"/>
      <c r="X126" s="10"/>
      <c r="Y126" s="11"/>
      <c r="Z126" s="12" t="s">
        <v>22</v>
      </c>
      <c r="AA126" s="13"/>
    </row>
    <row r="127" spans="1:27" ht="12.95" customHeight="1" x14ac:dyDescent="0.2">
      <c r="A127" s="76"/>
      <c r="B127" s="53"/>
      <c r="C127" s="9">
        <v>57</v>
      </c>
      <c r="D127" s="94"/>
      <c r="E127" s="95"/>
      <c r="F127" s="10" t="str">
        <f t="array" ref="F127">IF(D127="","", IFERROR(_xlfn.XLOOKUP($D127&amp;$E127,#REF!&amp;#REF!,#REF!),""))</f>
        <v/>
      </c>
      <c r="G127" s="11" t="str">
        <f t="shared" si="1"/>
        <v/>
      </c>
      <c r="H127" s="10"/>
      <c r="I127" s="11"/>
      <c r="J127" s="10"/>
      <c r="K127" s="11"/>
      <c r="L127" s="10"/>
      <c r="M127" s="11"/>
      <c r="N127" s="10"/>
      <c r="O127" s="11"/>
      <c r="P127" s="10"/>
      <c r="Q127" s="11"/>
      <c r="R127" s="10"/>
      <c r="S127" s="11"/>
      <c r="T127" s="10"/>
      <c r="U127" s="11"/>
      <c r="V127" s="11"/>
      <c r="W127" s="11"/>
      <c r="X127" s="10"/>
      <c r="Y127" s="11"/>
      <c r="Z127" s="12" t="s">
        <v>22</v>
      </c>
      <c r="AA127" s="13"/>
    </row>
    <row r="128" spans="1:27" ht="12.95" customHeight="1" x14ac:dyDescent="0.2">
      <c r="A128" s="76"/>
      <c r="B128" s="53"/>
      <c r="C128" s="9">
        <v>58</v>
      </c>
      <c r="D128" s="94"/>
      <c r="E128" s="95"/>
      <c r="F128" s="10" t="str">
        <f t="array" ref="F128">IF(D128="","", IFERROR(_xlfn.XLOOKUP($D128&amp;$E128,#REF!&amp;#REF!,#REF!),""))</f>
        <v/>
      </c>
      <c r="G128" s="11" t="str">
        <f t="shared" si="1"/>
        <v/>
      </c>
      <c r="H128" s="10"/>
      <c r="I128" s="11"/>
      <c r="J128" s="10"/>
      <c r="K128" s="11"/>
      <c r="L128" s="10"/>
      <c r="M128" s="11"/>
      <c r="N128" s="10"/>
      <c r="O128" s="11"/>
      <c r="P128" s="10"/>
      <c r="Q128" s="11"/>
      <c r="R128" s="10"/>
      <c r="S128" s="11"/>
      <c r="T128" s="10"/>
      <c r="U128" s="11"/>
      <c r="V128" s="11"/>
      <c r="W128" s="11"/>
      <c r="X128" s="10"/>
      <c r="Y128" s="11"/>
      <c r="Z128" s="12" t="s">
        <v>22</v>
      </c>
      <c r="AA128" s="13"/>
    </row>
    <row r="129" spans="1:27" ht="12.95" customHeight="1" x14ac:dyDescent="0.2">
      <c r="A129" s="76"/>
      <c r="B129" s="53"/>
      <c r="C129" s="9">
        <v>59</v>
      </c>
      <c r="D129" s="94"/>
      <c r="E129" s="95"/>
      <c r="F129" s="10" t="str">
        <f t="array" ref="F129">IF(D129="","", IFERROR(_xlfn.XLOOKUP($D129&amp;$E129,#REF!&amp;#REF!,#REF!),""))</f>
        <v/>
      </c>
      <c r="G129" s="11" t="str">
        <f t="shared" si="1"/>
        <v/>
      </c>
      <c r="H129" s="10"/>
      <c r="I129" s="11"/>
      <c r="J129" s="10"/>
      <c r="K129" s="11"/>
      <c r="L129" s="10"/>
      <c r="M129" s="11"/>
      <c r="N129" s="10"/>
      <c r="O129" s="11"/>
      <c r="P129" s="10"/>
      <c r="Q129" s="11"/>
      <c r="R129" s="10"/>
      <c r="S129" s="11"/>
      <c r="T129" s="10"/>
      <c r="U129" s="11"/>
      <c r="V129" s="11"/>
      <c r="W129" s="11"/>
      <c r="X129" s="10"/>
      <c r="Y129" s="11"/>
      <c r="Z129" s="12" t="s">
        <v>22</v>
      </c>
      <c r="AA129" s="13"/>
    </row>
    <row r="130" spans="1:27" ht="12.95" customHeight="1" x14ac:dyDescent="0.2">
      <c r="A130" s="76"/>
      <c r="B130" s="53"/>
      <c r="C130" s="9">
        <v>60</v>
      </c>
      <c r="D130" s="94"/>
      <c r="E130" s="95"/>
      <c r="F130" s="10" t="str">
        <f t="array" ref="F130">IF(D130="","", IFERROR(_xlfn.XLOOKUP($D130&amp;$E130,#REF!&amp;#REF!,#REF!),""))</f>
        <v/>
      </c>
      <c r="G130" s="11" t="str">
        <f t="shared" si="1"/>
        <v/>
      </c>
      <c r="H130" s="10"/>
      <c r="I130" s="11"/>
      <c r="J130" s="10"/>
      <c r="K130" s="11"/>
      <c r="L130" s="10"/>
      <c r="M130" s="11"/>
      <c r="N130" s="10"/>
      <c r="O130" s="11"/>
      <c r="P130" s="10"/>
      <c r="Q130" s="11"/>
      <c r="R130" s="10"/>
      <c r="S130" s="11"/>
      <c r="T130" s="10"/>
      <c r="U130" s="11"/>
      <c r="V130" s="11"/>
      <c r="W130" s="11"/>
      <c r="X130" s="10"/>
      <c r="Y130" s="11"/>
      <c r="Z130" s="14" t="s">
        <v>22</v>
      </c>
      <c r="AA130" s="13"/>
    </row>
    <row r="131" spans="1:27" ht="15.75" customHeight="1" x14ac:dyDescent="0.2">
      <c r="A131" s="15"/>
      <c r="B131" s="16"/>
      <c r="C131" s="16"/>
      <c r="D131" s="16"/>
      <c r="E131" s="16"/>
      <c r="F131" s="17"/>
      <c r="G131" s="17"/>
      <c r="H131" s="17"/>
      <c r="I131" s="17"/>
      <c r="J131" s="17"/>
      <c r="K131" s="17"/>
      <c r="L131" s="17"/>
      <c r="M131" s="17"/>
      <c r="N131" s="17"/>
      <c r="O131" s="84"/>
      <c r="P131" s="58"/>
      <c r="Q131" s="17"/>
      <c r="R131" s="17"/>
      <c r="S131" s="18"/>
      <c r="T131" s="18"/>
      <c r="U131" s="18"/>
      <c r="V131" s="18"/>
      <c r="W131" s="18"/>
      <c r="X131" s="18"/>
      <c r="Y131" s="19"/>
      <c r="Z131" s="20" t="s">
        <v>23</v>
      </c>
      <c r="AA131" s="21"/>
    </row>
    <row r="132" spans="1:27" ht="15.75" customHeight="1" x14ac:dyDescent="0.2">
      <c r="A132" s="22"/>
      <c r="B132" s="2"/>
      <c r="C132" s="2"/>
      <c r="D132" s="2"/>
      <c r="E132" s="2"/>
      <c r="F132" s="3"/>
      <c r="G132" s="3"/>
      <c r="H132" s="3"/>
      <c r="I132" s="3"/>
      <c r="J132" s="23" t="s">
        <v>24</v>
      </c>
      <c r="K132" s="3"/>
      <c r="L132" s="3"/>
      <c r="M132" s="3"/>
      <c r="N132" s="3"/>
      <c r="Q132" s="3"/>
      <c r="R132" s="3"/>
      <c r="S132" s="18"/>
      <c r="T132" s="18"/>
      <c r="U132" s="79"/>
      <c r="V132" s="79"/>
      <c r="W132" s="79"/>
      <c r="X132" s="47"/>
      <c r="Y132" s="19"/>
      <c r="Z132" s="20" t="s">
        <v>25</v>
      </c>
      <c r="AA132" s="21"/>
    </row>
    <row r="133" spans="1:27" ht="15.75" customHeight="1" x14ac:dyDescent="0.2">
      <c r="A133" s="24"/>
      <c r="B133" s="25"/>
      <c r="C133" s="25"/>
      <c r="D133" s="3"/>
      <c r="E133" s="3"/>
      <c r="G133" s="79"/>
      <c r="H133" s="85"/>
      <c r="I133" s="3"/>
      <c r="J133" s="3"/>
      <c r="K133" s="26"/>
      <c r="L133" s="27"/>
      <c r="M133" s="27"/>
      <c r="N133" s="3"/>
      <c r="O133" s="3"/>
      <c r="P133" s="3"/>
      <c r="Q133" s="3"/>
      <c r="R133" s="3"/>
      <c r="S133" s="18"/>
      <c r="T133" s="18"/>
      <c r="U133" s="3"/>
      <c r="V133" s="3"/>
      <c r="W133" s="3"/>
      <c r="X133" s="3"/>
      <c r="Y133" s="19"/>
      <c r="Z133" s="20" t="s">
        <v>26</v>
      </c>
      <c r="AA133" s="21"/>
    </row>
    <row r="134" spans="1:27" ht="15.75" customHeight="1" x14ac:dyDescent="0.2">
      <c r="A134" s="28"/>
      <c r="B134" s="29"/>
      <c r="C134" s="30"/>
      <c r="D134" s="77" t="s">
        <v>27</v>
      </c>
      <c r="E134" s="78"/>
      <c r="G134" s="47"/>
      <c r="H134" s="85"/>
      <c r="I134" s="77" t="s">
        <v>28</v>
      </c>
      <c r="J134" s="78"/>
      <c r="K134" s="27"/>
      <c r="L134" s="77"/>
      <c r="M134" s="78"/>
      <c r="N134" s="27"/>
      <c r="O134" s="77" t="s">
        <v>29</v>
      </c>
      <c r="P134" s="78"/>
      <c r="Q134" s="31"/>
      <c r="R134" s="31"/>
      <c r="S134" s="18"/>
      <c r="T134" s="18"/>
      <c r="U134" s="77" t="s">
        <v>30</v>
      </c>
      <c r="V134" s="88"/>
      <c r="W134" s="88"/>
      <c r="X134" s="78"/>
      <c r="Y134" s="19"/>
      <c r="Z134" s="32" t="s">
        <v>31</v>
      </c>
      <c r="AA134" s="80"/>
    </row>
    <row r="135" spans="1:27" ht="15.75" customHeight="1" x14ac:dyDescent="0.2">
      <c r="A135" s="28"/>
      <c r="B135" s="33"/>
      <c r="C135" s="33"/>
      <c r="D135" s="33"/>
      <c r="E135" s="33"/>
      <c r="F135" s="27"/>
      <c r="G135" s="86"/>
      <c r="H135" s="87"/>
      <c r="I135" s="27"/>
      <c r="J135" s="27"/>
      <c r="K135" s="27"/>
      <c r="L135" s="27"/>
      <c r="M135" s="27"/>
      <c r="N135" s="27"/>
      <c r="O135" s="77"/>
      <c r="P135" s="78"/>
      <c r="Q135" s="34"/>
      <c r="R135" s="34"/>
      <c r="S135" s="18"/>
      <c r="T135" s="18"/>
      <c r="U135" s="81"/>
      <c r="V135" s="81"/>
      <c r="W135" s="81"/>
      <c r="X135" s="63"/>
      <c r="Y135" s="19"/>
      <c r="Z135" s="35"/>
      <c r="AA135" s="46"/>
    </row>
    <row r="136" spans="1:27" ht="15.75" customHeight="1" x14ac:dyDescent="0.2">
      <c r="A136" s="36"/>
      <c r="B136" s="2"/>
      <c r="C136" s="2"/>
      <c r="D136" s="2"/>
      <c r="E136" s="2"/>
      <c r="F136" s="3"/>
      <c r="G136" s="3"/>
      <c r="H136" s="3"/>
      <c r="I136" s="3"/>
      <c r="J136" s="3"/>
      <c r="K136" s="3"/>
      <c r="L136" s="3"/>
      <c r="M136" s="3"/>
      <c r="N136" s="3"/>
      <c r="O136" s="79"/>
      <c r="P136" s="47"/>
      <c r="Q136" s="3"/>
      <c r="R136" s="3"/>
      <c r="S136" s="37"/>
      <c r="T136" s="37"/>
      <c r="U136" s="37"/>
      <c r="V136" s="37"/>
      <c r="W136" s="37"/>
      <c r="X136" s="37"/>
      <c r="Y136" s="38"/>
      <c r="Z136" s="89" t="s">
        <v>32</v>
      </c>
      <c r="AA136" s="80"/>
    </row>
    <row r="137" spans="1:27" ht="15.75" customHeight="1" x14ac:dyDescent="0.2">
      <c r="A137" s="40" t="s">
        <v>33</v>
      </c>
      <c r="B137" s="41"/>
      <c r="C137" s="41"/>
      <c r="D137" s="41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82"/>
      <c r="P137" s="59"/>
      <c r="Q137" s="42"/>
      <c r="R137" s="42"/>
      <c r="S137" s="43"/>
      <c r="T137" s="43"/>
      <c r="U137" s="43"/>
      <c r="V137" s="43"/>
      <c r="W137" s="43"/>
      <c r="X137" s="43"/>
      <c r="Y137" s="44"/>
      <c r="Z137" s="43"/>
      <c r="AA137" s="46"/>
    </row>
    <row r="138" spans="1:27" ht="15.75" customHeight="1" x14ac:dyDescent="0.25">
      <c r="A138" s="45" t="s">
        <v>34</v>
      </c>
      <c r="B138" s="2"/>
      <c r="C138" s="2"/>
      <c r="D138" s="2"/>
      <c r="E138" s="2"/>
      <c r="F138" s="3"/>
      <c r="G138" s="3"/>
      <c r="H138" s="3"/>
      <c r="I138" s="3"/>
      <c r="J138" s="3"/>
      <c r="K138" s="3"/>
      <c r="L138" s="3"/>
      <c r="M138" s="3"/>
      <c r="N138" s="3"/>
      <c r="O138" s="79"/>
      <c r="P138" s="47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5.75" customHeight="1" x14ac:dyDescent="0.2">
      <c r="A139" s="2"/>
      <c r="B139" s="2"/>
      <c r="C139" s="2"/>
      <c r="D139" s="2"/>
      <c r="E139" s="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5.75" customHeight="1" x14ac:dyDescent="0.2">
      <c r="A140" s="2"/>
      <c r="B140" s="2"/>
      <c r="C140" s="2"/>
      <c r="D140" s="2"/>
      <c r="E140" s="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5.75" customHeight="1" x14ac:dyDescent="0.2">
      <c r="A141" s="2"/>
      <c r="B141" s="2"/>
      <c r="C141" s="2"/>
      <c r="D141" s="2"/>
      <c r="E141" s="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5.75" customHeight="1" x14ac:dyDescent="0.2">
      <c r="A142" s="2"/>
      <c r="B142" s="2"/>
      <c r="C142" s="2"/>
      <c r="D142" s="2"/>
      <c r="E142" s="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5.75" customHeight="1" x14ac:dyDescent="0.2">
      <c r="A143" s="2"/>
      <c r="B143" s="2"/>
      <c r="C143" s="2"/>
      <c r="D143" s="2"/>
      <c r="E143" s="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5.75" customHeight="1" x14ac:dyDescent="0.2">
      <c r="A144" s="2"/>
      <c r="B144" s="2"/>
      <c r="C144" s="2"/>
      <c r="D144" s="2"/>
      <c r="E144" s="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5.75" customHeight="1" x14ac:dyDescent="0.2">
      <c r="A145" s="2"/>
      <c r="B145" s="2"/>
      <c r="C145" s="2"/>
      <c r="D145" s="2"/>
      <c r="E145" s="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5.75" customHeight="1" x14ac:dyDescent="0.2">
      <c r="A146" s="2"/>
      <c r="B146" s="2"/>
      <c r="C146" s="2"/>
      <c r="D146" s="2"/>
      <c r="E146" s="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5.75" customHeight="1" x14ac:dyDescent="0.2">
      <c r="A147" s="2"/>
      <c r="B147" s="2"/>
      <c r="C147" s="2"/>
      <c r="D147" s="2"/>
      <c r="E147" s="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5.75" customHeight="1" x14ac:dyDescent="0.2">
      <c r="A148" s="2"/>
      <c r="B148" s="2"/>
      <c r="C148" s="2"/>
      <c r="D148" s="2"/>
      <c r="E148" s="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5.75" customHeight="1" x14ac:dyDescent="0.2">
      <c r="A149" s="2"/>
      <c r="B149" s="2"/>
      <c r="C149" s="2"/>
      <c r="D149" s="2"/>
      <c r="E149" s="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5.75" customHeight="1" x14ac:dyDescent="0.2">
      <c r="A150" s="2"/>
      <c r="B150" s="2"/>
      <c r="C150" s="2"/>
      <c r="D150" s="2"/>
      <c r="E150" s="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5.75" customHeight="1" x14ac:dyDescent="0.2">
      <c r="A151" s="2"/>
      <c r="B151" s="2"/>
      <c r="C151" s="2"/>
      <c r="D151" s="2"/>
      <c r="E151" s="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5.75" customHeight="1" x14ac:dyDescent="0.2">
      <c r="A152" s="2"/>
      <c r="B152" s="2"/>
      <c r="C152" s="2"/>
      <c r="D152" s="2"/>
      <c r="E152" s="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5.75" customHeight="1" x14ac:dyDescent="0.2">
      <c r="A153" s="2"/>
      <c r="B153" s="2"/>
      <c r="C153" s="2"/>
      <c r="D153" s="2"/>
      <c r="E153" s="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5.75" customHeight="1" x14ac:dyDescent="0.2">
      <c r="A154" s="2"/>
      <c r="B154" s="2"/>
      <c r="C154" s="2"/>
      <c r="D154" s="2"/>
      <c r="E154" s="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5.75" customHeight="1" x14ac:dyDescent="0.2">
      <c r="A155" s="2"/>
      <c r="B155" s="2"/>
      <c r="C155" s="2"/>
      <c r="D155" s="2"/>
      <c r="E155" s="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5.75" customHeight="1" x14ac:dyDescent="0.2">
      <c r="A156" s="2"/>
      <c r="B156" s="2"/>
      <c r="C156" s="2"/>
      <c r="D156" s="2"/>
      <c r="E156" s="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5.75" customHeight="1" x14ac:dyDescent="0.2">
      <c r="A157" s="2"/>
      <c r="B157" s="2"/>
      <c r="C157" s="2"/>
      <c r="D157" s="2"/>
      <c r="E157" s="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5.75" customHeight="1" x14ac:dyDescent="0.2">
      <c r="A158" s="2"/>
      <c r="B158" s="2"/>
      <c r="C158" s="2"/>
      <c r="D158" s="2"/>
      <c r="E158" s="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5.75" customHeight="1" x14ac:dyDescent="0.2">
      <c r="A159" s="2"/>
      <c r="B159" s="2"/>
      <c r="C159" s="2"/>
      <c r="D159" s="2"/>
      <c r="E159" s="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5.75" customHeight="1" x14ac:dyDescent="0.2">
      <c r="A160" s="2"/>
      <c r="B160" s="2"/>
      <c r="C160" s="2"/>
      <c r="D160" s="2"/>
      <c r="E160" s="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5.75" customHeight="1" x14ac:dyDescent="0.2">
      <c r="A161" s="2"/>
      <c r="B161" s="2"/>
      <c r="C161" s="2"/>
      <c r="D161" s="2"/>
      <c r="E161" s="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5.75" customHeight="1" x14ac:dyDescent="0.2">
      <c r="A162" s="2"/>
      <c r="B162" s="2"/>
      <c r="C162" s="2"/>
      <c r="D162" s="2"/>
      <c r="E162" s="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5.75" customHeight="1" x14ac:dyDescent="0.2">
      <c r="A163" s="2"/>
      <c r="B163" s="2"/>
      <c r="C163" s="2"/>
      <c r="D163" s="2"/>
      <c r="E163" s="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5.75" customHeight="1" x14ac:dyDescent="0.2">
      <c r="A164" s="2"/>
      <c r="B164" s="2"/>
      <c r="C164" s="2"/>
      <c r="D164" s="2"/>
      <c r="E164" s="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5.75" customHeight="1" x14ac:dyDescent="0.2">
      <c r="A165" s="2"/>
      <c r="B165" s="2"/>
      <c r="C165" s="2"/>
      <c r="D165" s="2"/>
      <c r="E165" s="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5.75" customHeight="1" x14ac:dyDescent="0.2">
      <c r="A166" s="2"/>
      <c r="B166" s="2"/>
      <c r="C166" s="2"/>
      <c r="D166" s="2"/>
      <c r="E166" s="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5.75" customHeight="1" x14ac:dyDescent="0.2">
      <c r="A167" s="2"/>
      <c r="B167" s="2"/>
      <c r="C167" s="2"/>
      <c r="D167" s="2"/>
      <c r="E167" s="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5.75" customHeight="1" x14ac:dyDescent="0.2">
      <c r="A168" s="2"/>
      <c r="B168" s="2"/>
      <c r="C168" s="2"/>
      <c r="D168" s="2"/>
      <c r="E168" s="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5.75" customHeight="1" x14ac:dyDescent="0.2">
      <c r="A169" s="2"/>
      <c r="B169" s="2"/>
      <c r="C169" s="2"/>
      <c r="D169" s="2"/>
      <c r="E169" s="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5.75" customHeight="1" x14ac:dyDescent="0.2">
      <c r="A170" s="2"/>
      <c r="B170" s="2"/>
      <c r="C170" s="2"/>
      <c r="D170" s="2"/>
      <c r="E170" s="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5.75" customHeight="1" x14ac:dyDescent="0.2">
      <c r="A171" s="2"/>
      <c r="B171" s="2"/>
      <c r="C171" s="2"/>
      <c r="D171" s="2"/>
      <c r="E171" s="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5.75" customHeight="1" x14ac:dyDescent="0.2">
      <c r="A172" s="2"/>
      <c r="B172" s="2"/>
      <c r="C172" s="2"/>
      <c r="D172" s="2"/>
      <c r="E172" s="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5.75" customHeight="1" x14ac:dyDescent="0.2">
      <c r="A173" s="2"/>
      <c r="B173" s="2"/>
      <c r="C173" s="2"/>
      <c r="D173" s="2"/>
      <c r="E173" s="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5.75" customHeight="1" x14ac:dyDescent="0.2">
      <c r="A174" s="2"/>
      <c r="B174" s="2"/>
      <c r="C174" s="2"/>
      <c r="D174" s="2"/>
      <c r="E174" s="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5.75" customHeight="1" x14ac:dyDescent="0.2">
      <c r="A175" s="2"/>
      <c r="B175" s="2"/>
      <c r="C175" s="2"/>
      <c r="D175" s="2"/>
      <c r="E175" s="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5.75" customHeight="1" x14ac:dyDescent="0.2">
      <c r="A176" s="2"/>
      <c r="B176" s="2"/>
      <c r="C176" s="2"/>
      <c r="D176" s="2"/>
      <c r="E176" s="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5.75" customHeight="1" x14ac:dyDescent="0.2">
      <c r="A177" s="2"/>
      <c r="B177" s="2"/>
      <c r="C177" s="2"/>
      <c r="D177" s="2"/>
      <c r="E177" s="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5.75" customHeight="1" x14ac:dyDescent="0.2">
      <c r="A178" s="2"/>
      <c r="B178" s="2"/>
      <c r="C178" s="2"/>
      <c r="D178" s="2"/>
      <c r="E178" s="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5.75" customHeight="1" x14ac:dyDescent="0.2">
      <c r="A179" s="2"/>
      <c r="B179" s="2"/>
      <c r="C179" s="2"/>
      <c r="D179" s="2"/>
      <c r="E179" s="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5.75" customHeight="1" x14ac:dyDescent="0.2">
      <c r="A180" s="2"/>
      <c r="B180" s="2"/>
      <c r="C180" s="2"/>
      <c r="D180" s="2"/>
      <c r="E180" s="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5.75" customHeight="1" x14ac:dyDescent="0.2">
      <c r="A181" s="2"/>
      <c r="B181" s="2"/>
      <c r="C181" s="2"/>
      <c r="D181" s="2"/>
      <c r="E181" s="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5.75" customHeight="1" x14ac:dyDescent="0.2">
      <c r="A182" s="2"/>
      <c r="B182" s="2"/>
      <c r="C182" s="2"/>
      <c r="D182" s="2"/>
      <c r="E182" s="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5.75" customHeight="1" x14ac:dyDescent="0.2">
      <c r="A183" s="2"/>
      <c r="B183" s="2"/>
      <c r="C183" s="2"/>
      <c r="D183" s="2"/>
      <c r="E183" s="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5.75" customHeight="1" x14ac:dyDescent="0.2">
      <c r="A184" s="2"/>
      <c r="B184" s="2"/>
      <c r="C184" s="2"/>
      <c r="D184" s="2"/>
      <c r="E184" s="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5.75" customHeight="1" x14ac:dyDescent="0.2">
      <c r="A185" s="2"/>
      <c r="B185" s="2"/>
      <c r="C185" s="2"/>
      <c r="D185" s="2"/>
      <c r="E185" s="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5.75" customHeight="1" x14ac:dyDescent="0.2">
      <c r="A186" s="2"/>
      <c r="B186" s="2"/>
      <c r="C186" s="2"/>
      <c r="D186" s="2"/>
      <c r="E186" s="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5.75" customHeight="1" x14ac:dyDescent="0.2">
      <c r="A187" s="2"/>
      <c r="B187" s="2"/>
      <c r="C187" s="2"/>
      <c r="D187" s="2"/>
      <c r="E187" s="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5.75" customHeight="1" x14ac:dyDescent="0.2">
      <c r="A188" s="2"/>
      <c r="B188" s="2"/>
      <c r="C188" s="2"/>
      <c r="D188" s="2"/>
      <c r="E188" s="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5.75" customHeight="1" x14ac:dyDescent="0.2">
      <c r="A189" s="2"/>
      <c r="B189" s="2"/>
      <c r="C189" s="2"/>
      <c r="D189" s="2"/>
      <c r="E189" s="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5.75" customHeight="1" x14ac:dyDescent="0.2">
      <c r="A190" s="2"/>
      <c r="B190" s="2"/>
      <c r="C190" s="2"/>
      <c r="D190" s="2"/>
      <c r="E190" s="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5.75" customHeight="1" x14ac:dyDescent="0.2">
      <c r="A191" s="2"/>
      <c r="B191" s="2"/>
      <c r="C191" s="2"/>
      <c r="D191" s="2"/>
      <c r="E191" s="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5.75" customHeight="1" x14ac:dyDescent="0.2">
      <c r="A192" s="2"/>
      <c r="B192" s="2"/>
      <c r="C192" s="2"/>
      <c r="D192" s="2"/>
      <c r="E192" s="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5.75" customHeight="1" x14ac:dyDescent="0.2">
      <c r="A193" s="2"/>
      <c r="B193" s="2"/>
      <c r="C193" s="2"/>
      <c r="D193" s="2"/>
      <c r="E193" s="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5.75" customHeight="1" x14ac:dyDescent="0.2">
      <c r="A194" s="2"/>
      <c r="B194" s="2"/>
      <c r="C194" s="2"/>
      <c r="D194" s="2"/>
      <c r="E194" s="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5.75" customHeight="1" x14ac:dyDescent="0.2">
      <c r="A195" s="2"/>
      <c r="B195" s="2"/>
      <c r="C195" s="2"/>
      <c r="D195" s="2"/>
      <c r="E195" s="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5.75" customHeight="1" x14ac:dyDescent="0.2">
      <c r="A196" s="2"/>
      <c r="B196" s="2"/>
      <c r="C196" s="2"/>
      <c r="D196" s="2"/>
      <c r="E196" s="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5.75" customHeight="1" x14ac:dyDescent="0.2">
      <c r="A197" s="2"/>
      <c r="B197" s="2"/>
      <c r="C197" s="2"/>
      <c r="D197" s="2"/>
      <c r="E197" s="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5.75" customHeight="1" x14ac:dyDescent="0.2">
      <c r="A198" s="2"/>
      <c r="B198" s="2"/>
      <c r="C198" s="2"/>
      <c r="D198" s="2"/>
      <c r="E198" s="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5.75" customHeight="1" x14ac:dyDescent="0.2">
      <c r="A199" s="2"/>
      <c r="B199" s="2"/>
      <c r="C199" s="2"/>
      <c r="D199" s="2"/>
      <c r="E199" s="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5.75" customHeight="1" x14ac:dyDescent="0.2">
      <c r="A200" s="2"/>
      <c r="B200" s="2"/>
      <c r="C200" s="2"/>
      <c r="D200" s="2"/>
      <c r="E200" s="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5.75" customHeight="1" x14ac:dyDescent="0.2">
      <c r="A201" s="2"/>
      <c r="B201" s="2"/>
      <c r="C201" s="2"/>
      <c r="D201" s="2"/>
      <c r="E201" s="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5.75" customHeight="1" x14ac:dyDescent="0.2">
      <c r="A202" s="2"/>
      <c r="B202" s="2"/>
      <c r="C202" s="2"/>
      <c r="D202" s="2"/>
      <c r="E202" s="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5.75" customHeight="1" x14ac:dyDescent="0.2">
      <c r="A203" s="2"/>
      <c r="B203" s="2"/>
      <c r="C203" s="2"/>
      <c r="D203" s="2"/>
      <c r="E203" s="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5.75" customHeight="1" x14ac:dyDescent="0.2">
      <c r="A204" s="2"/>
      <c r="B204" s="2"/>
      <c r="C204" s="2"/>
      <c r="D204" s="2"/>
      <c r="E204" s="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5.75" customHeight="1" x14ac:dyDescent="0.2">
      <c r="A205" s="2"/>
      <c r="B205" s="2"/>
      <c r="C205" s="2"/>
      <c r="D205" s="2"/>
      <c r="E205" s="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5.75" customHeight="1" x14ac:dyDescent="0.2">
      <c r="A206" s="2"/>
      <c r="B206" s="2"/>
      <c r="C206" s="2"/>
      <c r="D206" s="2"/>
      <c r="E206" s="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5.75" customHeight="1" x14ac:dyDescent="0.2">
      <c r="A207" s="2"/>
      <c r="B207" s="2"/>
      <c r="C207" s="2"/>
      <c r="D207" s="2"/>
      <c r="E207" s="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5.75" customHeight="1" x14ac:dyDescent="0.2">
      <c r="A208" s="2"/>
      <c r="B208" s="2"/>
      <c r="C208" s="2"/>
      <c r="D208" s="2"/>
      <c r="E208" s="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5.75" customHeight="1" x14ac:dyDescent="0.2">
      <c r="A209" s="2"/>
      <c r="B209" s="2"/>
      <c r="C209" s="2"/>
      <c r="D209" s="2"/>
      <c r="E209" s="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5.75" customHeight="1" x14ac:dyDescent="0.2">
      <c r="A210" s="2"/>
      <c r="B210" s="2"/>
      <c r="C210" s="2"/>
      <c r="D210" s="2"/>
      <c r="E210" s="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5.75" customHeight="1" x14ac:dyDescent="0.2">
      <c r="A211" s="2"/>
      <c r="B211" s="2"/>
      <c r="C211" s="2"/>
      <c r="D211" s="2"/>
      <c r="E211" s="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5.75" customHeight="1" x14ac:dyDescent="0.2">
      <c r="A212" s="2"/>
      <c r="B212" s="2"/>
      <c r="C212" s="2"/>
      <c r="D212" s="2"/>
      <c r="E212" s="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5.75" customHeight="1" x14ac:dyDescent="0.2">
      <c r="A213" s="2"/>
      <c r="B213" s="2"/>
      <c r="C213" s="2"/>
      <c r="D213" s="2"/>
      <c r="E213" s="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5.75" customHeight="1" x14ac:dyDescent="0.2">
      <c r="A214" s="2"/>
      <c r="B214" s="2"/>
      <c r="C214" s="2"/>
      <c r="D214" s="2"/>
      <c r="E214" s="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5.75" customHeight="1" x14ac:dyDescent="0.2">
      <c r="A215" s="2"/>
      <c r="B215" s="2"/>
      <c r="C215" s="2"/>
      <c r="D215" s="2"/>
      <c r="E215" s="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5.75" customHeight="1" x14ac:dyDescent="0.2">
      <c r="A216" s="2"/>
      <c r="B216" s="2"/>
      <c r="C216" s="2"/>
      <c r="D216" s="2"/>
      <c r="E216" s="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5.75" customHeight="1" x14ac:dyDescent="0.2">
      <c r="A217" s="2"/>
      <c r="B217" s="2"/>
      <c r="C217" s="2"/>
      <c r="D217" s="2"/>
      <c r="E217" s="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5.75" customHeight="1" x14ac:dyDescent="0.2">
      <c r="A218" s="2"/>
      <c r="B218" s="2"/>
      <c r="C218" s="2"/>
      <c r="D218" s="2"/>
      <c r="E218" s="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5.75" customHeight="1" x14ac:dyDescent="0.2">
      <c r="A219" s="2"/>
      <c r="B219" s="2"/>
      <c r="C219" s="2"/>
      <c r="D219" s="2"/>
      <c r="E219" s="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5.75" customHeight="1" x14ac:dyDescent="0.2">
      <c r="A220" s="2"/>
      <c r="B220" s="2"/>
      <c r="C220" s="2"/>
      <c r="D220" s="2"/>
      <c r="E220" s="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5.75" customHeight="1" x14ac:dyDescent="0.2">
      <c r="A221" s="2"/>
      <c r="B221" s="2"/>
      <c r="C221" s="2"/>
      <c r="D221" s="2"/>
      <c r="E221" s="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5.75" customHeight="1" x14ac:dyDescent="0.2">
      <c r="A222" s="2"/>
      <c r="B222" s="2"/>
      <c r="C222" s="2"/>
      <c r="D222" s="2"/>
      <c r="E222" s="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5.75" customHeight="1" x14ac:dyDescent="0.2">
      <c r="A223" s="2"/>
      <c r="B223" s="2"/>
      <c r="C223" s="2"/>
      <c r="D223" s="2"/>
      <c r="E223" s="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5.75" customHeight="1" x14ac:dyDescent="0.2">
      <c r="A224" s="2"/>
      <c r="B224" s="2"/>
      <c r="C224" s="2"/>
      <c r="D224" s="2"/>
      <c r="E224" s="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5.75" customHeight="1" x14ac:dyDescent="0.2">
      <c r="A225" s="2"/>
      <c r="B225" s="2"/>
      <c r="C225" s="2"/>
      <c r="D225" s="2"/>
      <c r="E225" s="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5.75" customHeight="1" x14ac:dyDescent="0.2">
      <c r="A226" s="2"/>
      <c r="B226" s="2"/>
      <c r="C226" s="2"/>
      <c r="D226" s="2"/>
      <c r="E226" s="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5.75" customHeight="1" x14ac:dyDescent="0.2">
      <c r="A227" s="2"/>
      <c r="B227" s="2"/>
      <c r="C227" s="2"/>
      <c r="D227" s="2"/>
      <c r="E227" s="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5.75" customHeight="1" x14ac:dyDescent="0.2">
      <c r="A228" s="2"/>
      <c r="B228" s="2"/>
      <c r="C228" s="2"/>
      <c r="D228" s="2"/>
      <c r="E228" s="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5.75" customHeight="1" x14ac:dyDescent="0.2">
      <c r="A229" s="2"/>
      <c r="B229" s="2"/>
      <c r="C229" s="2"/>
      <c r="D229" s="2"/>
      <c r="E229" s="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5.75" customHeight="1" x14ac:dyDescent="0.2">
      <c r="A230" s="2"/>
      <c r="B230" s="2"/>
      <c r="C230" s="2"/>
      <c r="D230" s="2"/>
      <c r="E230" s="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5.75" customHeight="1" x14ac:dyDescent="0.2">
      <c r="A231" s="2"/>
      <c r="B231" s="2"/>
      <c r="C231" s="2"/>
      <c r="D231" s="2"/>
      <c r="E231" s="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5.75" customHeight="1" x14ac:dyDescent="0.2">
      <c r="A232" s="2"/>
      <c r="B232" s="2"/>
      <c r="C232" s="2"/>
      <c r="D232" s="2"/>
      <c r="E232" s="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5.75" customHeight="1" x14ac:dyDescent="0.2">
      <c r="A233" s="2"/>
      <c r="B233" s="2"/>
      <c r="C233" s="2"/>
      <c r="D233" s="2"/>
      <c r="E233" s="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5.75" customHeight="1" x14ac:dyDescent="0.2">
      <c r="A234" s="2"/>
      <c r="B234" s="2"/>
      <c r="C234" s="2"/>
      <c r="D234" s="2"/>
      <c r="E234" s="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5.75" customHeight="1" x14ac:dyDescent="0.2">
      <c r="A235" s="2"/>
      <c r="B235" s="2"/>
      <c r="C235" s="2"/>
      <c r="D235" s="2"/>
      <c r="E235" s="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5.75" customHeight="1" x14ac:dyDescent="0.2">
      <c r="A236" s="2"/>
      <c r="B236" s="2"/>
      <c r="C236" s="2"/>
      <c r="D236" s="2"/>
      <c r="E236" s="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5.75" customHeight="1" x14ac:dyDescent="0.2">
      <c r="A237" s="2"/>
      <c r="B237" s="2"/>
      <c r="C237" s="2"/>
      <c r="D237" s="2"/>
      <c r="E237" s="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5.75" customHeight="1" x14ac:dyDescent="0.2">
      <c r="A238" s="2"/>
      <c r="B238" s="2"/>
      <c r="C238" s="2"/>
      <c r="D238" s="2"/>
      <c r="E238" s="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5.75" customHeight="1" x14ac:dyDescent="0.2">
      <c r="A239" s="2"/>
      <c r="B239" s="2"/>
      <c r="C239" s="2"/>
      <c r="D239" s="2"/>
      <c r="E239" s="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5.75" customHeight="1" x14ac:dyDescent="0.2">
      <c r="A240" s="2"/>
      <c r="B240" s="2"/>
      <c r="C240" s="2"/>
      <c r="D240" s="2"/>
      <c r="E240" s="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5.75" customHeight="1" x14ac:dyDescent="0.2">
      <c r="A241" s="2"/>
      <c r="B241" s="2"/>
      <c r="C241" s="2"/>
      <c r="D241" s="2"/>
      <c r="E241" s="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5.75" customHeight="1" x14ac:dyDescent="0.2">
      <c r="A242" s="2"/>
      <c r="B242" s="2"/>
      <c r="C242" s="2"/>
      <c r="D242" s="2"/>
      <c r="E242" s="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5.75" customHeight="1" x14ac:dyDescent="0.2">
      <c r="A243" s="2"/>
      <c r="B243" s="2"/>
      <c r="C243" s="2"/>
      <c r="D243" s="2"/>
      <c r="E243" s="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5.75" customHeight="1" x14ac:dyDescent="0.2">
      <c r="A244" s="2"/>
      <c r="B244" s="2"/>
      <c r="C244" s="2"/>
      <c r="D244" s="2"/>
      <c r="E244" s="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5.75" customHeight="1" x14ac:dyDescent="0.2">
      <c r="A245" s="2"/>
      <c r="B245" s="2"/>
      <c r="C245" s="2"/>
      <c r="D245" s="2"/>
      <c r="E245" s="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5.75" customHeight="1" x14ac:dyDescent="0.2">
      <c r="A246" s="2"/>
      <c r="B246" s="2"/>
      <c r="C246" s="2"/>
      <c r="D246" s="2"/>
      <c r="E246" s="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5.75" customHeight="1" x14ac:dyDescent="0.2">
      <c r="A247" s="2"/>
      <c r="B247" s="2"/>
      <c r="C247" s="2"/>
      <c r="D247" s="2"/>
      <c r="E247" s="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5.75" customHeight="1" x14ac:dyDescent="0.2">
      <c r="A248" s="2"/>
      <c r="B248" s="2"/>
      <c r="C248" s="2"/>
      <c r="D248" s="2"/>
      <c r="E248" s="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5.75" customHeight="1" x14ac:dyDescent="0.2">
      <c r="A249" s="2"/>
      <c r="B249" s="2"/>
      <c r="C249" s="2"/>
      <c r="D249" s="2"/>
      <c r="E249" s="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5.75" customHeight="1" x14ac:dyDescent="0.2">
      <c r="A250" s="2"/>
      <c r="B250" s="2"/>
      <c r="C250" s="2"/>
      <c r="D250" s="2"/>
      <c r="E250" s="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5.75" customHeight="1" x14ac:dyDescent="0.2">
      <c r="A251" s="2"/>
      <c r="B251" s="2"/>
      <c r="C251" s="2"/>
      <c r="D251" s="2"/>
      <c r="E251" s="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5.75" customHeight="1" x14ac:dyDescent="0.2">
      <c r="A252" s="2"/>
      <c r="B252" s="2"/>
      <c r="C252" s="2"/>
      <c r="D252" s="2"/>
      <c r="E252" s="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5.75" customHeight="1" x14ac:dyDescent="0.2">
      <c r="A253" s="2"/>
      <c r="B253" s="2"/>
      <c r="C253" s="2"/>
      <c r="D253" s="2"/>
      <c r="E253" s="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5.75" customHeight="1" x14ac:dyDescent="0.2">
      <c r="A254" s="2"/>
      <c r="B254" s="2"/>
      <c r="C254" s="2"/>
      <c r="D254" s="2"/>
      <c r="E254" s="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5.75" customHeight="1" x14ac:dyDescent="0.2">
      <c r="A255" s="2"/>
      <c r="B255" s="2"/>
      <c r="C255" s="2"/>
      <c r="D255" s="2"/>
      <c r="E255" s="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5.75" customHeight="1" x14ac:dyDescent="0.2">
      <c r="A256" s="2"/>
      <c r="B256" s="2"/>
      <c r="C256" s="2"/>
      <c r="D256" s="2"/>
      <c r="E256" s="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5.75" customHeight="1" x14ac:dyDescent="0.2">
      <c r="A257" s="2"/>
      <c r="B257" s="2"/>
      <c r="C257" s="2"/>
      <c r="D257" s="2"/>
      <c r="E257" s="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5.75" customHeight="1" x14ac:dyDescent="0.2">
      <c r="A258" s="2"/>
      <c r="B258" s="2"/>
      <c r="C258" s="2"/>
      <c r="D258" s="2"/>
      <c r="E258" s="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5.75" customHeight="1" x14ac:dyDescent="0.2">
      <c r="A259" s="2"/>
      <c r="B259" s="2"/>
      <c r="C259" s="2"/>
      <c r="D259" s="2"/>
      <c r="E259" s="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5.75" customHeight="1" x14ac:dyDescent="0.2">
      <c r="A260" s="2"/>
      <c r="B260" s="2"/>
      <c r="C260" s="2"/>
      <c r="D260" s="2"/>
      <c r="E260" s="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5.75" customHeight="1" x14ac:dyDescent="0.2">
      <c r="A261" s="2"/>
      <c r="B261" s="2"/>
      <c r="C261" s="2"/>
      <c r="D261" s="2"/>
      <c r="E261" s="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5.75" customHeight="1" x14ac:dyDescent="0.2">
      <c r="A262" s="2"/>
      <c r="B262" s="2"/>
      <c r="C262" s="2"/>
      <c r="D262" s="2"/>
      <c r="E262" s="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5.75" customHeight="1" x14ac:dyDescent="0.2">
      <c r="A263" s="2"/>
      <c r="B263" s="2"/>
      <c r="C263" s="2"/>
      <c r="D263" s="2"/>
      <c r="E263" s="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5.75" customHeight="1" x14ac:dyDescent="0.2">
      <c r="A264" s="2"/>
      <c r="B264" s="2"/>
      <c r="C264" s="2"/>
      <c r="D264" s="2"/>
      <c r="E264" s="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5.75" customHeight="1" x14ac:dyDescent="0.2">
      <c r="A265" s="2"/>
      <c r="B265" s="2"/>
      <c r="C265" s="2"/>
      <c r="D265" s="2"/>
      <c r="E265" s="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5.75" customHeight="1" x14ac:dyDescent="0.2">
      <c r="A266" s="2"/>
      <c r="B266" s="2"/>
      <c r="C266" s="2"/>
      <c r="D266" s="2"/>
      <c r="E266" s="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5.75" customHeight="1" x14ac:dyDescent="0.2">
      <c r="A267" s="2"/>
      <c r="B267" s="2"/>
      <c r="C267" s="2"/>
      <c r="D267" s="2"/>
      <c r="E267" s="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5.75" customHeight="1" x14ac:dyDescent="0.2">
      <c r="A268" s="2"/>
      <c r="B268" s="2"/>
      <c r="C268" s="2"/>
      <c r="D268" s="2"/>
      <c r="E268" s="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5.75" customHeight="1" x14ac:dyDescent="0.2">
      <c r="A269" s="2"/>
      <c r="B269" s="2"/>
      <c r="C269" s="2"/>
      <c r="D269" s="2"/>
      <c r="E269" s="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5.75" customHeight="1" x14ac:dyDescent="0.2">
      <c r="A270" s="2"/>
      <c r="B270" s="2"/>
      <c r="C270" s="2"/>
      <c r="D270" s="2"/>
      <c r="E270" s="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5.75" customHeight="1" x14ac:dyDescent="0.2">
      <c r="A271" s="2"/>
      <c r="B271" s="2"/>
      <c r="C271" s="2"/>
      <c r="D271" s="2"/>
      <c r="E271" s="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5.75" customHeight="1" x14ac:dyDescent="0.2">
      <c r="A272" s="2"/>
      <c r="B272" s="2"/>
      <c r="C272" s="2"/>
      <c r="D272" s="2"/>
      <c r="E272" s="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5.75" customHeight="1" x14ac:dyDescent="0.2">
      <c r="A273" s="2"/>
      <c r="B273" s="2"/>
      <c r="C273" s="2"/>
      <c r="D273" s="2"/>
      <c r="E273" s="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5.75" customHeight="1" x14ac:dyDescent="0.2">
      <c r="A274" s="2"/>
      <c r="B274" s="2"/>
      <c r="C274" s="2"/>
      <c r="D274" s="2"/>
      <c r="E274" s="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5.75" customHeight="1" x14ac:dyDescent="0.2">
      <c r="A275" s="2"/>
      <c r="B275" s="2"/>
      <c r="C275" s="2"/>
      <c r="D275" s="2"/>
      <c r="E275" s="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5.75" customHeight="1" x14ac:dyDescent="0.2">
      <c r="A276" s="2"/>
      <c r="B276" s="2"/>
      <c r="C276" s="2"/>
      <c r="D276" s="2"/>
      <c r="E276" s="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5.75" customHeight="1" x14ac:dyDescent="0.2">
      <c r="A277" s="2"/>
      <c r="B277" s="2"/>
      <c r="C277" s="2"/>
      <c r="D277" s="2"/>
      <c r="E277" s="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5.75" customHeight="1" x14ac:dyDescent="0.2">
      <c r="A278" s="2"/>
      <c r="B278" s="2"/>
      <c r="C278" s="2"/>
      <c r="D278" s="2"/>
      <c r="E278" s="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5.75" customHeight="1" x14ac:dyDescent="0.2">
      <c r="A279" s="2"/>
      <c r="B279" s="2"/>
      <c r="C279" s="2"/>
      <c r="D279" s="2"/>
      <c r="E279" s="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5.75" customHeight="1" x14ac:dyDescent="0.2">
      <c r="A280" s="2"/>
      <c r="B280" s="2"/>
      <c r="C280" s="2"/>
      <c r="D280" s="2"/>
      <c r="E280" s="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5.75" customHeight="1" x14ac:dyDescent="0.2">
      <c r="A281" s="2"/>
      <c r="B281" s="2"/>
      <c r="C281" s="2"/>
      <c r="D281" s="2"/>
      <c r="E281" s="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5.75" customHeight="1" x14ac:dyDescent="0.2">
      <c r="A282" s="2"/>
      <c r="B282" s="2"/>
      <c r="C282" s="2"/>
      <c r="D282" s="2"/>
      <c r="E282" s="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5.75" customHeight="1" x14ac:dyDescent="0.2">
      <c r="A283" s="2"/>
      <c r="B283" s="2"/>
      <c r="C283" s="2"/>
      <c r="D283" s="2"/>
      <c r="E283" s="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5.75" customHeight="1" x14ac:dyDescent="0.2">
      <c r="A284" s="2"/>
      <c r="B284" s="2"/>
      <c r="C284" s="2"/>
      <c r="D284" s="2"/>
      <c r="E284" s="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5.75" customHeight="1" x14ac:dyDescent="0.2">
      <c r="A285" s="2"/>
      <c r="B285" s="2"/>
      <c r="C285" s="2"/>
      <c r="D285" s="2"/>
      <c r="E285" s="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5.75" customHeight="1" x14ac:dyDescent="0.2">
      <c r="A286" s="2"/>
      <c r="B286" s="2"/>
      <c r="C286" s="2"/>
      <c r="D286" s="2"/>
      <c r="E286" s="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5.75" customHeight="1" x14ac:dyDescent="0.2">
      <c r="A287" s="2"/>
      <c r="B287" s="2"/>
      <c r="C287" s="2"/>
      <c r="D287" s="2"/>
      <c r="E287" s="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5.75" customHeight="1" x14ac:dyDescent="0.2">
      <c r="A288" s="2"/>
      <c r="B288" s="2"/>
      <c r="C288" s="2"/>
      <c r="D288" s="2"/>
      <c r="E288" s="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5.75" customHeight="1" x14ac:dyDescent="0.2">
      <c r="A289" s="2"/>
      <c r="B289" s="2"/>
      <c r="C289" s="2"/>
      <c r="D289" s="2"/>
      <c r="E289" s="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5.75" customHeight="1" x14ac:dyDescent="0.2">
      <c r="A290" s="2"/>
      <c r="B290" s="2"/>
      <c r="C290" s="2"/>
      <c r="D290" s="2"/>
      <c r="E290" s="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5.75" customHeight="1" x14ac:dyDescent="0.2"/>
    <row r="292" spans="1:27" ht="15.75" customHeight="1" x14ac:dyDescent="0.2"/>
    <row r="293" spans="1:27" ht="15.75" customHeight="1" x14ac:dyDescent="0.2"/>
    <row r="294" spans="1:27" ht="15.75" customHeight="1" x14ac:dyDescent="0.2"/>
    <row r="295" spans="1:27" ht="15.75" customHeight="1" x14ac:dyDescent="0.2"/>
    <row r="296" spans="1:27" ht="15.75" customHeight="1" x14ac:dyDescent="0.2"/>
    <row r="297" spans="1:27" ht="15.75" customHeight="1" x14ac:dyDescent="0.2"/>
    <row r="298" spans="1:27" ht="15.75" customHeight="1" x14ac:dyDescent="0.2"/>
    <row r="299" spans="1:27" ht="15.75" customHeight="1" x14ac:dyDescent="0.2"/>
    <row r="300" spans="1:27" ht="15.75" customHeight="1" x14ac:dyDescent="0.2"/>
    <row r="301" spans="1:27" ht="15.75" customHeight="1" x14ac:dyDescent="0.2"/>
    <row r="302" spans="1:27" ht="15.75" customHeight="1" x14ac:dyDescent="0.2"/>
    <row r="303" spans="1:27" ht="15.75" customHeight="1" x14ac:dyDescent="0.2"/>
    <row r="304" spans="1:27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mergeCells count="228">
    <mergeCell ref="AA134:AA135"/>
    <mergeCell ref="O135:P135"/>
    <mergeCell ref="U135:X135"/>
    <mergeCell ref="O136:P136"/>
    <mergeCell ref="AA136:AA137"/>
    <mergeCell ref="O137:P137"/>
    <mergeCell ref="O138:P138"/>
    <mergeCell ref="A130:B130"/>
    <mergeCell ref="O131:P131"/>
    <mergeCell ref="U132:X132"/>
    <mergeCell ref="G133:H135"/>
    <mergeCell ref="D134:E134"/>
    <mergeCell ref="I134:J134"/>
    <mergeCell ref="L134:M134"/>
    <mergeCell ref="O134:P134"/>
    <mergeCell ref="U134:X134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S99:S100"/>
    <mergeCell ref="T99:T100"/>
    <mergeCell ref="U99:U100"/>
    <mergeCell ref="X99:X100"/>
    <mergeCell ref="Y99:Y100"/>
    <mergeCell ref="Z99:AA99"/>
    <mergeCell ref="A100:B100"/>
    <mergeCell ref="A101:B101"/>
    <mergeCell ref="A102:B102"/>
    <mergeCell ref="O93:P93"/>
    <mergeCell ref="A96:N96"/>
    <mergeCell ref="O96:Q98"/>
    <mergeCell ref="R96:Y98"/>
    <mergeCell ref="Z96:AA96"/>
    <mergeCell ref="A97:N97"/>
    <mergeCell ref="Z97:AA98"/>
    <mergeCell ref="A98:N98"/>
    <mergeCell ref="A99:B99"/>
    <mergeCell ref="C99:C100"/>
    <mergeCell ref="D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Q99:Q100"/>
    <mergeCell ref="R99:R100"/>
    <mergeCell ref="A76:B76"/>
    <mergeCell ref="A77:B77"/>
    <mergeCell ref="A78:B78"/>
    <mergeCell ref="A79:B79"/>
    <mergeCell ref="A80:B80"/>
    <mergeCell ref="V6:V7"/>
    <mergeCell ref="W6:W7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49:N49"/>
    <mergeCell ref="A50:N50"/>
    <mergeCell ref="A51:N51"/>
    <mergeCell ref="A52:B52"/>
    <mergeCell ref="C52:C53"/>
    <mergeCell ref="D52:E53"/>
    <mergeCell ref="F52:F53"/>
    <mergeCell ref="A53:B53"/>
    <mergeCell ref="A54:B54"/>
    <mergeCell ref="O91:P91"/>
    <mergeCell ref="A81:B81"/>
    <mergeCell ref="A82:B82"/>
    <mergeCell ref="A83:B83"/>
    <mergeCell ref="O84:P84"/>
    <mergeCell ref="G86:H88"/>
    <mergeCell ref="D87:E87"/>
    <mergeCell ref="O87:P87"/>
    <mergeCell ref="K52:K53"/>
    <mergeCell ref="L52:L53"/>
    <mergeCell ref="M52:M53"/>
    <mergeCell ref="N52:N53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I87:J87"/>
    <mergeCell ref="L87:M87"/>
    <mergeCell ref="U85:X85"/>
    <mergeCell ref="U87:X87"/>
    <mergeCell ref="AA87:AA88"/>
    <mergeCell ref="U88:X88"/>
    <mergeCell ref="AA89:AA90"/>
    <mergeCell ref="O88:P88"/>
    <mergeCell ref="O89:P89"/>
    <mergeCell ref="O90:P90"/>
    <mergeCell ref="G52:G53"/>
    <mergeCell ref="H52:H53"/>
    <mergeCell ref="T52:T53"/>
    <mergeCell ref="U52:U53"/>
    <mergeCell ref="X52:X53"/>
    <mergeCell ref="Y52:Y53"/>
    <mergeCell ref="Z52:AA52"/>
    <mergeCell ref="I52:I53"/>
    <mergeCell ref="J52:J53"/>
    <mergeCell ref="O52:O53"/>
    <mergeCell ref="P52:P53"/>
    <mergeCell ref="Q52:Q53"/>
    <mergeCell ref="R52:R53"/>
    <mergeCell ref="S52:S53"/>
    <mergeCell ref="AA41:AA42"/>
    <mergeCell ref="U42:X42"/>
    <mergeCell ref="AA43:AA44"/>
    <mergeCell ref="O42:P42"/>
    <mergeCell ref="O43:P43"/>
    <mergeCell ref="O44:P44"/>
    <mergeCell ref="O46:P46"/>
    <mergeCell ref="O49:Q51"/>
    <mergeCell ref="R49:Y51"/>
    <mergeCell ref="Z49:AA49"/>
    <mergeCell ref="Z50:AA51"/>
    <mergeCell ref="O41:P41"/>
    <mergeCell ref="A29:B29"/>
    <mergeCell ref="A30:B30"/>
    <mergeCell ref="A31:B31"/>
    <mergeCell ref="A32:B32"/>
    <mergeCell ref="A33:B33"/>
    <mergeCell ref="A34:B34"/>
    <mergeCell ref="I41:J41"/>
    <mergeCell ref="L41:M41"/>
    <mergeCell ref="U39:X39"/>
    <mergeCell ref="U41:X41"/>
    <mergeCell ref="A35:B35"/>
    <mergeCell ref="A36:B36"/>
    <mergeCell ref="A37:B37"/>
    <mergeCell ref="O38:P38"/>
    <mergeCell ref="G40:H42"/>
    <mergeCell ref="D41:E4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D6:E7"/>
    <mergeCell ref="F6:F7"/>
    <mergeCell ref="G6:G7"/>
    <mergeCell ref="H6:H7"/>
    <mergeCell ref="I6:I7"/>
    <mergeCell ref="A7:B7"/>
    <mergeCell ref="A8:B8"/>
    <mergeCell ref="A9:B9"/>
    <mergeCell ref="A10:B10"/>
    <mergeCell ref="A3:N3"/>
    <mergeCell ref="O3:Q5"/>
    <mergeCell ref="R3:Y5"/>
    <mergeCell ref="Z3:AA3"/>
    <mergeCell ref="A4:N4"/>
    <mergeCell ref="Z4:AA5"/>
    <mergeCell ref="A5:N5"/>
    <mergeCell ref="Q6:Q7"/>
    <mergeCell ref="R6:R7"/>
    <mergeCell ref="S6:S7"/>
    <mergeCell ref="T6:T7"/>
    <mergeCell ref="U6:U7"/>
    <mergeCell ref="X6:X7"/>
    <mergeCell ref="Y6:Y7"/>
    <mergeCell ref="Z6:AA6"/>
    <mergeCell ref="J6:J7"/>
    <mergeCell ref="K6:K7"/>
    <mergeCell ref="L6:L7"/>
    <mergeCell ref="M6:M7"/>
    <mergeCell ref="N6:N7"/>
    <mergeCell ref="O6:O7"/>
    <mergeCell ref="P6:P7"/>
    <mergeCell ref="A6:B6"/>
    <mergeCell ref="C6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ACTA EXAMEN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</dc:creator>
  <cp:lastModifiedBy>Nicolas Dinova</cp:lastModifiedBy>
  <dcterms:created xsi:type="dcterms:W3CDTF">2026-10-15T14:07:06Z</dcterms:created>
  <dcterms:modified xsi:type="dcterms:W3CDTF">2026-10-15T14:07:06Z</dcterms:modified>
</cp:coreProperties>
</file>