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960" yWindow="195" windowWidth="19440" windowHeight="9675"/>
  </bookViews>
  <sheets>
    <sheet name="review record list" sheetId="1" r:id="rId1"/>
    <sheet name="header fix" sheetId="2" r:id="rId2"/>
    <sheet name="Data List" sheetId="3" r:id="rId3"/>
  </sheets>
  <definedNames>
    <definedName name="_xlnm._FilterDatabase" localSheetId="0" hidden="1">'review record list'!$B$3:$L$588</definedName>
    <definedName name="Status">'Data List'!$C$4:$C$9</definedName>
  </definedNames>
  <calcPr calcId="144525" concurrentCalc="0"/>
</workbook>
</file>

<file path=xl/calcChain.xml><?xml version="1.0" encoding="utf-8"?>
<calcChain xmlns="http://schemas.openxmlformats.org/spreadsheetml/2006/main">
  <c r="B552" i="1" l="1"/>
  <c r="B565" i="1"/>
  <c r="B564" i="1"/>
  <c r="B563" i="1"/>
  <c r="B562" i="1"/>
  <c r="B561" i="1"/>
  <c r="B560" i="1"/>
  <c r="B559" i="1"/>
  <c r="B558" i="1"/>
  <c r="B557" i="1"/>
  <c r="B556" i="1"/>
  <c r="B555" i="1"/>
  <c r="B554" i="1"/>
  <c r="B553" i="1"/>
  <c r="B551" i="1"/>
  <c r="B550" i="1"/>
  <c r="B549" i="1"/>
  <c r="B548" i="1"/>
  <c r="B547" i="1"/>
  <c r="B546" i="1"/>
  <c r="B545" i="1"/>
  <c r="B544" i="1"/>
  <c r="B543" i="1"/>
  <c r="B542" i="1"/>
  <c r="B541" i="1"/>
  <c r="B540" i="1"/>
  <c r="B539" i="1"/>
  <c r="B538" i="1"/>
  <c r="B533" i="1"/>
  <c r="B535" i="1"/>
  <c r="B534"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3" i="1"/>
  <c r="B424" i="1"/>
  <c r="B568" i="1"/>
  <c r="B567" i="1"/>
  <c r="B566" i="1"/>
  <c r="B537" i="1"/>
  <c r="B536" i="1"/>
  <c r="B480" i="1"/>
  <c r="B479" i="1"/>
  <c r="B478" i="1"/>
  <c r="B578" i="1"/>
  <c r="B577" i="1"/>
  <c r="B576" i="1"/>
  <c r="B575" i="1"/>
  <c r="B574" i="1"/>
  <c r="B573" i="1"/>
  <c r="B572" i="1"/>
  <c r="B571" i="1"/>
  <c r="B570" i="1"/>
  <c r="B569" i="1"/>
  <c r="B422" i="1"/>
  <c r="B421" i="1"/>
  <c r="B420" i="1"/>
  <c r="B419" i="1"/>
  <c r="B418" i="1"/>
  <c r="B417" i="1"/>
  <c r="B416" i="1"/>
  <c r="B415" i="1"/>
  <c r="B414" i="1"/>
  <c r="B413" i="1"/>
  <c r="B412" i="1"/>
  <c r="B385" i="1"/>
  <c r="B384" i="1"/>
  <c r="B383" i="1"/>
  <c r="B382" i="1"/>
  <c r="B381" i="1"/>
  <c r="B380" i="1"/>
  <c r="B379" i="1"/>
  <c r="B378" i="1"/>
  <c r="B377" i="1"/>
  <c r="B376" i="1"/>
  <c r="B375" i="1"/>
  <c r="B374" i="1"/>
  <c r="B373" i="1"/>
  <c r="B372" i="1"/>
  <c r="B371" i="1"/>
  <c r="B370" i="1"/>
  <c r="B349" i="1"/>
  <c r="B348" i="1"/>
  <c r="B347" i="1"/>
  <c r="B346" i="1"/>
  <c r="B359" i="1"/>
  <c r="B358" i="1"/>
  <c r="B357" i="1"/>
  <c r="B356" i="1"/>
  <c r="B355" i="1"/>
  <c r="B354" i="1"/>
  <c r="B353" i="1"/>
  <c r="B352" i="1"/>
  <c r="B351" i="1"/>
  <c r="B350"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295" i="1"/>
  <c r="B276" i="1"/>
  <c r="B275" i="1"/>
  <c r="B274" i="1"/>
  <c r="B255" i="1"/>
  <c r="B304" i="1"/>
  <c r="B303" i="1"/>
  <c r="B302" i="1"/>
  <c r="B301" i="1"/>
  <c r="B300" i="1"/>
  <c r="B299" i="1"/>
  <c r="B298" i="1"/>
  <c r="B318" i="1"/>
  <c r="B317" i="1"/>
  <c r="B316" i="1"/>
  <c r="B315" i="1"/>
  <c r="B314" i="1"/>
  <c r="B313" i="1"/>
  <c r="B312" i="1"/>
  <c r="B311" i="1"/>
  <c r="B310" i="1"/>
  <c r="B309" i="1"/>
  <c r="B308" i="1"/>
  <c r="B307" i="1"/>
  <c r="B306" i="1"/>
  <c r="B305" i="1"/>
  <c r="B297" i="1"/>
  <c r="B296" i="1"/>
  <c r="B294" i="1"/>
  <c r="B293" i="1"/>
  <c r="B292" i="1"/>
  <c r="B291" i="1"/>
  <c r="B290" i="1"/>
  <c r="B289" i="1"/>
  <c r="B288" i="1"/>
  <c r="B287" i="1"/>
  <c r="B286" i="1"/>
  <c r="B285" i="1"/>
  <c r="B284" i="1"/>
  <c r="B283" i="1"/>
  <c r="B282" i="1"/>
  <c r="B281" i="1"/>
  <c r="B280" i="1"/>
  <c r="B279" i="1"/>
  <c r="B278" i="1"/>
  <c r="B277" i="1"/>
  <c r="B273" i="1"/>
  <c r="B272" i="1"/>
  <c r="B271" i="1"/>
  <c r="B270" i="1"/>
  <c r="B269" i="1"/>
  <c r="B268" i="1"/>
  <c r="B267" i="1"/>
  <c r="B266" i="1"/>
  <c r="B265" i="1"/>
  <c r="B264" i="1"/>
  <c r="B263" i="1"/>
  <c r="B262" i="1"/>
  <c r="B261" i="1"/>
  <c r="B260" i="1"/>
  <c r="B259" i="1"/>
  <c r="B393" i="1"/>
  <c r="B392" i="1"/>
  <c r="B391" i="1"/>
  <c r="B390" i="1"/>
  <c r="B389" i="1"/>
  <c r="B388" i="1"/>
  <c r="B387" i="1"/>
  <c r="B386" i="1"/>
  <c r="B369" i="1"/>
  <c r="B368" i="1"/>
  <c r="B367" i="1"/>
  <c r="B366" i="1"/>
  <c r="B365" i="1"/>
  <c r="B364" i="1"/>
  <c r="B363" i="1"/>
  <c r="B362" i="1"/>
  <c r="B361" i="1"/>
  <c r="B360" i="1"/>
  <c r="B319" i="1"/>
  <c r="B407" i="1"/>
  <c r="B406" i="1"/>
  <c r="B405" i="1"/>
  <c r="B404" i="1"/>
  <c r="B403" i="1"/>
  <c r="B402" i="1"/>
  <c r="B401" i="1"/>
  <c r="B400" i="1"/>
  <c r="B399" i="1"/>
  <c r="B398" i="1"/>
  <c r="B397" i="1"/>
  <c r="B396" i="1"/>
  <c r="B395" i="1"/>
  <c r="B394" i="1"/>
  <c r="B581" i="1"/>
  <c r="B580" i="1"/>
  <c r="B579" i="1"/>
  <c r="B411" i="1"/>
  <c r="B410" i="1"/>
  <c r="B409" i="1"/>
  <c r="B408" i="1"/>
  <c r="B256" i="1"/>
  <c r="B254" i="1"/>
  <c r="B248" i="1"/>
  <c r="B247" i="1"/>
  <c r="B246" i="1"/>
  <c r="B245" i="1"/>
  <c r="B244" i="1"/>
  <c r="B243" i="1"/>
  <c r="B240" i="1"/>
  <c r="B238" i="1"/>
  <c r="B237" i="1"/>
  <c r="B236" i="1"/>
  <c r="B235" i="1"/>
  <c r="B234" i="1"/>
  <c r="B233" i="1"/>
  <c r="B232" i="1"/>
  <c r="B231" i="1"/>
  <c r="B230" i="1"/>
  <c r="B229" i="1"/>
  <c r="B228" i="1"/>
  <c r="B227" i="1"/>
  <c r="B226" i="1"/>
  <c r="B225" i="1"/>
  <c r="B224" i="1"/>
  <c r="B223" i="1"/>
  <c r="B222" i="1"/>
  <c r="B221" i="1"/>
  <c r="B220" i="1"/>
  <c r="B219" i="1"/>
  <c r="B218" i="1"/>
  <c r="B217" i="1"/>
  <c r="B216" i="1"/>
  <c r="B212" i="1"/>
  <c r="B211" i="1"/>
  <c r="B210" i="1"/>
  <c r="B209" i="1"/>
  <c r="B177" i="1"/>
  <c r="B187" i="1"/>
  <c r="B186" i="1"/>
  <c r="B185" i="1"/>
  <c r="B184" i="1"/>
  <c r="B206" i="1"/>
  <c r="B205" i="1"/>
  <c r="B204" i="1"/>
  <c r="B203" i="1"/>
  <c r="B202" i="1"/>
  <c r="B201" i="1"/>
  <c r="B200" i="1"/>
  <c r="B199" i="1"/>
  <c r="B198" i="1"/>
  <c r="B197" i="1"/>
  <c r="B196" i="1"/>
  <c r="B195" i="1"/>
  <c r="B194" i="1"/>
  <c r="B193" i="1"/>
  <c r="B192" i="1"/>
  <c r="B191" i="1"/>
  <c r="B190" i="1"/>
  <c r="B189" i="1"/>
  <c r="B188" i="1"/>
  <c r="B183" i="1"/>
  <c r="B182" i="1"/>
  <c r="B250" i="1"/>
  <c r="B249" i="1"/>
  <c r="B242" i="1"/>
  <c r="B241" i="1"/>
  <c r="B239" i="1"/>
  <c r="B215" i="1"/>
  <c r="B214" i="1"/>
  <c r="B213" i="1"/>
  <c r="B208" i="1"/>
  <c r="B207" i="1"/>
  <c r="B582" i="1"/>
  <c r="B258" i="1"/>
  <c r="B257" i="1"/>
  <c r="B253" i="1"/>
  <c r="B252" i="1"/>
  <c r="B251" i="1"/>
  <c r="B181" i="1"/>
  <c r="B180" i="1"/>
  <c r="B179" i="1"/>
  <c r="B178" i="1"/>
  <c r="B176" i="1"/>
  <c r="B175" i="1"/>
  <c r="B132" i="1"/>
  <c r="B588" i="1"/>
  <c r="B587" i="1"/>
  <c r="B586" i="1"/>
  <c r="B585" i="1"/>
  <c r="B584" i="1"/>
  <c r="B583" i="1"/>
  <c r="B174" i="1"/>
  <c r="B173" i="1"/>
  <c r="B172" i="1"/>
  <c r="B171" i="1"/>
  <c r="B170" i="1"/>
  <c r="B169" i="1"/>
  <c r="B166" i="1"/>
  <c r="B167" i="1"/>
  <c r="B168" i="1"/>
  <c r="B151" i="1"/>
  <c r="B89" i="1"/>
  <c r="B135" i="1"/>
  <c r="B134" i="1"/>
  <c r="B133" i="1"/>
  <c r="B131" i="1"/>
  <c r="B130" i="1"/>
  <c r="B129" i="1"/>
  <c r="B128" i="1"/>
  <c r="B127" i="1"/>
  <c r="B126" i="1"/>
  <c r="B125" i="1"/>
  <c r="B124" i="1"/>
  <c r="B123" i="1"/>
  <c r="B122" i="1"/>
  <c r="B121" i="1"/>
  <c r="B120" i="1"/>
  <c r="B119" i="1"/>
  <c r="B118" i="1"/>
  <c r="B117" i="1"/>
  <c r="B116" i="1"/>
  <c r="B115" i="1"/>
  <c r="B114" i="1"/>
  <c r="B113" i="1"/>
  <c r="B112" i="1"/>
  <c r="B111" i="1"/>
  <c r="B90" i="1"/>
  <c r="B91" i="1"/>
  <c r="B92" i="1"/>
  <c r="B93" i="1"/>
  <c r="B94" i="1"/>
  <c r="B95" i="1"/>
  <c r="B96" i="1"/>
  <c r="B97" i="1"/>
  <c r="B98" i="1"/>
  <c r="B99" i="1"/>
  <c r="B100" i="1"/>
  <c r="B101" i="1"/>
  <c r="B102" i="1"/>
  <c r="B103" i="1"/>
  <c r="B104" i="1"/>
  <c r="B105" i="1"/>
  <c r="B106" i="1"/>
  <c r="B107" i="1"/>
  <c r="B108" i="1"/>
  <c r="B109" i="1"/>
  <c r="B110" i="1"/>
  <c r="B136" i="1"/>
  <c r="B137" i="1"/>
  <c r="B138" i="1"/>
  <c r="B139" i="1"/>
  <c r="B140" i="1"/>
  <c r="B141" i="1"/>
  <c r="B142" i="1"/>
  <c r="B143" i="1"/>
  <c r="B144" i="1"/>
  <c r="B145" i="1"/>
  <c r="B146" i="1"/>
  <c r="B147" i="1"/>
  <c r="B148" i="1"/>
  <c r="B149" i="1"/>
  <c r="B150" i="1"/>
  <c r="B152" i="1"/>
  <c r="B153" i="1"/>
  <c r="B154" i="1"/>
  <c r="B155" i="1"/>
  <c r="B156" i="1"/>
  <c r="B157" i="1"/>
  <c r="B158" i="1"/>
  <c r="B159" i="1"/>
  <c r="B160" i="1"/>
  <c r="B161" i="1"/>
  <c r="B162" i="1"/>
  <c r="B163" i="1"/>
  <c r="B164" i="1"/>
  <c r="B165" i="1"/>
  <c r="B88" i="1"/>
  <c r="B64" i="1"/>
  <c r="B65" i="1"/>
  <c r="B66" i="1"/>
  <c r="B67" i="1"/>
  <c r="B68" i="1"/>
  <c r="B69" i="1"/>
  <c r="B70" i="1"/>
  <c r="B71" i="1"/>
  <c r="B72" i="1"/>
  <c r="B73" i="1"/>
  <c r="B74" i="1"/>
  <c r="B75" i="1"/>
  <c r="B76" i="1"/>
  <c r="B77" i="1"/>
  <c r="B78" i="1"/>
  <c r="B79" i="1"/>
  <c r="B80" i="1"/>
  <c r="B81" i="1"/>
  <c r="B82" i="1"/>
  <c r="B83" i="1"/>
  <c r="B84" i="1"/>
  <c r="B85" i="1"/>
  <c r="B86" i="1"/>
  <c r="B87" i="1"/>
  <c r="B62" i="1"/>
  <c r="B63" i="1"/>
  <c r="B50" i="1"/>
  <c r="B51" i="1"/>
  <c r="B52" i="1"/>
  <c r="B53" i="1"/>
  <c r="B54" i="1"/>
  <c r="B55" i="1"/>
  <c r="B56" i="1"/>
  <c r="B57" i="1"/>
  <c r="B58" i="1"/>
  <c r="B59" i="1"/>
  <c r="B60" i="1"/>
  <c r="B61"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alcChain>
</file>

<file path=xl/comments1.xml><?xml version="1.0" encoding="utf-8"?>
<comments xmlns="http://schemas.openxmlformats.org/spreadsheetml/2006/main">
  <authors>
    <author>グエン チュオン ティ</author>
    <author>チャン クオック アン</author>
    <author>admin-mente</author>
  </authors>
  <commentList>
    <comment ref="C201" authorId="0">
      <text>
        <r>
          <rPr>
            <b/>
            <sz val="9"/>
            <color indexed="81"/>
            <rFont val="Tahoma"/>
            <family val="2"/>
          </rPr>
          <t>グエン チュオン ティ:</t>
        </r>
        <r>
          <rPr>
            <sz val="9"/>
            <color indexed="81"/>
            <rFont val="Tahoma"/>
            <family val="2"/>
          </rPr>
          <t xml:space="preserve">
グエン チュオン ティ:
Thi Nguyen</t>
        </r>
      </text>
    </comment>
    <comment ref="C202" authorId="0">
      <text>
        <r>
          <rPr>
            <b/>
            <sz val="9"/>
            <color indexed="81"/>
            <rFont val="Tahoma"/>
            <family val="2"/>
          </rPr>
          <t>グエン チュオン ティ:</t>
        </r>
        <r>
          <rPr>
            <sz val="9"/>
            <color indexed="81"/>
            <rFont val="Tahoma"/>
            <family val="2"/>
          </rPr>
          <t xml:space="preserve">
Quynh Anh</t>
        </r>
      </text>
    </comment>
    <comment ref="C203" authorId="1">
      <text>
        <r>
          <rPr>
            <b/>
            <sz val="9"/>
            <color indexed="81"/>
            <rFont val="Tahoma"/>
            <family val="2"/>
          </rPr>
          <t>チャン クオック アン:</t>
        </r>
        <r>
          <rPr>
            <sz val="9"/>
            <color indexed="81"/>
            <rFont val="Tahoma"/>
            <family val="2"/>
          </rPr>
          <t xml:space="preserve">
Anh Tran</t>
        </r>
      </text>
    </comment>
    <comment ref="C204" authorId="0">
      <text>
        <r>
          <rPr>
            <b/>
            <sz val="9"/>
            <color indexed="81"/>
            <rFont val="Tahoma"/>
            <family val="2"/>
          </rPr>
          <t>グエン チュオン ティ:</t>
        </r>
        <r>
          <rPr>
            <sz val="9"/>
            <color indexed="81"/>
            <rFont val="Tahoma"/>
            <family val="2"/>
          </rPr>
          <t xml:space="preserve">
Quynh Anh</t>
        </r>
      </text>
    </comment>
    <comment ref="C205" authorId="0">
      <text>
        <r>
          <rPr>
            <b/>
            <sz val="9"/>
            <color indexed="81"/>
            <rFont val="Tahoma"/>
            <family val="2"/>
          </rPr>
          <t>グエン チュオン ティ:</t>
        </r>
        <r>
          <rPr>
            <sz val="9"/>
            <color indexed="81"/>
            <rFont val="Tahoma"/>
            <family val="2"/>
          </rPr>
          <t xml:space="preserve">
グエン チュオン ティ:
Thi Nguyen</t>
        </r>
      </text>
    </comment>
    <comment ref="C206" authorId="1">
      <text>
        <r>
          <rPr>
            <b/>
            <sz val="9"/>
            <color indexed="81"/>
            <rFont val="Tahoma"/>
            <family val="2"/>
          </rPr>
          <t>チャン クオック アン:</t>
        </r>
        <r>
          <rPr>
            <sz val="9"/>
            <color indexed="81"/>
            <rFont val="Tahoma"/>
            <family val="2"/>
          </rPr>
          <t xml:space="preserve">
Anh Tran</t>
        </r>
      </text>
    </comment>
    <comment ref="C214" authorId="2">
      <text>
        <r>
          <rPr>
            <b/>
            <sz val="9"/>
            <color indexed="81"/>
            <rFont val="Tahoma"/>
            <family val="2"/>
          </rPr>
          <t>admin-mente:</t>
        </r>
        <r>
          <rPr>
            <sz val="9"/>
            <color indexed="81"/>
            <rFont val="Tahoma"/>
            <family val="2"/>
          </rPr>
          <t xml:space="preserve">
Long</t>
        </r>
      </text>
    </comment>
    <comment ref="C215" authorId="2">
      <text>
        <r>
          <rPr>
            <b/>
            <sz val="9"/>
            <color indexed="81"/>
            <rFont val="Tahoma"/>
            <family val="2"/>
          </rPr>
          <t>admin-mente:</t>
        </r>
        <r>
          <rPr>
            <sz val="9"/>
            <color indexed="81"/>
            <rFont val="Tahoma"/>
            <family val="2"/>
          </rPr>
          <t xml:space="preserve">
Long</t>
        </r>
      </text>
    </comment>
  </commentList>
</comments>
</file>

<file path=xl/sharedStrings.xml><?xml version="1.0" encoding="utf-8"?>
<sst xmlns="http://schemas.openxmlformats.org/spreadsheetml/2006/main" count="4160" uniqueCount="1481">
  <si>
    <t>No</t>
    <phoneticPr fontId="2"/>
  </si>
  <si>
    <t>status</t>
    <phoneticPr fontId="2"/>
  </si>
  <si>
    <t>source code</t>
  </si>
  <si>
    <t xml:space="preserve">reviewer </t>
    <phoneticPr fontId="2"/>
  </si>
  <si>
    <t>person in charge</t>
    <phoneticPr fontId="2"/>
  </si>
  <si>
    <t>category</t>
    <phoneticPr fontId="2"/>
  </si>
  <si>
    <t>screenID</t>
    <phoneticPr fontId="2"/>
  </si>
  <si>
    <t>reply</t>
    <phoneticPr fontId="2"/>
  </si>
  <si>
    <t>file name</t>
    <phoneticPr fontId="2"/>
  </si>
  <si>
    <t>Lock when you update this file</t>
    <phoneticPr fontId="2"/>
  </si>
  <si>
    <t>K106</t>
  </si>
  <si>
    <t>K106</t>
    <phoneticPr fontId="2"/>
  </si>
  <si>
    <t>K106</t>
    <phoneticPr fontId="2"/>
  </si>
  <si>
    <t>K106.html</t>
  </si>
  <si>
    <t>K106.html</t>
    <phoneticPr fontId="2"/>
  </si>
  <si>
    <t xml:space="preserve">method
Line </t>
    <phoneticPr fontId="2"/>
  </si>
  <si>
    <t>Miyagi</t>
    <phoneticPr fontId="2"/>
  </si>
  <si>
    <t>pointing out</t>
    <phoneticPr fontId="2"/>
  </si>
  <si>
    <t xml:space="preserve">      &lt;div class="leftBox1 m_right5"&gt;
       &lt;p&gt;出力項目選択&lt;/p&gt;
       &lt;select name="example"&gt;
        &lt;option value="サンプル1"&gt;計画1Qデータ&lt;/option&gt;
        &lt;option value="サンプル2"&gt;計画2Qデータ&lt;/option&gt;
        &lt;option value="サンプル3"&gt;計画3Qデータ&lt;/option&gt;
        &lt;option value="サンプル3"&gt;計画4Qデータ&lt;/option&gt;
        &lt;option value="サンプル3"&gt;年間集計データ&lt;/option&gt;
       &lt;/select&gt;
      &lt;/div&gt;</t>
    <phoneticPr fontId="2"/>
  </si>
  <si>
    <t>MIyagi</t>
    <phoneticPr fontId="2"/>
  </si>
  <si>
    <t>delete unneeded tag "&lt;div class="leftBox1 m_right5"&gt;"
example:&lt;div&gt;&lt;/div&gt;</t>
    <phoneticPr fontId="2"/>
  </si>
  <si>
    <t>delete unneeded tag if margin is using with commmon.css
example:&lt;div class="m_top10"&gt;&lt;/div&gt;</t>
  </si>
  <si>
    <t>Anh Tran</t>
  </si>
  <si>
    <t>I have updated the source code already</t>
  </si>
  <si>
    <t>please set  "-- 選択してください --" to list box default</t>
  </si>
  <si>
    <t>&lt;div class="leftBox1 m_right5"&gt;&lt;/div&gt;</t>
  </si>
  <si>
    <t>K103</t>
    <phoneticPr fontId="2"/>
  </si>
  <si>
    <t>K103.html</t>
    <phoneticPr fontId="2"/>
  </si>
  <si>
    <t>&lt;h2 class="headlineSample2"&gt;他の月・Q　計画・集計選択&lt;/h2&gt;</t>
    <phoneticPr fontId="2"/>
  </si>
  <si>
    <t>Enomoto</t>
    <phoneticPr fontId="2"/>
  </si>
  <si>
    <t>Please do source-format befor you request review.
I see some spaces instead of [tab] space for indent.
[Ctrl] + [Shift] + [F] is the short cut key.</t>
    <phoneticPr fontId="2"/>
  </si>
  <si>
    <t xml:space="preserve">           &lt;p style="width: 100px;float: left;"&gt;年度&lt;/p&gt;
</t>
    <phoneticPr fontId="2"/>
  </si>
  <si>
    <t>30,31,41,43,44</t>
    <phoneticPr fontId="2"/>
  </si>
  <si>
    <t>You can not use style on html.
You can create a file "K103.css" in css folder based on base.css.
And add your style as class.</t>
    <phoneticPr fontId="2"/>
  </si>
  <si>
    <t>&lt;option value="sample3"&gt;-4月集計&lt;/option&gt;
&lt;option value="sample4"&gt;-5月集計&lt;/option&gt;
&lt;option value="sample5"&gt;-6月集計&lt;/option&gt;
&lt;option value="sample6"&gt;-日商&lt;/option&gt;</t>
    <phoneticPr fontId="2"/>
  </si>
  <si>
    <t>47 to 49
52 to 55</t>
    <phoneticPr fontId="2"/>
  </si>
  <si>
    <t>K105</t>
  </si>
  <si>
    <t>K105.html</t>
  </si>
  <si>
    <t>&lt;h2 class="headlineSample2"&gt;活動予定・振返り　編集画面&lt;/h2&gt;</t>
  </si>
  <si>
    <t>Line No 27</t>
  </si>
  <si>
    <t>Please change,  h2tag→h3tag</t>
  </si>
  <si>
    <t>Miyagi</t>
  </si>
  <si>
    <t>&lt;td&gt;12/26/2013&lt;/td&gt;</t>
  </si>
  <si>
    <t>Line No 37</t>
  </si>
  <si>
    <t>&lt;br&gt;&lt;/br&gt;</t>
  </si>
  <si>
    <t>Line No 47</t>
  </si>
  <si>
    <t xml:space="preserve">              &lt;!-- 2.4 template --&gt;
         &lt;div class="textRight"&gt;</t>
  </si>
  <si>
    <t>Line No 48</t>
  </si>
  <si>
    <t>Please fix HTML indentation</t>
  </si>
  <si>
    <t>K105</t>
    <phoneticPr fontId="2"/>
  </si>
  <si>
    <t>K105.html</t>
    <phoneticPr fontId="2"/>
  </si>
  <si>
    <t>&lt;select name="items" style="float: left;"&gt;
&lt;p class="warning_clor" style="padding-top: 3px;"&gt;</t>
    <phoneticPr fontId="2"/>
  </si>
  <si>
    <t>Line No 36 44</t>
    <phoneticPr fontId="2"/>
  </si>
  <si>
    <t>You can not use style on html.
You can create a file "K105.css" in css folder based on base.css.
And add your style as class.</t>
    <phoneticPr fontId="2"/>
  </si>
  <si>
    <t xml:space="preserve">      &lt;div class="pagingArea"&gt;
       &lt;div class="pageNationCell"&gt;
        &lt;div class="pageNation"&gt;&lt;/div&gt;&lt;!--pageNation END--&gt;
       &lt;/div&gt;
      &lt;/div&gt;
</t>
  </si>
  <si>
    <t>Enomoto</t>
  </si>
  <si>
    <t xml:space="preserve">Add h3 with "headlineSample2" class. and delete "headlineSample2" class from h2.
 In screen doc, you will see two titles, they are H2 and H3.
And the line with blue color in screen doc should be the H3.
H2 -&gt;
H3 -&gt;
</t>
  </si>
  <si>
    <t>Thi Nguyen</t>
  </si>
  <si>
    <t>use this character "└" instead of hyphen.</t>
  </si>
  <si>
    <t>Fixed.I corrected source format as your request</t>
  </si>
  <si>
    <t>Fixed.I created new K103.css and removed style in html.</t>
  </si>
  <si>
    <t>Fixed</t>
  </si>
  <si>
    <t>Fixed.I created new K105.css and removed style in html.</t>
  </si>
  <si>
    <t>complete</t>
  </si>
  <si>
    <t>Add  "必須" next to list box</t>
    <phoneticPr fontId="2"/>
  </si>
  <si>
    <t>K111</t>
  </si>
  <si>
    <t>K111</t>
    <phoneticPr fontId="2"/>
  </si>
  <si>
    <t>K111.html</t>
  </si>
  <si>
    <t>K111.html</t>
    <phoneticPr fontId="2"/>
  </si>
  <si>
    <t xml:space="preserve">now
fix
</t>
    <phoneticPr fontId="2"/>
  </si>
  <si>
    <t>Miyagi</t>
    <phoneticPr fontId="2"/>
  </si>
  <si>
    <t>&lt;h3 class="headlineSample2"&gt;アクション集計　編集&lt;/h3&gt;</t>
    <phoneticPr fontId="2"/>
  </si>
  <si>
    <t>Line No 29</t>
    <phoneticPr fontId="2"/>
  </si>
  <si>
    <t>please input h2 tag
example:&lt;h2&gt;&lt;img src="img/ico_01.png"&gt;アクション集計編集&lt;/h2&gt;
                &lt;h3 class="headlineSample2"&gt;アクション集計　編集&lt;/h3&gt;</t>
    <phoneticPr fontId="2"/>
  </si>
  <si>
    <t>&lt;p class="cssP"&gt;
  統括部の選択
&lt;/p&gt;</t>
    <phoneticPr fontId="2"/>
  </si>
  <si>
    <t>Line No 31</t>
    <phoneticPr fontId="2"/>
  </si>
  <si>
    <t>Please delete class="cssP"
no need text color</t>
    <phoneticPr fontId="2"/>
  </si>
  <si>
    <t>&lt;table class="cssTable"&gt;
 &lt;tr class="bottom"  &gt;
  &lt;td&gt;統括部の選択選択&lt;/td&gt;
 &lt;/tr&gt;
 &lt;tr&gt;
  &lt;td&gt;MSA統括　GE営業部&lt;/td&gt;
 &lt;/tr&gt;
 &lt;tr&gt;
  &lt;td&gt;MSA統括　HR営業部&lt;/td&gt;
 &lt;/tr&gt;
 &lt;tr &gt;
  &lt;td&gt;首都圏エリア　第1営業部&lt;/td&gt;
 &lt;/tr&gt;
&lt;/table&gt;</t>
    <phoneticPr fontId="2"/>
  </si>
  <si>
    <t>Line No 37</t>
    <phoneticPr fontId="2"/>
  </si>
  <si>
    <t>Please use the pull-down list
example:
&lt;select&gt;
 &lt;option &gt;統括部の選択&lt;/option&gt;
 &lt;option &gt;MSA統括　GE営業部&lt;/option&gt;
 &lt;option &gt;MSA統括　HR営業部&lt;/option&gt;
 &lt;option &gt;首都圏エリア　第1営業部&lt;/option&gt;
&lt;/select&gt;</t>
    <phoneticPr fontId="2"/>
  </si>
  <si>
    <t>&lt;td&gt;統括部の選択選択&lt;/td&gt;</t>
    <phoneticPr fontId="2"/>
  </si>
  <si>
    <t>Line No 39</t>
    <phoneticPr fontId="2"/>
  </si>
  <si>
    <t>Fixed character
before:統括部の選択選択
after:統括部の選択</t>
    <phoneticPr fontId="2"/>
  </si>
  <si>
    <t>Line No 60</t>
    <phoneticPr fontId="2"/>
  </si>
  <si>
    <t xml:space="preserve">        &lt;select class="cssSelect"&gt;
         &lt;option &gt;フラグ1&lt;/option&gt;
        &lt;/select&gt;&lt;/th&gt;…</t>
    <phoneticPr fontId="2"/>
  </si>
  <si>
    <t>Change the background color of the pull-down list of tables
color:#F1F1F1</t>
    <phoneticPr fontId="2"/>
  </si>
  <si>
    <t>Delete disabled pulldown list</t>
    <phoneticPr fontId="2"/>
  </si>
  <si>
    <t>&lt;select class="cssSelect" disabled&gt;</t>
    <phoneticPr fontId="2"/>
  </si>
  <si>
    <t>Miyagi</t>
    <phoneticPr fontId="2"/>
  </si>
  <si>
    <t>Change pulldownlist</t>
    <phoneticPr fontId="2"/>
  </si>
  <si>
    <t>Miyagi</t>
    <phoneticPr fontId="2"/>
  </si>
  <si>
    <t>Please center on table</t>
    <phoneticPr fontId="2"/>
  </si>
  <si>
    <t>Delete &lt;div class="CenterLine"&gt;
Does not refer to it is</t>
    <phoneticPr fontId="2"/>
  </si>
  <si>
    <t>&lt;div class="CenterLine"&gt;</t>
    <phoneticPr fontId="2"/>
  </si>
  <si>
    <t>Line No 35</t>
    <phoneticPr fontId="2"/>
  </si>
  <si>
    <t>Please entry is https://122.208.204.43/svn/ToyosuID-42-HMW-S1/MOCK-UP/OUTPUT/CHECKLIST/CheckList.xlsx</t>
    <phoneticPr fontId="2"/>
  </si>
  <si>
    <t>&lt;br&gt;
&lt;/br&gt;</t>
    <phoneticPr fontId="2"/>
  </si>
  <si>
    <t>Line 54</t>
    <phoneticPr fontId="2"/>
  </si>
  <si>
    <t>During the buttons and table, please specify in the margin
example: &lt;!-- 2.4 template --&gt;
                 &lt;div class="textRight m_top10"&gt;</t>
    <phoneticPr fontId="2"/>
  </si>
  <si>
    <t>Please do not use &lt;br&gt; tag
Margin, please refer to the one used in the css
example:&lt;div class="left m_top10"&gt;</t>
    <phoneticPr fontId="2"/>
  </si>
  <si>
    <t>K110</t>
    <phoneticPr fontId="2"/>
  </si>
  <si>
    <t>K110.html</t>
    <phoneticPr fontId="2"/>
  </si>
  <si>
    <t>Enomoto</t>
    <phoneticPr fontId="2"/>
  </si>
  <si>
    <t xml:space="preserve">         &lt;td&gt;
          &lt;p&gt;入力不可&lt;/p&gt;
          &lt;input type="button" value="担当営業選択"&gt;
         &lt;/td&gt;</t>
    <phoneticPr fontId="2"/>
  </si>
  <si>
    <t xml:space="preserve">move the place of 担当営業選択 button to above the table.
Like below
</t>
    <rPh sb="18" eb="20">
      <t>タントウ</t>
    </rPh>
    <rPh sb="20" eb="22">
      <t>エイギョウ</t>
    </rPh>
    <rPh sb="22" eb="24">
      <t>センタク</t>
    </rPh>
    <phoneticPr fontId="2"/>
  </si>
  <si>
    <t>45, 52</t>
    <phoneticPr fontId="2"/>
  </si>
  <si>
    <t>415 - 435</t>
    <phoneticPr fontId="2"/>
  </si>
  <si>
    <t xml:space="preserve">         &lt;th&gt;合計&lt;/th&gt;</t>
    <phoneticPr fontId="2"/>
  </si>
  <si>
    <t>set wider width for "合計" column to show money value as one line.
Other cell which will show the money need to be set the same width.</t>
    <rPh sb="21" eb="23">
      <t>ゴウケイ</t>
    </rPh>
    <phoneticPr fontId="2"/>
  </si>
  <si>
    <t>Please change ,YYYY/MM/DD
example:2013/12/26</t>
    <phoneticPr fontId="2"/>
  </si>
  <si>
    <t xml:space="preserve">             &lt;p&gt;1/6/2014&lt;/p&gt;</t>
    <phoneticPr fontId="2"/>
  </si>
  <si>
    <t>Please change date format to YYYY/MM/DD. And also other date.
example:2013/12/26</t>
    <phoneticPr fontId="2"/>
  </si>
  <si>
    <t>Fixed. I inputed data to that file</t>
  </si>
  <si>
    <t>Fixed.I deleted that class</t>
  </si>
  <si>
    <t>Fixed. I added more H2 tag</t>
  </si>
  <si>
    <t>Fixed. I deleted that class</t>
  </si>
  <si>
    <t>use the icon          instead of the text "必須".
And it should be in between &lt;th&gt; and &lt;/th&gt; tag.
The icon "ico_requiredEntry.png" is there in "img" folder.</t>
  </si>
  <si>
    <t>Fixed by delete them like you suggest</t>
  </si>
  <si>
    <t>Increase the width already</t>
  </si>
  <si>
    <t>I changed</t>
  </si>
  <si>
    <t>set left align for all table's column or row header &lt;th&gt;.</t>
    <phoneticPr fontId="2"/>
  </si>
  <si>
    <t>Delete the blank low.</t>
    <phoneticPr fontId="2"/>
  </si>
  <si>
    <t>H201</t>
    <phoneticPr fontId="2"/>
  </si>
  <si>
    <t>Enomoto</t>
    <phoneticPr fontId="2"/>
  </si>
  <si>
    <t>H201.html</t>
    <phoneticPr fontId="2"/>
  </si>
  <si>
    <t xml:space="preserve">          &lt;label for="radio2"&gt;'法人クローズ解除&lt;/label&gt;
</t>
    <phoneticPr fontId="2"/>
  </si>
  <si>
    <t>delete the extra apostrophe in '法人クローズ解除
some times it happens when copy and paste from Excel, so be careful</t>
    <phoneticPr fontId="2"/>
  </si>
  <si>
    <t xml:space="preserve">       &lt;p class="warning_clor" style="margin-left: 42px;"&gt;※まとめ先法人CDがあれば記載&lt;/p&gt;</t>
    <phoneticPr fontId="2"/>
  </si>
  <si>
    <t>delete this line</t>
    <phoneticPr fontId="2"/>
  </si>
  <si>
    <t xml:space="preserve">          &lt;input type="text" title="●●●●を入力してください" class="tableText"&gt;</t>
    <phoneticPr fontId="2"/>
  </si>
  <si>
    <t>100
116
131</t>
    <phoneticPr fontId="2"/>
  </si>
  <si>
    <t>use dropdown list instead of input text
option with "廃業/倒産" and "名寄せ/2重登録"
initial value is "-- 選択してください --"</t>
  </si>
  <si>
    <t>H202</t>
    <phoneticPr fontId="2"/>
  </si>
  <si>
    <t>H202.html</t>
    <phoneticPr fontId="2"/>
  </si>
  <si>
    <t>Enomoto</t>
    <phoneticPr fontId="2"/>
  </si>
  <si>
    <t>add H2 with text "法人クローズ・クローズ解除"
It is ok to be the same text as H3</t>
    <phoneticPr fontId="2"/>
  </si>
  <si>
    <t>35,41,47</t>
    <phoneticPr fontId="2"/>
  </si>
  <si>
    <t xml:space="preserve">take a left margin to the icon "必須". </t>
    <rPh sb="32" eb="34">
      <t>ヒッス</t>
    </rPh>
    <phoneticPr fontId="2"/>
  </si>
  <si>
    <t>change to the deffault color.
And set the sample date from the screen doc.</t>
    <phoneticPr fontId="2"/>
  </si>
  <si>
    <t>149, 158, 167, 176</t>
    <phoneticPr fontId="2"/>
  </si>
  <si>
    <t xml:space="preserve">      &lt;a class="greyButton button_w100" href="#" onClick="return false;" style="margin-left: 42px;"&gt;住所設定&lt;/a&gt;</t>
    <phoneticPr fontId="2"/>
  </si>
  <si>
    <t>116 to 121</t>
    <phoneticPr fontId="2"/>
  </si>
  <si>
    <t>set as &lt;th&gt; for "姓" and "名"
You may need to put together some other col.</t>
    <rPh sb="17" eb="18">
      <t>セイ</t>
    </rPh>
    <rPh sb="25" eb="26">
      <t>メイ</t>
    </rPh>
    <phoneticPr fontId="2"/>
  </si>
  <si>
    <t>75 to 81</t>
    <phoneticPr fontId="2"/>
  </si>
  <si>
    <t xml:space="preserve">      </t>
    <phoneticPr fontId="2"/>
  </si>
  <si>
    <t>set the appropriate "for" value.
If you click this label, the left-located radio button is going to be changed.</t>
    <phoneticPr fontId="2"/>
  </si>
  <si>
    <t>add H2 with text "法人登録/変更"</t>
  </si>
  <si>
    <t>do not use text box in the second table which contains "郵便番号", "都道府県" etc.
And set the sample date from the screen doc.
But only use textbox for "番地ビル".</t>
  </si>
  <si>
    <t>set the text "類似法人一覧" to the H3.
It is a miss spell of the screen doc.</t>
  </si>
  <si>
    <t>H204</t>
    <phoneticPr fontId="2"/>
  </si>
  <si>
    <t>H204.html</t>
    <phoneticPr fontId="2"/>
  </si>
  <si>
    <t>Miyagi</t>
    <phoneticPr fontId="2"/>
  </si>
  <si>
    <t xml:space="preserve">Please move the H3 tag </t>
    <phoneticPr fontId="2"/>
  </si>
  <si>
    <t xml:space="preserve">Please connect to the table.
Please refer to / MOCK-UP/OUTPUT/HTML/N102.html </t>
    <phoneticPr fontId="2"/>
  </si>
  <si>
    <t>Miyagi</t>
    <phoneticPr fontId="2"/>
  </si>
  <si>
    <t xml:space="preserve">Please fix the position of the button </t>
    <phoneticPr fontId="2"/>
  </si>
  <si>
    <t>Please include the wording of the contents table</t>
    <phoneticPr fontId="2"/>
  </si>
  <si>
    <t>Miyagi</t>
    <phoneticPr fontId="2"/>
  </si>
  <si>
    <t>Miyagi</t>
    <phoneticPr fontId="2"/>
  </si>
  <si>
    <t xml:space="preserve">Sorry,Please put pulldown list
Please refer to / MOCK-UP/OUTPUT/HTML/N102.html </t>
    <phoneticPr fontId="2"/>
  </si>
  <si>
    <t>Miyagi</t>
    <phoneticPr fontId="2"/>
  </si>
  <si>
    <t>Miyagi</t>
    <phoneticPr fontId="2"/>
  </si>
  <si>
    <t xml:space="preserve">Please put a placeholder in the text.
Input field placeholder, please refer to this.
/ MOCK-UP/OUTPUT/HTML/N102.html </t>
    <phoneticPr fontId="2"/>
  </si>
  <si>
    <t xml:space="preserve">Please put this left side
View () - When you open
View (+) Closing 
Please refer to / MOCK-UP/OUTPUT/HTML/N102.html </t>
    <phoneticPr fontId="2"/>
  </si>
  <si>
    <t>Miyagi</t>
    <phoneticPr fontId="2"/>
  </si>
  <si>
    <t>Miyagi</t>
    <phoneticPr fontId="2"/>
  </si>
  <si>
    <t xml:space="preserve">please refer to this.
/ MOCK-UP/OUTPUT/HTML/N102.html </t>
    <phoneticPr fontId="2"/>
  </si>
  <si>
    <t>Miyagi</t>
    <phoneticPr fontId="2"/>
  </si>
  <si>
    <t>Please connect to the table.
Please refer to / MOCK-UP/OUTPUT/HTML/N102.html 
Please make as a single table.</t>
    <phoneticPr fontId="2"/>
  </si>
  <si>
    <t>Miyagi</t>
    <phoneticPr fontId="2"/>
  </si>
  <si>
    <t>Please ,When you press the Select All button, check to enter the check box</t>
    <phoneticPr fontId="2"/>
  </si>
  <si>
    <t>H204</t>
  </si>
  <si>
    <t>H204.html</t>
  </si>
  <si>
    <t>K105</t>
    <phoneticPr fontId="2"/>
  </si>
  <si>
    <t>K105.html</t>
    <phoneticPr fontId="2"/>
  </si>
  <si>
    <t xml:space="preserve">  &lt;title&gt;顧客選択&lt;/title&gt;</t>
    <phoneticPr fontId="2"/>
  </si>
  <si>
    <t>set the appropriate page title.
Refer to CheckList No.7</t>
    <phoneticPr fontId="2"/>
  </si>
  <si>
    <t>Enomoto</t>
    <phoneticPr fontId="2"/>
  </si>
  <si>
    <t xml:space="preserve">       &lt;td&gt;&lt;textarea rows="4" cols="3"&gt;&lt;/textarea&gt;&lt;/td&gt;</t>
    <phoneticPr fontId="2"/>
  </si>
  <si>
    <t>set wider width to text area.</t>
    <phoneticPr fontId="2"/>
  </si>
  <si>
    <t>37, 44 to 46</t>
    <phoneticPr fontId="2"/>
  </si>
  <si>
    <t>delte "必須".
And also delete "-- 選択してください --"
計画1Qデータ can be selected at first.</t>
    <rPh sb="7" eb="9">
      <t>ヒッス</t>
    </rPh>
    <phoneticPr fontId="1"/>
  </si>
  <si>
    <t>K110</t>
  </si>
  <si>
    <t>K110.html</t>
  </si>
  <si>
    <t>move the two tables to the Left side. The tables are under カレンダー and 本日日商</t>
    <rPh sb="69" eb="71">
      <t>ホンジツ</t>
    </rPh>
    <rPh sb="71" eb="73">
      <t>ニッショウ</t>
    </rPh>
    <phoneticPr fontId="1"/>
  </si>
  <si>
    <t>K111.html</t>
    <phoneticPr fontId="2"/>
  </si>
  <si>
    <t>Add --選択してください-- to the first option of the dropdown list.</t>
    <phoneticPr fontId="1"/>
  </si>
  <si>
    <t>change "顧客情報検索" to "営業検索"
And the dropbox and the table on right should be be the same line.
So locate the table little higher to be the same line of dropdown list.</t>
  </si>
  <si>
    <t xml:space="preserve">Set the place of 担当営業選択 button to the right end of the table.
</t>
  </si>
  <si>
    <t>do not use input text for 担当営業名. And set the text "例：インテ　太郎" just as &lt;td&gt;.
do not use input text for 月選択. And use dropbox. 
The option of the dorpbox is "1月", "2月", "3月".
And delete "必須" icon for 担当営業名. But For 月選択 is needed</t>
  </si>
  <si>
    <t xml:space="preserve">Change "Wed曜日" to the appropriate value "水曜日"
</t>
  </si>
  <si>
    <t>move the both 保存 and キャンセルボタン to the right side. Also the buttons, which are bottom of the page.</t>
  </si>
  <si>
    <t>Use textbox for the column "目標金額 （手入力）" for each table which have column "手入れ".
"手入れ" means "you can input by yourself"</t>
  </si>
  <si>
    <t>H302</t>
    <phoneticPr fontId="2"/>
  </si>
  <si>
    <t>K302.css</t>
    <phoneticPr fontId="2"/>
  </si>
  <si>
    <t xml:space="preserve"> margin-left: 42px;</t>
    <phoneticPr fontId="2"/>
  </si>
  <si>
    <t>no need for the left-margin for the table at left side.</t>
    <phoneticPr fontId="2"/>
  </si>
  <si>
    <t>K302.html</t>
    <phoneticPr fontId="2"/>
  </si>
  <si>
    <t>put the all tables in the page width. Set the shorter width for the column if you need.</t>
    <phoneticPr fontId="2"/>
  </si>
  <si>
    <t>133 to 180</t>
    <phoneticPr fontId="2"/>
  </si>
  <si>
    <t>set the wider width for the textbox or the textarea. The width of Textbox or textarea can be full width of its column.</t>
    <phoneticPr fontId="2"/>
  </si>
  <si>
    <t>set the same width to the four tables on left side of page.</t>
    <phoneticPr fontId="2"/>
  </si>
  <si>
    <t>the table with 住所設定 button should be the same align as the tables besides.</t>
  </si>
  <si>
    <t>H305</t>
    <phoneticPr fontId="2"/>
  </si>
  <si>
    <t>K305.html</t>
    <phoneticPr fontId="2"/>
  </si>
  <si>
    <t>Move the "登録" and "キャンセル" to between Paging area and the table.</t>
    <rPh sb="10" eb="12">
      <t>トウロク</t>
    </rPh>
    <phoneticPr fontId="2"/>
  </si>
  <si>
    <t xml:space="preserve">      &lt;tr&gt;
       &lt;td rowspan="2"&gt;3&lt;/td&gt;
       &lt;td rowspan="2"&gt;&lt;label&gt;
        &lt;p&gt;
         &lt;input type="checkbox" name="checkBotton" value=""&gt;
        &lt;/p&gt; &lt;/label&gt;&lt;/td&gt;
       &lt;td rowspan="2"&gt;&lt;/td&gt;
       &lt;td&gt;&lt;/td&gt;
       &lt;td&gt;&lt;/td&gt;
       &lt;td&gt;&lt;/td&gt;
       &lt;td rowspan="2"&gt;&lt;/td&gt;
       &lt;td&gt;&lt;/td&gt;
       &lt;td&gt;&lt;/td&gt;
       &lt;td&gt;&lt;/td&gt;
       &lt;td&gt;&lt;/td&gt;
       &lt;td rowspan="2"&gt;&lt;/td&gt;
      &lt;/tr&gt;</t>
    <phoneticPr fontId="2"/>
  </si>
  <si>
    <t>C203</t>
    <phoneticPr fontId="2"/>
  </si>
  <si>
    <t>C203.html</t>
    <phoneticPr fontId="2"/>
  </si>
  <si>
    <t>Miyagi</t>
    <phoneticPr fontId="2"/>
  </si>
  <si>
    <t>example:&lt;h3 class="headlineSample2"&gt;紐づける　法人検索&lt;/h3&gt;</t>
    <phoneticPr fontId="2"/>
  </si>
  <si>
    <t>Do not blank column of the table. 
Please put the value.</t>
    <phoneticPr fontId="2"/>
  </si>
  <si>
    <t xml:space="preserve">      &lt;tr&gt;
       &lt;td&gt;5&lt;/td&gt;
       &lt;td &gt;&lt;label&gt;
        &lt;p&gt;
         &lt;input type="checkbox" name="checkBotton" value=""&gt;
        &lt;/p&gt; &lt;/label&gt;&lt;/td&gt;
       &lt;td &gt;&lt;/td&gt;
       &lt;td&gt;&lt;/td&gt;
       &lt;td&gt;&lt;/td&gt;
       &lt;td&gt;&lt;/td&gt;
       &lt;td&gt;&lt;/td&gt;
       &lt;td&gt;&lt;/td&gt;
       &lt;td&gt;&lt;/td&gt;
       &lt;td&gt;&lt;/td&gt;
       &lt;td&gt;&lt;/td&gt;
       &lt;td&gt;&lt;/td&gt;
      &lt;/tr&gt;</t>
    <phoneticPr fontId="2"/>
  </si>
  <si>
    <t>C104</t>
    <phoneticPr fontId="2"/>
  </si>
  <si>
    <t>C104</t>
    <phoneticPr fontId="2"/>
  </si>
  <si>
    <t>C104.html</t>
    <phoneticPr fontId="2"/>
  </si>
  <si>
    <t>Miyagi</t>
    <phoneticPr fontId="2"/>
  </si>
  <si>
    <t>Please change the word
顧客ステータス条件!! →顧客ステータス条件</t>
    <rPh sb="44" eb="45">
      <t>ケン</t>
    </rPh>
    <phoneticPr fontId="2"/>
  </si>
  <si>
    <t>Miyagi</t>
    <phoneticPr fontId="2"/>
  </si>
  <si>
    <t>Can you be placed in order?</t>
    <phoneticPr fontId="2"/>
  </si>
  <si>
    <t>Miyagi</t>
    <phoneticPr fontId="2"/>
  </si>
  <si>
    <t>H100</t>
    <phoneticPr fontId="2"/>
  </si>
  <si>
    <t>H100.html</t>
    <phoneticPr fontId="2"/>
  </si>
  <si>
    <t>Set "=検索" as the initial value of radio button</t>
    <rPh sb="6" eb="8">
      <t>ケンサク</t>
    </rPh>
    <phoneticPr fontId="2"/>
  </si>
  <si>
    <t>Enomoto</t>
    <phoneticPr fontId="2"/>
  </si>
  <si>
    <t>Set ”インテ　太郎” for the all "代表者名" column value as a sample.
So You need to replace "田中　幸三" and "鈴木　正平" to "インテ　太郎"</t>
    <rPh sb="9" eb="11">
      <t>タロウ</t>
    </rPh>
    <rPh sb="26" eb="29">
      <t>ダイヒョウシャ</t>
    </rPh>
    <rPh sb="29" eb="30">
      <t>メイ</t>
    </rPh>
    <rPh sb="82" eb="84">
      <t>タナカ</t>
    </rPh>
    <rPh sb="85" eb="87">
      <t>コウゾウ</t>
    </rPh>
    <rPh sb="94" eb="96">
      <t>スズキ</t>
    </rPh>
    <rPh sb="97" eb="99">
      <t>ショウヘイ</t>
    </rPh>
    <rPh sb="109" eb="111">
      <t>タロウ</t>
    </rPh>
    <phoneticPr fontId="2"/>
  </si>
  <si>
    <t>Use one table for the two tables in 法人情報検索.
It will be 4 comuns such as &lt;th&gt;, &lt;td&gt;, &lt;th&gt;, &lt;td&gt;</t>
    <rPh sb="36" eb="38">
      <t>ホウジン</t>
    </rPh>
    <rPh sb="38" eb="40">
      <t>ジョウホウ</t>
    </rPh>
    <rPh sb="40" eb="42">
      <t>ケンサク</t>
    </rPh>
    <phoneticPr fontId="2"/>
  </si>
  <si>
    <t>H205</t>
    <phoneticPr fontId="2"/>
  </si>
  <si>
    <t>H205.html</t>
    <phoneticPr fontId="2"/>
  </si>
  <si>
    <t>set the place holder which is as the same as at H205 of 法人情報検索.</t>
    <rPh sb="56" eb="58">
      <t>ホウジン</t>
    </rPh>
    <rPh sb="58" eb="60">
      <t>ジョウホウ</t>
    </rPh>
    <rPh sb="60" eb="62">
      <t>ケンサク</t>
    </rPh>
    <phoneticPr fontId="2"/>
  </si>
  <si>
    <t>use dropdown list for 都道府県. The option is as the same as at H205</t>
    <rPh sb="22" eb="26">
      <t>トドウフケン</t>
    </rPh>
    <phoneticPr fontId="2"/>
  </si>
  <si>
    <t>move 紐づけ顧客検索 to above the 法人情報検索.
You do not need H3 right under the H2 in this case.</t>
    <rPh sb="5" eb="6">
      <t>ヒモ</t>
    </rPh>
    <rPh sb="8" eb="10">
      <t>コキャク</t>
    </rPh>
    <rPh sb="10" eb="12">
      <t>ケンサク</t>
    </rPh>
    <rPh sb="26" eb="28">
      <t>ホウジン</t>
    </rPh>
    <rPh sb="28" eb="30">
      <t>ジョウホウ</t>
    </rPh>
    <rPh sb="30" eb="32">
      <t>ケンサク</t>
    </rPh>
    <phoneticPr fontId="2"/>
  </si>
  <si>
    <t>Replace "薮田　聡" to "インテ　太郎" for 担当営業</t>
    <rPh sb="23" eb="25">
      <t>タロウ</t>
    </rPh>
    <rPh sb="31" eb="33">
      <t>タントウ</t>
    </rPh>
    <rPh sb="33" eb="35">
      <t>エイギョウ</t>
    </rPh>
    <phoneticPr fontId="2"/>
  </si>
  <si>
    <t>Set any value to the blank cell in the bottom table. It can be the same value as the row No.4.
but I want you to set the "インテ　太郎" for the all 代表者名 column.</t>
    <rPh sb="126" eb="128">
      <t>タロウ</t>
    </rPh>
    <rPh sb="142" eb="145">
      <t>ダイヒョウシャ</t>
    </rPh>
    <rPh sb="145" eb="146">
      <t>メイ</t>
    </rPh>
    <phoneticPr fontId="2"/>
  </si>
  <si>
    <t>Set "=検索" as the initial value of radio button.
Sorry that my comment on screen doc was wrong.</t>
    <rPh sb="6" eb="8">
      <t>ケンサク</t>
    </rPh>
    <phoneticPr fontId="2"/>
  </si>
  <si>
    <t>H200</t>
    <phoneticPr fontId="2"/>
  </si>
  <si>
    <t>H200.html</t>
    <phoneticPr fontId="2"/>
  </si>
  <si>
    <t>Not need textare for the bottommost table.
Sorry that my comment on screen doc was wrong.</t>
    <phoneticPr fontId="2"/>
  </si>
  <si>
    <t>Set bold to Some sample data in "年間合計" colmn which is not set Bold.</t>
    <rPh sb="33" eb="35">
      <t>ネンカン</t>
    </rPh>
    <rPh sb="35" eb="37">
      <t>ゴウケイ</t>
    </rPh>
    <phoneticPr fontId="2"/>
  </si>
  <si>
    <t>Set "インテ　太郎" for the all sample data in 営業担当名 and 顧客担当者名 column.</t>
    <rPh sb="9" eb="11">
      <t>タロウ</t>
    </rPh>
    <rPh sb="40" eb="42">
      <t>エイギョウ</t>
    </rPh>
    <rPh sb="42" eb="44">
      <t>タントウ</t>
    </rPh>
    <rPh sb="44" eb="45">
      <t>メイ</t>
    </rPh>
    <rPh sb="50" eb="52">
      <t>コキャク</t>
    </rPh>
    <rPh sb="52" eb="55">
      <t>タントウシャ</t>
    </rPh>
    <rPh sb="55" eb="56">
      <t>メイ</t>
    </rPh>
    <phoneticPr fontId="2"/>
  </si>
  <si>
    <t>Set Higher height for the 事業内容 row which is in right table of 法人基本情報 area.
To be the same height for the three tables.</t>
    <rPh sb="26" eb="28">
      <t>ジギョウ</t>
    </rPh>
    <rPh sb="28" eb="30">
      <t>ナイヨウ</t>
    </rPh>
    <rPh sb="62" eb="64">
      <t>ホウジン</t>
    </rPh>
    <rPh sb="64" eb="66">
      <t>キホン</t>
    </rPh>
    <rPh sb="66" eb="68">
      <t>ジョウホウ</t>
    </rPh>
    <phoneticPr fontId="2"/>
  </si>
  <si>
    <t xml:space="preserve">        &lt;p&gt;
         顧客ステータス条件!!
        &lt;/p&gt;</t>
  </si>
  <si>
    <t>H202.html</t>
    <phoneticPr fontId="2"/>
  </si>
  <si>
    <t>set the same width to the row header which is in the table under 住所設定 button and above or under other table.</t>
    <rPh sb="65" eb="67">
      <t>ジュウショ</t>
    </rPh>
    <rPh sb="67" eb="69">
      <t>セッテイ</t>
    </rPh>
    <phoneticPr fontId="2"/>
  </si>
  <si>
    <t>set the place holder to the text area. "事業内容を入力してください"
And other placeholder "●●●●" should be the same value of the  its row header.</t>
    <rPh sb="40" eb="42">
      <t>ジギョウ</t>
    </rPh>
    <rPh sb="42" eb="44">
      <t>ナイヨウ</t>
    </rPh>
    <rPh sb="45" eb="47">
      <t>ニュウリョク</t>
    </rPh>
    <phoneticPr fontId="2"/>
  </si>
  <si>
    <t>meke it grey string-color of the the textbox of 番地ビル.</t>
    <rPh sb="48" eb="50">
      <t>バンチ</t>
    </rPh>
    <phoneticPr fontId="2"/>
  </si>
  <si>
    <t>Use the small button for ”住所選択” as it like the "担当営業選択" button at the other screen.
And move to the place like below.
---added---
sorry, move to the right side of the table.</t>
    <phoneticPr fontId="2"/>
  </si>
  <si>
    <t>wider the textbox and textarea to be full of the cell
---added---
Make it little longer width for textbox or textarea of 事業内容, 番地ビル.
And also add the style to the css. Not to use style in html.</t>
    <rPh sb="121" eb="123">
      <t>ジギョウ</t>
    </rPh>
    <rPh sb="123" eb="125">
      <t>ナイヨウ</t>
    </rPh>
    <rPh sb="127" eb="129">
      <t>バンチ</t>
    </rPh>
    <phoneticPr fontId="2"/>
  </si>
  <si>
    <t>Wider the width of the 4th table.
It can be the 100% width of the page width.
---added---
delete left-magin for all tables.</t>
    <phoneticPr fontId="2"/>
  </si>
  <si>
    <t>wider the width as the same as it of クローズ解除理由備考 text area
input box is also the same
---added--
set full width of its column for Textbox or textarea.
And also add the style to the css. Not to use style in html.</t>
  </si>
  <si>
    <t>I changed the source code.
---added--
I fixed like your suggest</t>
  </si>
  <si>
    <t>Fixed
---added--
I fixed like your suggest</t>
  </si>
  <si>
    <t>Made it more beautiful
---added--
I fixed like your suggest</t>
  </si>
  <si>
    <t>H301</t>
    <phoneticPr fontId="2"/>
  </si>
  <si>
    <t>H301.html</t>
    <phoneticPr fontId="2"/>
  </si>
  <si>
    <t>Please fix for position of the botton
Please move to the line of the table</t>
    <phoneticPr fontId="2"/>
  </si>
  <si>
    <t>Miyagi</t>
    <phoneticPr fontId="2"/>
  </si>
  <si>
    <t>Miyagi</t>
    <phoneticPr fontId="2"/>
  </si>
  <si>
    <t xml:space="preserve">        &lt;tr&gt;
         &lt;th&gt;メールアドレス&lt;/th&gt;
         &lt;td&gt;aaaaaa@ne.jp&lt;/td&gt;
        &lt;/tr&gt;</t>
    <phoneticPr fontId="2"/>
  </si>
  <si>
    <t>Miyagi</t>
    <phoneticPr fontId="2"/>
  </si>
  <si>
    <t>Miyagi</t>
    <phoneticPr fontId="2"/>
  </si>
  <si>
    <t>C105</t>
    <phoneticPr fontId="2"/>
  </si>
  <si>
    <t>C105.html</t>
    <phoneticPr fontId="2"/>
  </si>
  <si>
    <t>use the the grey button for 担当営業選択 button which is as the same as "検索条件クリア"</t>
    <rPh sb="28" eb="30">
      <t>タントウ</t>
    </rPh>
    <rPh sb="30" eb="32">
      <t>エイギョウ</t>
    </rPh>
    <rPh sb="32" eb="34">
      <t>センタク</t>
    </rPh>
    <rPh sb="67" eb="69">
      <t>ケンサク</t>
    </rPh>
    <rPh sb="69" eb="71">
      <t>ジョウケン</t>
    </rPh>
    <phoneticPr fontId="2"/>
  </si>
  <si>
    <t>Enomoto</t>
    <phoneticPr fontId="2"/>
  </si>
  <si>
    <t>set the "=検索" for radio button at 検索方式</t>
    <rPh sb="10" eb="12">
      <t>ケンサク</t>
    </rPh>
    <rPh sb="34" eb="36">
      <t>ケンサク</t>
    </rPh>
    <rPh sb="36" eb="38">
      <t>ホウシキ</t>
    </rPh>
    <phoneticPr fontId="2"/>
  </si>
  <si>
    <t>the dashed border does not need to be displayed. You can set the border color #FFFFFF at css</t>
    <phoneticPr fontId="2"/>
  </si>
  <si>
    <t>253, 263</t>
    <phoneticPr fontId="2"/>
  </si>
  <si>
    <t>set wider width for the both input text at 登録日 row of 登録日検索 table</t>
    <rPh sb="43" eb="46">
      <t>トウロクビ</t>
    </rPh>
    <rPh sb="54" eb="57">
      <t>トウロクビ</t>
    </rPh>
    <rPh sb="57" eb="59">
      <t>ケンサク</t>
    </rPh>
    <phoneticPr fontId="2"/>
  </si>
  <si>
    <t>no need initial value for the check box of 表示対象</t>
    <rPh sb="43" eb="45">
      <t>ヒョウジ</t>
    </rPh>
    <rPh sb="45" eb="47">
      <t>タイショウ</t>
    </rPh>
    <phoneticPr fontId="2"/>
  </si>
  <si>
    <t>move 顧客統合 button to the left side</t>
    <rPh sb="5" eb="7">
      <t>コキャク</t>
    </rPh>
    <rPh sb="7" eb="9">
      <t>トウゴウ</t>
    </rPh>
    <phoneticPr fontId="2"/>
  </si>
  <si>
    <t>set wider width for column which have 都道府県. Not to be the two lines in the cell.</t>
    <rPh sb="38" eb="42">
      <t>トドウフケン</t>
    </rPh>
    <phoneticPr fontId="2"/>
  </si>
  <si>
    <t>use dropdown list for 都道府県. The option is as the same as at C104</t>
    <rPh sb="22" eb="26">
      <t>トドウフケン</t>
    </rPh>
    <phoneticPr fontId="2"/>
  </si>
  <si>
    <t>Set the same width of &lt;th&gt; at 顧客フラグ検索 table</t>
    <rPh sb="30" eb="32">
      <t>コキャク</t>
    </rPh>
    <rPh sb="35" eb="37">
      <t>ケンサク</t>
    </rPh>
    <phoneticPr fontId="2"/>
  </si>
  <si>
    <t>move the 法人検索 and 代理店検索 table to right side.</t>
    <rPh sb="9" eb="11">
      <t>ホウジン</t>
    </rPh>
    <rPh sb="11" eb="13">
      <t>ケンサク</t>
    </rPh>
    <rPh sb="18" eb="21">
      <t>ダイリテン</t>
    </rPh>
    <rPh sb="21" eb="23">
      <t>ケンサク</t>
    </rPh>
    <phoneticPr fontId="2"/>
  </si>
  <si>
    <t>C106</t>
    <phoneticPr fontId="2"/>
  </si>
  <si>
    <t>C106.html</t>
    <phoneticPr fontId="2"/>
  </si>
  <si>
    <t>the dashed border does not need to be displayed. You can set the border color #FFFFFF at css</t>
    <phoneticPr fontId="2"/>
  </si>
  <si>
    <t>use the same content for the 登録日 of 登録日検索 like you did at C105</t>
    <rPh sb="29" eb="32">
      <t>トウロクビ</t>
    </rPh>
    <rPh sb="36" eb="39">
      <t>トウロクビ</t>
    </rPh>
    <rPh sb="39" eb="41">
      <t>ケンサク</t>
    </rPh>
    <phoneticPr fontId="2"/>
  </si>
  <si>
    <t>Please  fix for below
        &lt;tr&gt;
         &lt;th&gt;メールアドレス&lt;/th&gt;
         &lt;td&gt;&lt;a href="mailto:aaaaaa@ne.jp"&gt;aaaaaa@ne.jp&lt;/a&gt;&lt;/td&gt;
        &lt;/tr&gt;</t>
  </si>
  <si>
    <t>H100</t>
    <phoneticPr fontId="2"/>
  </si>
  <si>
    <t>H100.html</t>
    <phoneticPr fontId="2"/>
  </si>
  <si>
    <t>Set hyperlink for the text in all table data which color is blue in screen doc.</t>
    <phoneticPr fontId="2"/>
  </si>
  <si>
    <t>H200.html</t>
    <phoneticPr fontId="2"/>
  </si>
  <si>
    <t>in all table, there are two "2009". Replace to appropriate value "2008"
and check all talble.</t>
    <phoneticPr fontId="2"/>
  </si>
  <si>
    <t>set bold to Some sample data in "年間合計" colmn which is not set Bold.</t>
    <phoneticPr fontId="2"/>
  </si>
  <si>
    <t>Set hyperlink for the text in all table which color is blue in screen doc.</t>
    <phoneticPr fontId="2"/>
  </si>
  <si>
    <t>Miyagi</t>
    <phoneticPr fontId="2"/>
  </si>
  <si>
    <t>When you Mausuon, gray portion is protruding from the line</t>
    <phoneticPr fontId="2"/>
  </si>
  <si>
    <t>Miyagi</t>
    <phoneticPr fontId="2"/>
  </si>
  <si>
    <t>C207.html</t>
    <phoneticPr fontId="2"/>
  </si>
  <si>
    <t>C207</t>
    <phoneticPr fontId="2"/>
  </si>
  <si>
    <t>C209.html</t>
    <phoneticPr fontId="2"/>
  </si>
  <si>
    <t>C209</t>
    <phoneticPr fontId="2"/>
  </si>
  <si>
    <t>Miyagi</t>
    <phoneticPr fontId="2"/>
  </si>
  <si>
    <t>C210.html</t>
    <phoneticPr fontId="2"/>
  </si>
  <si>
    <t>C210</t>
    <phoneticPr fontId="2"/>
  </si>
  <si>
    <t>Miyagi</t>
    <phoneticPr fontId="2"/>
  </si>
  <si>
    <t>Miyagi</t>
    <phoneticPr fontId="2"/>
  </si>
  <si>
    <t>C202</t>
    <phoneticPr fontId="2"/>
  </si>
  <si>
    <t>C202.html</t>
    <phoneticPr fontId="2"/>
  </si>
  <si>
    <t>H100,H200,H201,H202,H203,H204,H205</t>
    <phoneticPr fontId="2"/>
  </si>
  <si>
    <t>use 必須 icon like below.
***now***
&lt;p&gt;&lt;img style="margin-top: 2px;" src="img/ico_requiredEntry.png"&gt;&lt;/p&gt;
***to be***
&lt;span class="requiredEntry"&gt;&lt;/span&gt;
Check the screen and change it if it is not.</t>
    <rPh sb="4" eb="6">
      <t>ヒッス</t>
    </rPh>
    <phoneticPr fontId="2"/>
  </si>
  <si>
    <t>take wider width for the column which contanins money value.
Not to be two lines.</t>
    <phoneticPr fontId="2"/>
  </si>
  <si>
    <t xml:space="preserve">chck screen doc and confirm the blue line for table.
The blue line needs to be link.
And email address needs a href like below
&lt;td&gt;&lt;a href="mailto:aaaaaa@ne.jp"&gt;aaaaaa@ne.jp&lt;/a&gt;&lt;/td&gt;
</t>
    <phoneticPr fontId="2"/>
  </si>
  <si>
    <t xml:space="preserve">not to be hand shape icon when mouse over the disabled button
     now                                                                     to be
Check the screen and change it if it is not.
</t>
    <phoneticPr fontId="2"/>
  </si>
  <si>
    <t>do not use height style in table.</t>
    <phoneticPr fontId="2"/>
  </si>
  <si>
    <t>do not use &lt;p&gt; style in &lt;th&gt; or &lt;td&gt;.</t>
    <phoneticPr fontId="2"/>
  </si>
  <si>
    <t>Check the screen doc and confirm the grouping, + or - icon.
And make sure it is made in screen you made.
Even if grouping is in table, it need to be mead.</t>
    <phoneticPr fontId="2"/>
  </si>
  <si>
    <t>use the scroll bar table for the table which is out of the page</t>
    <phoneticPr fontId="2"/>
  </si>
  <si>
    <t>n</t>
  </si>
  <si>
    <t>set place holder. Do not set to value, set to title for the text box.
The string to set is "(例) 浜町".町名浜町</t>
  </si>
  <si>
    <t>H100,H200,H201,H202,H203,H204,H205</t>
    <phoneticPr fontId="2"/>
  </si>
  <si>
    <t xml:space="preserve">set bold for which is set bold in screen doc.
Example
H300 will be the example
I prepared the bold class for it in common
</t>
    <phoneticPr fontId="2"/>
  </si>
  <si>
    <t>set font size for which set small or big font size in screen doc.
Example
H300 will be the example
I prepared the bigFont and smallFont class for it in common</t>
    <phoneticPr fontId="2"/>
  </si>
  <si>
    <t>Fixed in H204
&lt;Anh Tran&gt; No any change in H200, H201, H202</t>
  </si>
  <si>
    <t>Thi comment : H100, H203, H204, H205 had checked but not use 必須 icon
&lt;Anh Tran&gt; Fixed H202 and K110 and K110_grid</t>
  </si>
  <si>
    <t>Thi comment : H100, H203, H204, H205 had checked but not contain money value
&lt;Anh Tran&gt; No any change in H200, H201, H202</t>
  </si>
  <si>
    <t>Thi comment : H204 is OK in grouping, no change
&lt;Anh Tran&gt; checked H200, H201, H202 and they obeyed the design</t>
  </si>
  <si>
    <t>Fix blue link in H204, H205
&lt;Anh Tran&gt; Fixed H200 and H202</t>
  </si>
  <si>
    <t>Thi comment : H100, H203, H204, H205 had checked but not use disabled button
&lt;Anh Tran&gt; Fixed H200</t>
  </si>
  <si>
    <t>Thi comment : H100, H203, H204, H205 had checked but not use style in table
&lt;Anh Tran&gt; Fixed H200</t>
  </si>
  <si>
    <t>Fixed in H100, H204
&lt;Anh Tran&gt; Fixed H200 and H202</t>
  </si>
  <si>
    <t>Fixed in H100, H204, H205
&lt;Anh Tran&gt; Fixed H200 and H202</t>
  </si>
  <si>
    <t>C212</t>
    <phoneticPr fontId="2"/>
  </si>
  <si>
    <t>C212.html</t>
    <phoneticPr fontId="2"/>
  </si>
  <si>
    <t>Miyagi</t>
    <phoneticPr fontId="2"/>
  </si>
  <si>
    <t>Miyagi</t>
    <phoneticPr fontId="2"/>
  </si>
  <si>
    <t>Miyagi</t>
    <phoneticPr fontId="2"/>
  </si>
  <si>
    <t>K100</t>
    <phoneticPr fontId="2"/>
  </si>
  <si>
    <t>K100.html</t>
    <phoneticPr fontId="2"/>
  </si>
  <si>
    <t>Miyagi</t>
    <phoneticPr fontId="2"/>
  </si>
  <si>
    <t>K100
K104
K108
K109
N102</t>
    <phoneticPr fontId="2"/>
  </si>
  <si>
    <t xml:space="preserve">K100.html
K104.html
K108.html
K109.html
N102.html
</t>
    <phoneticPr fontId="2"/>
  </si>
  <si>
    <t>K107</t>
    <phoneticPr fontId="2"/>
  </si>
  <si>
    <t>K107.html</t>
    <phoneticPr fontId="2"/>
  </si>
  <si>
    <t>Miyagi</t>
    <phoneticPr fontId="2"/>
  </si>
  <si>
    <t>Miyagi</t>
    <phoneticPr fontId="2"/>
  </si>
  <si>
    <t>Miyagi</t>
    <phoneticPr fontId="2"/>
  </si>
  <si>
    <t>K101</t>
    <phoneticPr fontId="2"/>
  </si>
  <si>
    <t>K101.html</t>
    <phoneticPr fontId="2"/>
  </si>
  <si>
    <t>Miyagi</t>
    <phoneticPr fontId="2"/>
  </si>
  <si>
    <t>K100
K101</t>
    <phoneticPr fontId="2"/>
  </si>
  <si>
    <t>K100.html
K101.html</t>
    <phoneticPr fontId="2"/>
  </si>
  <si>
    <t>please put scrollbar in the table</t>
    <phoneticPr fontId="2"/>
  </si>
  <si>
    <t>Miyagi</t>
    <phoneticPr fontId="2"/>
  </si>
  <si>
    <t>Please fix design for button</t>
    <phoneticPr fontId="2"/>
  </si>
  <si>
    <t>Please fix design for button</t>
    <phoneticPr fontId="2"/>
  </si>
  <si>
    <t>Miyagi</t>
    <phoneticPr fontId="2"/>
  </si>
  <si>
    <t>K104
K107
K108
K109</t>
    <phoneticPr fontId="2"/>
  </si>
  <si>
    <t>K100
K101
K107</t>
    <phoneticPr fontId="2"/>
  </si>
  <si>
    <t>K100.html
K101.html
K107.html</t>
    <phoneticPr fontId="2"/>
  </si>
  <si>
    <t>Miyagi</t>
    <phoneticPr fontId="2"/>
  </si>
  <si>
    <t>K104.html
K107.html
K108.html
K109.html</t>
    <phoneticPr fontId="2"/>
  </si>
  <si>
    <t>Miyagi</t>
    <phoneticPr fontId="2"/>
  </si>
  <si>
    <t>K100.html
K101.html
K104.html
K107.html
K108.html</t>
    <phoneticPr fontId="2"/>
  </si>
  <si>
    <t>K111</t>
    <phoneticPr fontId="2"/>
  </si>
  <si>
    <t>Miyagi</t>
    <phoneticPr fontId="2"/>
  </si>
  <si>
    <t>N103</t>
    <phoneticPr fontId="2"/>
  </si>
  <si>
    <t>N103.html</t>
    <phoneticPr fontId="2"/>
  </si>
  <si>
    <t>Miyagi</t>
    <phoneticPr fontId="2"/>
  </si>
  <si>
    <t>N104</t>
    <phoneticPr fontId="2"/>
  </si>
  <si>
    <t>N104.html</t>
    <phoneticPr fontId="2"/>
  </si>
  <si>
    <t>Miyagi</t>
    <phoneticPr fontId="2"/>
  </si>
  <si>
    <t>Miyagi</t>
    <phoneticPr fontId="2"/>
  </si>
  <si>
    <t>File has been updated
Check the contents, please fix.
INPUT/SCREEN_DOCUMENT/04_画面定義_計画画面_ネタ画面ver.1.2.xlsx</t>
    <phoneticPr fontId="2"/>
  </si>
  <si>
    <t>the small 担当営業名 button should use &lt;a&gt; .
Check the screen and change it if it is not.</t>
    <phoneticPr fontId="2"/>
  </si>
  <si>
    <t>split to two tab contents. And adjust short the whole width of the contents
---added---------------------------
little strange when over mouse cursor
look C104 as sample which is made by Thi-san</t>
  </si>
  <si>
    <t xml:space="preserve">Fixed
---added---------------------------
Fixed
</t>
  </si>
  <si>
    <t>H200</t>
    <phoneticPr fontId="2"/>
  </si>
  <si>
    <t>H200.html</t>
    <phoneticPr fontId="2"/>
  </si>
  <si>
    <t>Enomoto</t>
    <phoneticPr fontId="2"/>
  </si>
  <si>
    <t>C106.html</t>
    <phoneticPr fontId="2"/>
  </si>
  <si>
    <t>Please put  placeholder in textbox
Please be to hide the line of red frame
/MOCK-UP/OUTPUT/HTML/N102.html</t>
    <phoneticPr fontId="2"/>
  </si>
  <si>
    <t>Miyagi</t>
    <phoneticPr fontId="2"/>
  </si>
  <si>
    <t>Reference
/MOCK-UP/OUTPUT/HTML/N102.html</t>
    <phoneticPr fontId="2"/>
  </si>
  <si>
    <t>Miyagi</t>
    <phoneticPr fontId="2"/>
  </si>
  <si>
    <t>C105</t>
    <phoneticPr fontId="2"/>
  </si>
  <si>
    <t>C105.html</t>
    <phoneticPr fontId="2"/>
  </si>
  <si>
    <t>Miyagi</t>
    <phoneticPr fontId="2"/>
  </si>
  <si>
    <t>Please fix in the same way as C105.html</t>
    <phoneticPr fontId="2"/>
  </si>
  <si>
    <t>C100</t>
    <phoneticPr fontId="2"/>
  </si>
  <si>
    <t>C100.html</t>
    <phoneticPr fontId="2"/>
  </si>
  <si>
    <t>set the place holder for textbox like C105. Not to use ●●●●.
The value at 担当営業検索-table is also the same.</t>
    <rPh sb="74" eb="76">
      <t>タントウ</t>
    </rPh>
    <rPh sb="76" eb="78">
      <t>エイギョウ</t>
    </rPh>
    <rPh sb="78" eb="80">
      <t>ケンサク</t>
    </rPh>
    <phoneticPr fontId="2"/>
  </si>
  <si>
    <t xml:space="preserve">Tab contents is strange when mouse over the button.
Split to two contents. To take margen between first tab and second. See C104
</t>
    <phoneticPr fontId="2"/>
  </si>
  <si>
    <t>set wider title width</t>
    <phoneticPr fontId="2"/>
  </si>
  <si>
    <t>move "（＋）その他検索" to the left side of page.</t>
    <rPh sb="11" eb="12">
      <t>タ</t>
    </rPh>
    <rPh sb="12" eb="14">
      <t>ケンサク</t>
    </rPh>
    <phoneticPr fontId="2"/>
  </si>
  <si>
    <t>move the contents "検索方法" and "表示対象" to the left side of 検索 button.</t>
    <rPh sb="19" eb="21">
      <t>ケンサク</t>
    </rPh>
    <rPh sb="21" eb="23">
      <t>ホウホウ</t>
    </rPh>
    <rPh sb="30" eb="32">
      <t>ヒョウジ</t>
    </rPh>
    <rPh sb="32" eb="34">
      <t>タイショウ</t>
    </rPh>
    <rPh sb="56" eb="58">
      <t>ケンサク</t>
    </rPh>
    <phoneticPr fontId="2"/>
  </si>
  <si>
    <t>the vertical scroll should be next side of the table. Not in the table.</t>
    <phoneticPr fontId="2"/>
  </si>
  <si>
    <t>add 18 more sample data for the bottom table.
They can be the same data as the No2, but No. should be counted.</t>
    <phoneticPr fontId="2"/>
  </si>
  <si>
    <t>Fixed K100, K104, K108, K109 and N102</t>
  </si>
  <si>
    <t xml:space="preserve">not to be hand shape icon when mouse over the disabled button
     now                                                                   to be
----- added -----
please apply to other buttons which is not active such as below
</t>
  </si>
  <si>
    <t xml:space="preserve">Fixed
----- added -----
Fixed
</t>
  </si>
  <si>
    <t>Fixed both C100 and C102</t>
  </si>
  <si>
    <t>Fixed both C100, C102, C105 and C106</t>
  </si>
  <si>
    <t>Run well in IE10 and IE8. It doesn't work on IE9…</t>
  </si>
  <si>
    <t>C102</t>
    <phoneticPr fontId="2"/>
  </si>
  <si>
    <t>C102.html</t>
    <phoneticPr fontId="2"/>
  </si>
  <si>
    <t xml:space="preserve">set column title like below.
フラグ1 フラグ2 フラグ3 フラグ4 
フラグ5 フラグ6 フラグ7 フラグ8 
フラグ9 フラグ10 フラグ11 フラグ12  </t>
    <phoneticPr fontId="2"/>
  </si>
  <si>
    <t>C102</t>
    <phoneticPr fontId="2"/>
  </si>
  <si>
    <t>all place holder for textbox needs "(例) ".
Label does not need "(例) ".        "例" means "example".
Please refer to C104 as a sample of place holder.</t>
    <rPh sb="37" eb="38">
      <t>レイ</t>
    </rPh>
    <rPh sb="65" eb="66">
      <t>レイ</t>
    </rPh>
    <rPh sb="79" eb="80">
      <t>レイ</t>
    </rPh>
    <phoneticPr fontId="2"/>
  </si>
  <si>
    <t>Fixed both C102 and C100</t>
  </si>
  <si>
    <t>Fixed both C102, C100, C105 and C106</t>
  </si>
  <si>
    <t>C205</t>
    <phoneticPr fontId="10"/>
  </si>
  <si>
    <t>C205.html</t>
    <phoneticPr fontId="10"/>
  </si>
  <si>
    <t>C205</t>
    <phoneticPr fontId="10"/>
  </si>
  <si>
    <t>C205.html</t>
    <phoneticPr fontId="10"/>
  </si>
  <si>
    <t>Enomoto</t>
    <phoneticPr fontId="2"/>
  </si>
  <si>
    <t>set plece holder "(例) 橋浜ビル" for 拠点名
And add "(例) " to string of place holder of 番地ビル, 代表TEL, FAX.</t>
    <rPh sb="19" eb="20">
      <t>レイ</t>
    </rPh>
    <rPh sb="22" eb="23">
      <t>ハシ</t>
    </rPh>
    <rPh sb="23" eb="24">
      <t>ハマ</t>
    </rPh>
    <rPh sb="32" eb="34">
      <t>キョテン</t>
    </rPh>
    <rPh sb="34" eb="35">
      <t>メイ</t>
    </rPh>
    <rPh sb="46" eb="47">
      <t>レイ</t>
    </rPh>
    <rPh sb="80" eb="82">
      <t>バンチ</t>
    </rPh>
    <rPh sb="86" eb="88">
      <t>ダイヒョウ</t>
    </rPh>
    <phoneticPr fontId="10"/>
  </si>
  <si>
    <t>delete （必須・自動反映） for 郵便番号</t>
    <rPh sb="21" eb="25">
      <t>ユウビンバンゴウ</t>
    </rPh>
    <phoneticPr fontId="10"/>
  </si>
  <si>
    <t>Fixed K100 and K101</t>
  </si>
  <si>
    <t>Fixed in H204, H205
&lt;Anh Tran&gt; Fixed in H200, H201, H202</t>
    <phoneticPr fontId="2"/>
  </si>
  <si>
    <t>please put scrollbar in the table</t>
    <phoneticPr fontId="2"/>
  </si>
  <si>
    <t>C103</t>
    <phoneticPr fontId="10"/>
  </si>
  <si>
    <t>C103.html</t>
    <phoneticPr fontId="10"/>
  </si>
  <si>
    <t>Please set about 20 sample data in bottom table.
You can add as the same as the No.2, but No should be counted.</t>
    <phoneticPr fontId="10"/>
  </si>
  <si>
    <t>set wider width for text box.</t>
    <phoneticPr fontId="2"/>
  </si>
  <si>
    <r>
      <t>C</t>
    </r>
    <r>
      <rPr>
        <sz val="9"/>
        <color theme="1"/>
        <rFont val="メイリオ"/>
        <family val="2"/>
        <charset val="128"/>
      </rPr>
      <t>107</t>
    </r>
    <phoneticPr fontId="2"/>
  </si>
  <si>
    <t>please fix all the same poits of C103.
C103 and C107 are alike.</t>
    <phoneticPr fontId="2"/>
  </si>
  <si>
    <t>Add "TEL" row for 顧客情報検索 table.
See C105 as a sample.</t>
  </si>
  <si>
    <t xml:space="preserve">Add 法人検索 table and 代理店検索 table.
See C105 as a sample.
</t>
  </si>
  <si>
    <r>
      <t>Y</t>
    </r>
    <r>
      <rPr>
        <sz val="9"/>
        <color theme="1"/>
        <rFont val="メイリオ"/>
        <family val="2"/>
        <charset val="128"/>
      </rPr>
      <t>ou do not need deffault value for check box of "表示対象".</t>
    </r>
  </si>
  <si>
    <t>textbox is not neede for "from" and "to" at 登録日検索 table.</t>
  </si>
  <si>
    <t>Delete the check box "非表示にしたものも表示する"</t>
  </si>
  <si>
    <t>As discussed via Lync, textbox is need, so I skip it</t>
  </si>
  <si>
    <t>As discussed via Lync, this will be confirmed later,  I skip it</t>
  </si>
  <si>
    <t>As discussed via Lync, I skip it</t>
  </si>
  <si>
    <t>C104</t>
    <phoneticPr fontId="2"/>
  </si>
  <si>
    <t>Miyagi</t>
    <phoneticPr fontId="2"/>
  </si>
  <si>
    <t>Miyagi</t>
    <phoneticPr fontId="2"/>
  </si>
  <si>
    <t>C104
C107</t>
    <phoneticPr fontId="2"/>
  </si>
  <si>
    <t>C104.html
C107.html</t>
    <phoneticPr fontId="2"/>
  </si>
  <si>
    <t>move the contents "検索方法" and "表示対象" to the left side of 検索 button.</t>
    <phoneticPr fontId="2"/>
  </si>
  <si>
    <t>C212</t>
    <phoneticPr fontId="2"/>
  </si>
  <si>
    <t>C104</t>
    <phoneticPr fontId="2"/>
  </si>
  <si>
    <t>Miyagi</t>
    <phoneticPr fontId="2"/>
  </si>
  <si>
    <t>All</t>
    <phoneticPr fontId="2"/>
  </si>
  <si>
    <t xml:space="preserve">check the width of the column header or data.
Set wider widtie8,h if the the text is two lines.
Also check by IE8,IE9,IE10.
example:
</t>
    <phoneticPr fontId="2"/>
  </si>
  <si>
    <t xml:space="preserve">use "/" for date divider.
Not to use "年","月","日".
Example:　2014年3月30日　→　2014/03/30
</t>
    <rPh sb="38" eb="39">
      <t>ネン</t>
    </rPh>
    <rPh sb="42" eb="43">
      <t>ツキ</t>
    </rPh>
    <rPh sb="46" eb="47">
      <t>ヒ</t>
    </rPh>
    <rPh sb="63" eb="64">
      <t>ネン</t>
    </rPh>
    <rPh sb="65" eb="66">
      <t>ガツ</t>
    </rPh>
    <rPh sb="68" eb="69">
      <t>ニチ</t>
    </rPh>
    <phoneticPr fontId="2"/>
  </si>
  <si>
    <t>set 1188px to the table width which has horizontal scroll.</t>
    <phoneticPr fontId="2"/>
  </si>
  <si>
    <t>set sample date for all table.</t>
    <phoneticPr fontId="2"/>
  </si>
  <si>
    <t>set onley half space between "APOLLO" and "ID".
Not Double-byte space.</t>
    <phoneticPr fontId="2"/>
  </si>
  <si>
    <t>C104.html</t>
    <phoneticPr fontId="2"/>
  </si>
  <si>
    <t>Please put Vertical scroll to table</t>
    <phoneticPr fontId="2"/>
  </si>
  <si>
    <t>Please move the table to the left of the screen</t>
    <phoneticPr fontId="2"/>
  </si>
  <si>
    <t>Miyagi</t>
    <phoneticPr fontId="2"/>
  </si>
  <si>
    <t>C104.html
C105.html 
C106.html</t>
    <phoneticPr fontId="2"/>
  </si>
  <si>
    <t>C104
C105
C106</t>
    <phoneticPr fontId="2"/>
  </si>
  <si>
    <t>C100</t>
    <phoneticPr fontId="2"/>
  </si>
  <si>
    <t>delete paging area at bottom.
One contents is enough.</t>
    <phoneticPr fontId="2"/>
  </si>
  <si>
    <t>C103</t>
    <phoneticPr fontId="2"/>
  </si>
  <si>
    <t>set link for some item below at the bottom table.</t>
    <phoneticPr fontId="2"/>
  </si>
  <si>
    <t>put sample data to the empty item of the table.</t>
    <phoneticPr fontId="2"/>
  </si>
  <si>
    <t>add "\" for money at the bottom table</t>
    <phoneticPr fontId="2"/>
  </si>
  <si>
    <t>add the 法人検索 table、代理店検索 like C103 table and slide to left side for these screen.</t>
    <rPh sb="8" eb="10">
      <t>ホウジン</t>
    </rPh>
    <rPh sb="10" eb="12">
      <t>ケンサク</t>
    </rPh>
    <rPh sb="19" eb="22">
      <t>ダイリテン</t>
    </rPh>
    <rPh sb="22" eb="24">
      <t>ケンサク</t>
    </rPh>
    <phoneticPr fontId="2"/>
  </si>
  <si>
    <t>C100
C102
C103</t>
    <phoneticPr fontId="2"/>
  </si>
  <si>
    <t>C100.html
C102.html
C103.html</t>
    <phoneticPr fontId="2"/>
  </si>
  <si>
    <t>Fixed K100, K101 by making a scroll bar</t>
  </si>
  <si>
    <t>Fixed K101</t>
  </si>
  <si>
    <t>Fixed K104, K107, K108, K109</t>
  </si>
  <si>
    <t>Skiped as request of Miyagi-san</t>
  </si>
  <si>
    <t>Fixed K107</t>
  </si>
  <si>
    <t>K100.html
K101.html
K104.html
K107.html
K108.html</t>
  </si>
  <si>
    <t>Fixed K100, K101, K104, K107, K108</t>
  </si>
  <si>
    <t>Please fix character →ネタフラグ名称</t>
  </si>
  <si>
    <t>All</t>
    <phoneticPr fontId="2"/>
  </si>
  <si>
    <t>Miyagi</t>
    <phoneticPr fontId="2"/>
  </si>
  <si>
    <t>Miyagi</t>
    <phoneticPr fontId="2"/>
  </si>
  <si>
    <t>Please fix change the button size
Please refer to the C100.html.</t>
    <phoneticPr fontId="2"/>
  </si>
  <si>
    <t>I changed the design of the tab
Please put a border tab
Please refer to the C100.html.</t>
    <phoneticPr fontId="2"/>
  </si>
  <si>
    <t>Enomoto fixed for C103
C100,C102 are ok.</t>
    <phoneticPr fontId="2"/>
  </si>
  <si>
    <t>set 9 digit number for お客CD.
Example: "(例) C00000001"</t>
    <rPh sb="24" eb="25">
      <t>キャク</t>
    </rPh>
    <phoneticPr fontId="2"/>
  </si>
  <si>
    <t>Enomoto-C100,C102,C103 are ok.</t>
    <phoneticPr fontId="2"/>
  </si>
  <si>
    <t>fixed</t>
    <phoneticPr fontId="2"/>
  </si>
  <si>
    <t>Enomoto-C100,C102,C103 are done.</t>
    <phoneticPr fontId="2"/>
  </si>
  <si>
    <t>Enomoto-C100,C102 are fixed</t>
  </si>
  <si>
    <t>C201</t>
    <phoneticPr fontId="2"/>
  </si>
  <si>
    <t>C201.html</t>
    <phoneticPr fontId="2"/>
  </si>
  <si>
    <t>put the cells together</t>
    <phoneticPr fontId="2"/>
  </si>
  <si>
    <t>set text "000000001" for APOLLO ID</t>
    <phoneticPr fontId="2"/>
  </si>
  <si>
    <t>half space is neede for APOLLO and ID</t>
    <phoneticPr fontId="2"/>
  </si>
  <si>
    <t>use small button for [担当営業検索] and [住所設定]
C100 can be the sample using small button</t>
    <rPh sb="22" eb="24">
      <t>タントウ</t>
    </rPh>
    <rPh sb="24" eb="26">
      <t>エイギョウ</t>
    </rPh>
    <rPh sb="26" eb="28">
      <t>ケンサク</t>
    </rPh>
    <rPh sb="35" eb="37">
      <t>ジュウショ</t>
    </rPh>
    <rPh sb="37" eb="39">
      <t>セッテイ</t>
    </rPh>
    <phoneticPr fontId="2"/>
  </si>
  <si>
    <t>delete icon [必須] for 都道府県, 町名, 郵便番号.
But 番地ビル and TEL are needed</t>
    <rPh sb="13" eb="15">
      <t>ヒッス</t>
    </rPh>
    <rPh sb="21" eb="25">
      <t>トドウフケン</t>
    </rPh>
    <rPh sb="27" eb="29">
      <t>チョウメイ</t>
    </rPh>
    <rPh sb="31" eb="35">
      <t>ユウビンバンゴウ</t>
    </rPh>
    <rPh sb="41" eb="43">
      <t>バンチ</t>
    </rPh>
    <phoneticPr fontId="2"/>
  </si>
  <si>
    <t>textbox is neede for 顧客名, 顧客名カナ, 支店名, 番地ビル, TEL, FAX, 業種, both 姓, 名
H202 can be the sample</t>
    <rPh sb="21" eb="23">
      <t>コキャク</t>
    </rPh>
    <rPh sb="23" eb="24">
      <t>メイ</t>
    </rPh>
    <rPh sb="26" eb="28">
      <t>コキャク</t>
    </rPh>
    <rPh sb="28" eb="29">
      <t>メイ</t>
    </rPh>
    <rPh sb="33" eb="36">
      <t>シテンメイ</t>
    </rPh>
    <rPh sb="38" eb="40">
      <t>バンチ</t>
    </rPh>
    <rPh sb="54" eb="56">
      <t>ギョウシュ</t>
    </rPh>
    <rPh sb="63" eb="64">
      <t>セイ</t>
    </rPh>
    <rPh sb="66" eb="67">
      <t>メイ</t>
    </rPh>
    <phoneticPr fontId="2"/>
  </si>
  <si>
    <t>delete all text (任意) and (自動反映)</t>
    <rPh sb="17" eb="19">
      <t>ニンイ</t>
    </rPh>
    <rPh sb="26" eb="28">
      <t>ジドウ</t>
    </rPh>
    <rPh sb="28" eb="30">
      <t>ハンエイ</t>
    </rPh>
    <phoneticPr fontId="2"/>
  </si>
  <si>
    <t>put them together</t>
    <phoneticPr fontId="2"/>
  </si>
  <si>
    <t>delete the button "ログインユーザーを設定"</t>
    <rPh sb="28" eb="30">
      <t>セッテイ</t>
    </rPh>
    <phoneticPr fontId="2"/>
  </si>
  <si>
    <t>add the text bottom</t>
    <phoneticPr fontId="2"/>
  </si>
  <si>
    <t>add sample data for the table bottom about 20 row.
And also add sample data for the blank cell.</t>
    <phoneticPr fontId="2"/>
  </si>
  <si>
    <t>C208</t>
    <phoneticPr fontId="2"/>
  </si>
  <si>
    <t>C208.html</t>
    <phoneticPr fontId="2"/>
  </si>
  <si>
    <t>C208.html</t>
    <phoneticPr fontId="2"/>
  </si>
  <si>
    <t>新担当者 is just &lt;a&gt;.
And move it between h3 and table</t>
    <phoneticPr fontId="2"/>
  </si>
  <si>
    <t>Enomoto</t>
    <phoneticPr fontId="2"/>
  </si>
  <si>
    <t>C208</t>
    <phoneticPr fontId="2"/>
  </si>
  <si>
    <t>move 担当営業検索 button to above and right side of the table.</t>
    <rPh sb="5" eb="7">
      <t>タントウ</t>
    </rPh>
    <rPh sb="7" eb="9">
      <t>エイギョウ</t>
    </rPh>
    <rPh sb="9" eb="11">
      <t>ケンサク</t>
    </rPh>
    <phoneticPr fontId="2"/>
  </si>
  <si>
    <t>move 閉じる to above and right side of H2 tag.
Not needed to be bold.</t>
    <rPh sb="5" eb="6">
      <t>ト</t>
    </rPh>
    <phoneticPr fontId="2"/>
  </si>
  <si>
    <t>text box is not needed for 担当営業検索.
Set "ひまわり太郎" as value of the &lt;td&gt;.</t>
    <rPh sb="27" eb="29">
      <t>タントウ</t>
    </rPh>
    <rPh sb="29" eb="31">
      <t>エイギョウ</t>
    </rPh>
    <rPh sb="31" eb="33">
      <t>ケンサク</t>
    </rPh>
    <rPh sb="44" eb="46">
      <t>タロウ</t>
    </rPh>
    <phoneticPr fontId="2"/>
  </si>
  <si>
    <t>C300</t>
    <phoneticPr fontId="2"/>
  </si>
  <si>
    <t>C300.html</t>
    <phoneticPr fontId="2"/>
  </si>
  <si>
    <t>delete button "ログインユーザーを設定"
and move button "担当営業選択" to above right side of the table like below</t>
    <rPh sb="24" eb="26">
      <t>セッテイ</t>
    </rPh>
    <rPh sb="45" eb="47">
      <t>タントウ</t>
    </rPh>
    <rPh sb="47" eb="49">
      <t>エイギョウ</t>
    </rPh>
    <rPh sb="49" eb="51">
      <t>センタク</t>
    </rPh>
    <phoneticPr fontId="2"/>
  </si>
  <si>
    <t>set place holder to "新宿" instead of "Shinjuku" at 町名</t>
    <rPh sb="21" eb="23">
      <t>シンジュク</t>
    </rPh>
    <rPh sb="50" eb="52">
      <t>チョウメイ</t>
    </rPh>
    <phoneticPr fontId="2"/>
  </si>
  <si>
    <t>set インテ太郎 instead of 熊崎 志の. All item in the screen please</t>
    <rPh sb="7" eb="9">
      <t>タロウ</t>
    </rPh>
    <phoneticPr fontId="2"/>
  </si>
  <si>
    <t>set インテ花子 instead of 飯田 勉</t>
    <rPh sb="7" eb="9">
      <t>ハナコ</t>
    </rPh>
    <phoneticPr fontId="2"/>
  </si>
  <si>
    <t>set インテ次郎 instead of 竹下 壮太郎</t>
    <rPh sb="7" eb="9">
      <t>ジロウ</t>
    </rPh>
    <phoneticPr fontId="2"/>
  </si>
  <si>
    <t>delete paging area at bottom.
only One content is needed.</t>
    <phoneticPr fontId="2"/>
  </si>
  <si>
    <t>Lately, it is desided that no need to set small or big fonnt at any table.
So please delete the font-size setting.
And tell other member about this.</t>
    <phoneticPr fontId="2"/>
  </si>
  <si>
    <t>set Japanese data for both 統括部 and 部</t>
    <rPh sb="27" eb="29">
      <t>トウカツ</t>
    </rPh>
    <rPh sb="29" eb="30">
      <t>ブ</t>
    </rPh>
    <rPh sb="35" eb="36">
      <t>ブ</t>
    </rPh>
    <phoneticPr fontId="2"/>
  </si>
  <si>
    <r>
      <rPr>
        <sz val="9"/>
        <color theme="1"/>
        <rFont val="メイリオ"/>
        <family val="2"/>
        <charset val="128"/>
      </rPr>
      <t>- Quynh Anh- C214,M500 are fixed
- [Long]: Fixed for C201, C205, H202</t>
    </r>
    <phoneticPr fontId="2"/>
  </si>
  <si>
    <t>C100, C102, C103, C104, C105, C106 and C107: Have been fixed already.
Fixed N102
Fixed H204</t>
  </si>
  <si>
    <t>C214</t>
    <phoneticPr fontId="2"/>
  </si>
  <si>
    <t>C214.html</t>
    <phoneticPr fontId="2"/>
  </si>
  <si>
    <t>Miyagi</t>
    <phoneticPr fontId="2"/>
  </si>
  <si>
    <t>Miyagi</t>
    <phoneticPr fontId="2"/>
  </si>
  <si>
    <t>Please put the data in the table</t>
    <phoneticPr fontId="2"/>
  </si>
  <si>
    <t>Please put scrollbar in the table</t>
    <phoneticPr fontId="2"/>
  </si>
  <si>
    <t>Miyagi</t>
    <phoneticPr fontId="2"/>
  </si>
  <si>
    <t>Giang</t>
  </si>
  <si>
    <t>Enomoto-C100,C102,C103 are ok.
&lt;Anh Tran&gt;
Fixed 104, 107, C201, C203, C207
Fixed C211, C213, C216, H100, H200, H201, H202
Fixed H204, H205, H300, H305</t>
  </si>
  <si>
    <t>Long</t>
    <phoneticPr fontId="2"/>
  </si>
  <si>
    <t>Fixed</t>
    <phoneticPr fontId="2"/>
  </si>
  <si>
    <t>change 編集日 to 更新日</t>
    <rPh sb="7" eb="9">
      <t>ヘンシュウ</t>
    </rPh>
    <rPh sb="9" eb="10">
      <t>ビ</t>
    </rPh>
    <rPh sb="14" eb="17">
      <t>コウシンビ</t>
    </rPh>
    <phoneticPr fontId="2"/>
  </si>
  <si>
    <t>Add 「閉じる」 above the table
--- added ---
move 閉じる to above H2 like C208
and set link for 閉じる like C208</t>
    <rPh sb="45" eb="46">
      <t>ト</t>
    </rPh>
    <rPh sb="88" eb="89">
      <t>ト</t>
    </rPh>
    <phoneticPr fontId="10"/>
  </si>
  <si>
    <t>Please fix placeholder
(例)\3,000</t>
  </si>
  <si>
    <t>Quynh Anh</t>
  </si>
  <si>
    <t>Please put 'CSV出力'</t>
  </si>
  <si>
    <t>Fixed</t>
    <phoneticPr fontId="2"/>
  </si>
  <si>
    <t>Fixed(Miyagi)</t>
    <phoneticPr fontId="2"/>
  </si>
  <si>
    <t>C211</t>
    <phoneticPr fontId="2"/>
  </si>
  <si>
    <t>C211.html</t>
    <phoneticPr fontId="2"/>
  </si>
  <si>
    <t>set wider width for the row title.
Because クレーム内容・対応内容 is being two lines.</t>
    <phoneticPr fontId="2"/>
  </si>
  <si>
    <t>put sample data for the bottom table.</t>
    <phoneticPr fontId="2"/>
  </si>
  <si>
    <t>set "(例) 00000" for the &lt;td&gt; of クレームID</t>
  </si>
  <si>
    <t>use small button for [住所設定], [全選択], [全解除]
C100 can be the sample using small button</t>
  </si>
  <si>
    <t>set "インテ太郎" for 先方担当者 and set "インテ次郎" for 対応担当者.
in case of setting sample data, use below for human name.
"インテ太郎", "インテ次郎", "インテ三郎", "インテ四郎", "インテ花子"
setting your name is nice try though</t>
  </si>
  <si>
    <t>add the string below to above the  [全選択], [全解除].</t>
  </si>
  <si>
    <t>Fixed</t>
    <phoneticPr fontId="2"/>
  </si>
  <si>
    <t>Enomoto fixed for C103
C100,C102 are ok.
Giang fixed : C203
Except : N103, K110 , K101, K100, C400</t>
  </si>
  <si>
    <t>C203.html</t>
  </si>
  <si>
    <t>C217</t>
    <phoneticPr fontId="2"/>
  </si>
  <si>
    <t>C217.html</t>
    <phoneticPr fontId="2"/>
  </si>
  <si>
    <t>move 決定 and キャンセル buttons to center</t>
    <rPh sb="5" eb="7">
      <t>ケッテイ</t>
    </rPh>
    <phoneticPr fontId="2"/>
  </si>
  <si>
    <t>set the dropdown list items as below
1Qデータ
2Qデータ
3Qデータ
4Qデータ
年間集計データ</t>
    <rPh sb="61" eb="63">
      <t>ネンカン</t>
    </rPh>
    <rPh sb="63" eb="65">
      <t>シュウケイ</t>
    </rPh>
    <phoneticPr fontId="2"/>
  </si>
  <si>
    <t>use thick border for under row of the table.
Only for &lt;td&gt; please</t>
    <phoneticPr fontId="2"/>
  </si>
  <si>
    <t>set the same bottom align for both table.</t>
    <phoneticPr fontId="2"/>
  </si>
  <si>
    <t>set little higher height of the button for 全選択, 全解除</t>
  </si>
  <si>
    <t>C211 to C301</t>
    <phoneticPr fontId="2"/>
  </si>
  <si>
    <t>C211 to C301</t>
    <phoneticPr fontId="2"/>
  </si>
  <si>
    <t>C212</t>
    <phoneticPr fontId="2"/>
  </si>
  <si>
    <t>C212.html</t>
    <phoneticPr fontId="2"/>
  </si>
  <si>
    <t>set narrrow width for 対象顧客テーブル</t>
    <rPh sb="22" eb="24">
      <t>タイショウ</t>
    </rPh>
    <rPh sb="24" eb="26">
      <t>コキャク</t>
    </rPh>
    <phoneticPr fontId="2"/>
  </si>
  <si>
    <t>Enomoto</t>
    <phoneticPr fontId="2"/>
  </si>
  <si>
    <t>set shorter width for the first table with
and set appropriate width for th</t>
    <phoneticPr fontId="2"/>
  </si>
  <si>
    <t>C213</t>
    <phoneticPr fontId="2"/>
  </si>
  <si>
    <t>C213.html</t>
    <phoneticPr fontId="2"/>
  </si>
  <si>
    <t>UI/UX</t>
    <phoneticPr fontId="2"/>
  </si>
  <si>
    <t>C216</t>
    <phoneticPr fontId="2"/>
  </si>
  <si>
    <t>C216.html</t>
    <phoneticPr fontId="2"/>
  </si>
  <si>
    <t>set shorter width for hyphen of 郵便番号</t>
    <rPh sb="32" eb="36">
      <t>ユウビンバンゴウ</t>
    </rPh>
    <phoneticPr fontId="2"/>
  </si>
  <si>
    <t>C301</t>
    <phoneticPr fontId="2"/>
  </si>
  <si>
    <t>C301.html</t>
    <phoneticPr fontId="2"/>
  </si>
  <si>
    <t>C212</t>
    <phoneticPr fontId="2"/>
  </si>
  <si>
    <t>C212.html</t>
    <phoneticPr fontId="2"/>
  </si>
  <si>
    <t>move クローズ解除詳細 to right side of クローズ詳細</t>
    <rPh sb="9" eb="11">
      <t>カイジョ</t>
    </rPh>
    <rPh sb="11" eb="13">
      <t>ショウサイ</t>
    </rPh>
    <rPh sb="35" eb="37">
      <t>ショウサイ</t>
    </rPh>
    <phoneticPr fontId="2"/>
  </si>
  <si>
    <t>Enomoto</t>
    <phoneticPr fontId="2"/>
  </si>
  <si>
    <t>set shorter width for drop down list.
Now is too wide for it.</t>
    <phoneticPr fontId="2"/>
  </si>
  <si>
    <t>set left align for &lt;td&gt; of all table's.</t>
    <phoneticPr fontId="2"/>
  </si>
  <si>
    <t xml:space="preserve">add comment 
"注意）この情報は3か月しか保持されません。重要な情報は顧客詳細へと記載してください"
</t>
    <phoneticPr fontId="2"/>
  </si>
  <si>
    <t>use these buttons.
And they can be right align.</t>
    <phoneticPr fontId="2"/>
  </si>
  <si>
    <t>set shorter width for the dark grey table</t>
    <phoneticPr fontId="2"/>
  </si>
  <si>
    <t>C300</t>
    <phoneticPr fontId="2"/>
  </si>
  <si>
    <t>C300.html</t>
    <phoneticPr fontId="2"/>
  </si>
  <si>
    <t>use grey button for 担当営業選択</t>
    <rPh sb="20" eb="22">
      <t>タントウ</t>
    </rPh>
    <rPh sb="22" eb="24">
      <t>エイギョウ</t>
    </rPh>
    <rPh sb="24" eb="26">
      <t>センタク</t>
    </rPh>
    <phoneticPr fontId="2"/>
  </si>
  <si>
    <t>Enomoto</t>
    <phoneticPr fontId="2"/>
  </si>
  <si>
    <t>move 顧客ステータス条件 to right side of 引継ぎ先営業担当検索</t>
    <rPh sb="5" eb="7">
      <t>コキャク</t>
    </rPh>
    <rPh sb="12" eb="14">
      <t>ジョウケン</t>
    </rPh>
    <rPh sb="32" eb="34">
      <t>ヒキツ</t>
    </rPh>
    <rPh sb="35" eb="36">
      <t>サキ</t>
    </rPh>
    <rPh sb="36" eb="38">
      <t>エイギョウ</t>
    </rPh>
    <rPh sb="38" eb="40">
      <t>タントウ</t>
    </rPh>
    <rPh sb="40" eb="42">
      <t>ケンサク</t>
    </rPh>
    <phoneticPr fontId="2"/>
  </si>
  <si>
    <t>clear bold for td of 顧客名 at bottom table</t>
    <rPh sb="21" eb="23">
      <t>コキャク</t>
    </rPh>
    <rPh sb="23" eb="24">
      <t>メイ</t>
    </rPh>
    <phoneticPr fontId="2"/>
  </si>
  <si>
    <t>use sampleOverflow for td of お知らせ</t>
    <rPh sb="30" eb="31">
      <t>シ</t>
    </rPh>
    <phoneticPr fontId="2"/>
  </si>
  <si>
    <t>use 9:00 to 22:00 by a ascending order for dropdown list</t>
  </si>
  <si>
    <t>use class "sampleOverflow" for 備考 td.
And set little narrow width for the bottom table. Not be horizontal scroll.</t>
    <rPh sb="31" eb="33">
      <t>ビコウ</t>
    </rPh>
    <phoneticPr fontId="2"/>
  </si>
  <si>
    <t>move only [法人 新規登録] to left side.</t>
    <rPh sb="11" eb="13">
      <t>ホウジン</t>
    </rPh>
    <rPh sb="14" eb="16">
      <t>シンキ</t>
    </rPh>
    <rPh sb="16" eb="18">
      <t>トウロク</t>
    </rPh>
    <phoneticPr fontId="2"/>
  </si>
  <si>
    <t>delete "法人情報 工数しだいで法人側の担当者追加顧客紐付け代用しても可 "</t>
    <phoneticPr fontId="2"/>
  </si>
  <si>
    <t>C213</t>
    <phoneticPr fontId="2"/>
  </si>
  <si>
    <t>C213.html</t>
    <phoneticPr fontId="2"/>
  </si>
  <si>
    <t>add red text "※該当する法人担当が無い場合は法人担当者を「新規登録」してください" to 
under the 法人 [新規登録] button</t>
    <rPh sb="63" eb="65">
      <t>ホウジン</t>
    </rPh>
    <rPh sb="67" eb="69">
      <t>シンキ</t>
    </rPh>
    <rPh sb="69" eb="71">
      <t>トウロク</t>
    </rPh>
    <phoneticPr fontId="2"/>
  </si>
  <si>
    <t>Move two 顧客選択 buttons to little right to the end of the table
set small button for 全選択・全解除 buttons</t>
    <phoneticPr fontId="2"/>
  </si>
  <si>
    <t>align left for td of first two tables and second one table</t>
    <phoneticPr fontId="2"/>
  </si>
  <si>
    <t>C216</t>
    <phoneticPr fontId="2"/>
  </si>
  <si>
    <t>Please specify the class of the following in this character
統合する先の顧客情報/統合される顧客情報
&lt;p class="tableTitle&gt;</t>
    <phoneticPr fontId="2"/>
  </si>
  <si>
    <t>Miyagi</t>
    <phoneticPr fontId="2"/>
  </si>
  <si>
    <t>Miyagi</t>
    <phoneticPr fontId="2"/>
  </si>
  <si>
    <t xml:space="preserve">Please place the botton </t>
    <phoneticPr fontId="2"/>
  </si>
  <si>
    <t>use class for table title.
C200 will be a good example
E.x. &lt;p class="tableTitle"&gt;</t>
  </si>
  <si>
    <t>&lt;Anh Tran&gt; Fixed c212
&lt;Quynh Anh&gt; Fixed C214</t>
  </si>
  <si>
    <t>set 2014/01 for 計上月
center align for 計上週
this is kind a exception</t>
  </si>
  <si>
    <t>delete the text 
"金額検索は、引継した顧客で過去どのような受注を検索する際に、単価で検索をかけることがある。
その場合、単価の高い受注はどのような商品だったか、を一発で検索したいと考えるため、必要"</t>
  </si>
  <si>
    <t>Long</t>
    <phoneticPr fontId="2"/>
  </si>
  <si>
    <t>Fixed</t>
    <phoneticPr fontId="2"/>
  </si>
  <si>
    <t>Long</t>
    <phoneticPr fontId="2"/>
  </si>
  <si>
    <t>Fixed</t>
    <phoneticPr fontId="2"/>
  </si>
  <si>
    <t>Fixed</t>
    <phoneticPr fontId="2"/>
  </si>
  <si>
    <t>Long</t>
    <phoneticPr fontId="2"/>
  </si>
  <si>
    <t>C211</t>
    <phoneticPr fontId="2"/>
  </si>
  <si>
    <t>C211.html</t>
    <phoneticPr fontId="2"/>
  </si>
  <si>
    <t>[保存] button does not need modal message</t>
    <rPh sb="1" eb="3">
      <t>ホゾン</t>
    </rPh>
    <phoneticPr fontId="2"/>
  </si>
  <si>
    <t>do not need link for TEL and 所属 in bottom table.</t>
    <rPh sb="29" eb="31">
      <t>ショゾク</t>
    </rPh>
    <phoneticPr fontId="2"/>
  </si>
  <si>
    <t>For checkbox in table, put checkbox in column title instead of using [全選択] or [全解除] buttons.
Which means delete [全選択], [全解除] buttons</t>
    <rPh sb="113" eb="116">
      <t>ゼンセンタク</t>
    </rPh>
    <rPh sb="120" eb="123">
      <t>ゼンカイジョ</t>
    </rPh>
    <phoneticPr fontId="2"/>
  </si>
  <si>
    <t>change the button text [削除] to [削除する]
and [登録] to [登録する]
and move only [削除する] to the left side of screen.</t>
    <rPh sb="24" eb="26">
      <t>サクジョ</t>
    </rPh>
    <rPh sb="32" eb="34">
      <t>サクジョ</t>
    </rPh>
    <rPh sb="43" eb="45">
      <t>トウロク</t>
    </rPh>
    <rPh sb="51" eb="53">
      <t>トウロク</t>
    </rPh>
    <rPh sb="72" eb="74">
      <t>サクジョ</t>
    </rPh>
    <phoneticPr fontId="2"/>
  </si>
  <si>
    <t>Tokyo
review</t>
    <phoneticPr fontId="2"/>
  </si>
  <si>
    <t>adjust vertical align for the right-end of bottom table.
                                                                                                      →</t>
    <phoneticPr fontId="2"/>
  </si>
  <si>
    <t>set appropriate sample data for [APPOLO ID] and [クローズ] in bottom table.
Set "2000012" for all [APPOLO ID] item
and set "退職" for all [クローズ] item</t>
    <rPh sb="120" eb="122">
      <t>タイショク</t>
    </rPh>
    <phoneticPr fontId="2"/>
  </si>
  <si>
    <t>C212</t>
    <phoneticPr fontId="2"/>
  </si>
  <si>
    <t>C212.html</t>
    <phoneticPr fontId="2"/>
  </si>
  <si>
    <t>when choose アクション内容 radio button, either クローズ詳細 or クローズ解除詳細 should be hidden.</t>
    <rPh sb="17" eb="19">
      <t>ナイヨウ</t>
    </rPh>
    <rPh sb="45" eb="47">
      <t>ショウサイ</t>
    </rPh>
    <rPh sb="55" eb="57">
      <t>カイジョ</t>
    </rPh>
    <rPh sb="57" eb="59">
      <t>ショウサイ</t>
    </rPh>
    <phoneticPr fontId="2"/>
  </si>
  <si>
    <t>C213</t>
    <phoneticPr fontId="2"/>
  </si>
  <si>
    <t>C213.html</t>
    <phoneticPr fontId="2"/>
  </si>
  <si>
    <t>change button text of [紐付登録] to [紐付登録する].
And move [紐付登録する] and [キャンセル] buttons to under H3 of 法人担当者一覧.</t>
    <rPh sb="23" eb="24">
      <t>ヒモ</t>
    </rPh>
    <rPh sb="24" eb="25">
      <t>ツ</t>
    </rPh>
    <rPh sb="25" eb="27">
      <t>トウロク</t>
    </rPh>
    <rPh sb="33" eb="34">
      <t>ヒモ</t>
    </rPh>
    <rPh sb="34" eb="35">
      <t>ツケ</t>
    </rPh>
    <rPh sb="35" eb="37">
      <t>トウロク</t>
    </rPh>
    <phoneticPr fontId="2"/>
  </si>
  <si>
    <t>change button text of [法人新規登録] to [法人担当者登録画面へ]
and set blue for [法人担当者登録画面へ]</t>
    <rPh sb="23" eb="25">
      <t>ホウジン</t>
    </rPh>
    <rPh sb="25" eb="27">
      <t>シンキ</t>
    </rPh>
    <rPh sb="27" eb="29">
      <t>トウロク</t>
    </rPh>
    <rPh sb="35" eb="37">
      <t>ホウジン</t>
    </rPh>
    <rPh sb="37" eb="40">
      <t>タントウシャ</t>
    </rPh>
    <rPh sb="40" eb="42">
      <t>トウロク</t>
    </rPh>
    <rPh sb="42" eb="44">
      <t>ガメン</t>
    </rPh>
    <phoneticPr fontId="2"/>
  </si>
  <si>
    <t>set セブン-"イレブンジャパン" for sample data of 法人名称 and 法人名カナ.</t>
    <rPh sb="38" eb="40">
      <t>ホウジン</t>
    </rPh>
    <rPh sb="40" eb="42">
      <t>メイショウ</t>
    </rPh>
    <rPh sb="47" eb="49">
      <t>ホウジン</t>
    </rPh>
    <rPh sb="49" eb="50">
      <t>メイ</t>
    </rPh>
    <phoneticPr fontId="2"/>
  </si>
  <si>
    <t>set "マネージャー" or "部長" for [役職] column.
Set "人事部" or "営業部" for [所属部署] column.
Set "クローズ" for [クローズ] column.</t>
    <rPh sb="17" eb="19">
      <t>ブチョウ</t>
    </rPh>
    <rPh sb="26" eb="28">
      <t>ヤクショク</t>
    </rPh>
    <rPh sb="43" eb="45">
      <t>ジンジ</t>
    </rPh>
    <rPh sb="45" eb="46">
      <t>ブ</t>
    </rPh>
    <rPh sb="52" eb="54">
      <t>エイギョウ</t>
    </rPh>
    <rPh sb="54" eb="55">
      <t>ブ</t>
    </rPh>
    <rPh sb="62" eb="64">
      <t>ショゾク</t>
    </rPh>
    <rPh sb="64" eb="66">
      <t>ブショ</t>
    </rPh>
    <phoneticPr fontId="2"/>
  </si>
  <si>
    <t>C214</t>
    <phoneticPr fontId="2"/>
  </si>
  <si>
    <t>C214.html</t>
    <phoneticPr fontId="2"/>
  </si>
  <si>
    <t xml:space="preserve">Express by one table for 計上月, 受注日, 掲載開始日, 金額 like below
</t>
    <rPh sb="25" eb="27">
      <t>ケイジョウ</t>
    </rPh>
    <rPh sb="27" eb="28">
      <t>ツキ</t>
    </rPh>
    <rPh sb="30" eb="32">
      <t>ジュチュウ</t>
    </rPh>
    <rPh sb="32" eb="33">
      <t>ビ</t>
    </rPh>
    <rPh sb="35" eb="37">
      <t>ケイサイ</t>
    </rPh>
    <rPh sb="37" eb="40">
      <t>カイシビ</t>
    </rPh>
    <rPh sb="42" eb="44">
      <t>キンガク</t>
    </rPh>
    <phoneticPr fontId="2"/>
  </si>
  <si>
    <t>delete "円" at the out side of the table of [金額]</t>
    <rPh sb="8" eb="9">
      <t>エン</t>
    </rPh>
    <rPh sb="44" eb="46">
      <t>キンガク</t>
    </rPh>
    <phoneticPr fontId="2"/>
  </si>
  <si>
    <t>change "第3週" to "3W" for bothc
change "3" to "3W" for all [計上週] item at the bottom table.</t>
    <rPh sb="8" eb="9">
      <t>ダイ</t>
    </rPh>
    <rPh sb="10" eb="11">
      <t>シュウ</t>
    </rPh>
    <rPh sb="59" eb="61">
      <t>ケイジョウ</t>
    </rPh>
    <rPh sb="61" eb="62">
      <t>シュウ</t>
    </rPh>
    <phoneticPr fontId="2"/>
  </si>
  <si>
    <t>add H3 of "自社実績詳細検索" under H2.
and add H3 of "自社実績詳細一覧" under H2.
and delete the frame border of search area.</t>
    <rPh sb="11" eb="13">
      <t>ジシャ</t>
    </rPh>
    <rPh sb="13" eb="15">
      <t>ジッセキ</t>
    </rPh>
    <rPh sb="15" eb="17">
      <t>ショウサイ</t>
    </rPh>
    <rPh sb="17" eb="19">
      <t>ケンサク</t>
    </rPh>
    <rPh sb="52" eb="54">
      <t>イチラン</t>
    </rPh>
    <phoneticPr fontId="2"/>
  </si>
  <si>
    <t>change "an/DODA" to "an/DODA/Green" at the column title of table</t>
    <phoneticPr fontId="2"/>
  </si>
  <si>
    <t>use thick border for under row of the table.</t>
    <phoneticPr fontId="2"/>
  </si>
  <si>
    <t>use paging contents above the bottom table.</t>
    <phoneticPr fontId="2"/>
  </si>
  <si>
    <t>use the table like below for the table "an・その他  / DODA"
set "媒体" as row title.
and add "Green" as checkbox item.</t>
    <rPh sb="61" eb="63">
      <t>バイタイ</t>
    </rPh>
    <phoneticPr fontId="2"/>
  </si>
  <si>
    <t>kind</t>
    <phoneticPr fontId="2"/>
  </si>
  <si>
    <t>N102.html</t>
    <phoneticPr fontId="2"/>
  </si>
  <si>
    <t>C214.html</t>
    <phoneticPr fontId="2"/>
  </si>
  <si>
    <t>N103.html</t>
    <phoneticPr fontId="2"/>
  </si>
  <si>
    <t xml:space="preserve">N102
</t>
    <phoneticPr fontId="2"/>
  </si>
  <si>
    <t>Miyagi</t>
    <phoneticPr fontId="2"/>
  </si>
  <si>
    <t>Please remove the link</t>
    <phoneticPr fontId="2"/>
  </si>
  <si>
    <t>Please put a space
ex: CRM用顧客 ID</t>
    <phoneticPr fontId="2"/>
  </si>
  <si>
    <t>UI/UX</t>
    <phoneticPr fontId="2"/>
  </si>
  <si>
    <t>N102</t>
    <phoneticPr fontId="2"/>
  </si>
  <si>
    <t>UI/UX</t>
    <phoneticPr fontId="2"/>
  </si>
  <si>
    <t>Please change the character in the center.</t>
    <phoneticPr fontId="2"/>
  </si>
  <si>
    <t>Miyagi</t>
    <phoneticPr fontId="2"/>
  </si>
  <si>
    <t>N103</t>
    <phoneticPr fontId="2"/>
  </si>
  <si>
    <t>Please put "アクション集計設定" botton</t>
    <phoneticPr fontId="2"/>
  </si>
  <si>
    <t>N104
K109</t>
    <phoneticPr fontId="2"/>
  </si>
  <si>
    <t>N104.html
K109.html</t>
    <phoneticPr fontId="2"/>
  </si>
  <si>
    <t>Please change textbox width
width :85px</t>
    <phoneticPr fontId="2"/>
  </si>
  <si>
    <t>Miyagi</t>
    <phoneticPr fontId="2"/>
  </si>
  <si>
    <t>K104</t>
    <phoneticPr fontId="2"/>
  </si>
  <si>
    <t>K104.html</t>
    <phoneticPr fontId="2"/>
  </si>
  <si>
    <t>Please change little wide width
Please be the same   ex:K101.html</t>
    <phoneticPr fontId="2"/>
  </si>
  <si>
    <t>K105</t>
    <phoneticPr fontId="2"/>
  </si>
  <si>
    <t>K105.html</t>
    <phoneticPr fontId="2"/>
  </si>
  <si>
    <t>UI/UX</t>
    <phoneticPr fontId="2"/>
  </si>
  <si>
    <t>Please change in the center position of this button</t>
    <phoneticPr fontId="2"/>
  </si>
  <si>
    <t>Miyagi</t>
    <phoneticPr fontId="2"/>
  </si>
  <si>
    <t>Please change placeholder
ex:(例)計画のポイントとなるアクション・顧客など、
           数値以外の定性的な計画について記入してください。</t>
    <phoneticPr fontId="2"/>
  </si>
  <si>
    <t>K109</t>
    <phoneticPr fontId="2"/>
  </si>
  <si>
    <t>K109.html</t>
    <phoneticPr fontId="2"/>
  </si>
  <si>
    <t>Please change table color
ex:background-color: #FFFF83</t>
    <phoneticPr fontId="2"/>
  </si>
  <si>
    <t>Miyagi</t>
    <phoneticPr fontId="2"/>
  </si>
  <si>
    <t>Please narrow the width of the table</t>
    <phoneticPr fontId="2"/>
  </si>
  <si>
    <t>K110</t>
    <phoneticPr fontId="2"/>
  </si>
  <si>
    <t>K110.html</t>
    <phoneticPr fontId="2"/>
  </si>
  <si>
    <t>Miyagi</t>
    <phoneticPr fontId="2"/>
  </si>
  <si>
    <t>Miyagi</t>
    <phoneticPr fontId="2"/>
  </si>
  <si>
    <t>Please change the format
ex:2014/01/15</t>
    <phoneticPr fontId="2"/>
  </si>
  <si>
    <t>Miyagi</t>
    <phoneticPr fontId="2"/>
  </si>
  <si>
    <t>set "統合される顧客情報" for the right side table title</t>
    <phoneticPr fontId="2"/>
  </si>
  <si>
    <t>set shorter height for the result tables.
The showing rows can be 5 rows.
Refer to below screen as a sample.
\MOCK-UP\INPUT\HTML_TEMPLATE\ux\T100.html</t>
    <phoneticPr fontId="2"/>
  </si>
  <si>
    <t>C216</t>
    <phoneticPr fontId="2"/>
  </si>
  <si>
    <t>C217</t>
    <phoneticPr fontId="2"/>
  </si>
  <si>
    <t>C217.html</t>
    <phoneticPr fontId="2"/>
  </si>
  <si>
    <t>C216.html</t>
    <phoneticPr fontId="2"/>
  </si>
  <si>
    <t>change text "Like検索" and "=検索" to "完全一致"  and "部分一致".
And select "完全一致" as default.</t>
    <rPh sb="17" eb="19">
      <t>ケンサク</t>
    </rPh>
    <rPh sb="27" eb="29">
      <t>ケンサク</t>
    </rPh>
    <rPh sb="35" eb="37">
      <t>カンゼン</t>
    </rPh>
    <rPh sb="37" eb="39">
      <t>イッチ</t>
    </rPh>
    <rPh sb="47" eb="49">
      <t>ブブン</t>
    </rPh>
    <rPh sb="49" eb="51">
      <t>イッチ</t>
    </rPh>
    <rPh sb="66" eb="68">
      <t>カンゼン</t>
    </rPh>
    <rPh sb="68" eb="70">
      <t>イッチ</t>
    </rPh>
    <phoneticPr fontId="2"/>
  </si>
  <si>
    <t>Enomoto</t>
    <phoneticPr fontId="2"/>
  </si>
  <si>
    <t>C300.html</t>
  </si>
  <si>
    <t>C300</t>
    <phoneticPr fontId="2"/>
  </si>
  <si>
    <t>Long</t>
    <phoneticPr fontId="2"/>
  </si>
  <si>
    <t>Fixed</t>
    <phoneticPr fontId="2"/>
  </si>
  <si>
    <t>Long</t>
    <phoneticPr fontId="2"/>
  </si>
  <si>
    <t>Fixed</t>
    <phoneticPr fontId="2"/>
  </si>
  <si>
    <t>Long</t>
    <phoneticPr fontId="2"/>
  </si>
  <si>
    <t>clear all place holder at 顧客検索 area</t>
  </si>
  <si>
    <t>need to show […] like below 備考 of bottom table</t>
  </si>
  <si>
    <t>change text "出力項目選択" to "出力情報選択".</t>
  </si>
  <si>
    <t>change text "Q" to "四半期".</t>
  </si>
  <si>
    <t>change button text "決定" to "CSVｴｸｽﾎﾟｰﾄﾞ".</t>
  </si>
  <si>
    <t>H305</t>
    <phoneticPr fontId="2"/>
  </si>
  <si>
    <t>H305.html</t>
    <phoneticPr fontId="2"/>
  </si>
  <si>
    <t>Miyagi</t>
    <phoneticPr fontId="2"/>
  </si>
  <si>
    <t>UI/UX</t>
    <phoneticPr fontId="2"/>
  </si>
  <si>
    <t>Please change the background color of the table</t>
    <phoneticPr fontId="2"/>
  </si>
  <si>
    <t>Please change the background color of the table</t>
    <phoneticPr fontId="2"/>
  </si>
  <si>
    <t>H302</t>
    <phoneticPr fontId="2"/>
  </si>
  <si>
    <t>H302.html</t>
    <phoneticPr fontId="2"/>
  </si>
  <si>
    <t>Please change the wording of the button
ex:住所設定</t>
    <rPh sb="43" eb="45">
      <t>ジュウショ</t>
    </rPh>
    <rPh sb="45" eb="47">
      <t>セッテイ</t>
    </rPh>
    <phoneticPr fontId="2"/>
  </si>
  <si>
    <t>Please change the text box.</t>
    <phoneticPr fontId="2"/>
  </si>
  <si>
    <t>H301</t>
    <phoneticPr fontId="2"/>
  </si>
  <si>
    <t>H301.html</t>
    <phoneticPr fontId="2"/>
  </si>
  <si>
    <t>UI/UX</t>
    <phoneticPr fontId="2"/>
  </si>
  <si>
    <t>H300</t>
    <phoneticPr fontId="2"/>
  </si>
  <si>
    <t>H300.html</t>
    <phoneticPr fontId="2"/>
  </si>
  <si>
    <t xml:space="preserve">Please narrow the width of the table,
法人情報 and 法人担当者　基本情報
</t>
    <phoneticPr fontId="2"/>
  </si>
  <si>
    <t>Please narrow the width of the table,
法人担当者一覧 and 法人担当者検索</t>
    <phoneticPr fontId="2"/>
  </si>
  <si>
    <t>K101</t>
    <phoneticPr fontId="2"/>
  </si>
  <si>
    <t>K101.html</t>
    <phoneticPr fontId="2"/>
  </si>
  <si>
    <t>K101</t>
    <phoneticPr fontId="2"/>
  </si>
  <si>
    <t>K101.html</t>
    <phoneticPr fontId="2"/>
  </si>
  <si>
    <t>UI/UX</t>
    <phoneticPr fontId="2"/>
  </si>
  <si>
    <t>UI/UX</t>
    <phoneticPr fontId="2"/>
  </si>
  <si>
    <t>use red color for minus money like below</t>
    <phoneticPr fontId="2"/>
  </si>
  <si>
    <t>Enomoto</t>
    <phoneticPr fontId="2"/>
  </si>
  <si>
    <t>K101.html</t>
    <phoneticPr fontId="2"/>
  </si>
  <si>
    <t>adjust the table height.
\MOCK-UP\INPUT\HTML_TEMPLATE\ux\T100 can be sample
some tables are much too height.</t>
    <phoneticPr fontId="2"/>
  </si>
  <si>
    <t>Enomoto</t>
    <phoneticPr fontId="2"/>
  </si>
  <si>
    <t>K101</t>
    <phoneticPr fontId="2"/>
  </si>
  <si>
    <t>take off both 必須 icon.</t>
    <rPh sb="14" eb="16">
      <t>ヒッス</t>
    </rPh>
    <phoneticPr fontId="2"/>
  </si>
  <si>
    <t>K107</t>
    <phoneticPr fontId="2"/>
  </si>
  <si>
    <t>K107.html</t>
    <phoneticPr fontId="2"/>
  </si>
  <si>
    <t>adjust the table height.
\MOCK-UP\INPUT\HTML_TEMPLATE\ux\T100 can be sample
some tables are much too height.</t>
    <phoneticPr fontId="2"/>
  </si>
  <si>
    <t>move 検索 and 検索条件クリア buttons to center align.</t>
    <rPh sb="5" eb="7">
      <t>ケンサク</t>
    </rPh>
    <rPh sb="12" eb="14">
      <t>ケンサク</t>
    </rPh>
    <rPh sb="14" eb="16">
      <t>ジョウケン</t>
    </rPh>
    <phoneticPr fontId="2"/>
  </si>
  <si>
    <t>change text "CSV出力" to "CSVｴｸｽﾎﾟｰﾄ".</t>
    <rPh sb="16" eb="18">
      <t>シュツリョク</t>
    </rPh>
    <phoneticPr fontId="2"/>
  </si>
  <si>
    <t>use double border under 合計 row like below</t>
    <rPh sb="24" eb="26">
      <t>ゴウケイ</t>
    </rPh>
    <phoneticPr fontId="2"/>
  </si>
  <si>
    <t>K108</t>
    <phoneticPr fontId="2"/>
  </si>
  <si>
    <t>K108.html</t>
    <phoneticPr fontId="2"/>
  </si>
  <si>
    <t>delete link for &lt;td&gt; of "担当営業名" column</t>
    <rPh sb="25" eb="27">
      <t>タントウ</t>
    </rPh>
    <rPh sb="27" eb="29">
      <t>エイギョウ</t>
    </rPh>
    <rPh sb="29" eb="30">
      <t>メイ</t>
    </rPh>
    <phoneticPr fontId="2"/>
  </si>
  <si>
    <t>H100</t>
    <phoneticPr fontId="2"/>
  </si>
  <si>
    <t>H100.html</t>
    <phoneticPr fontId="2"/>
  </si>
  <si>
    <t>set the same width for two &lt;th&gt; comuns of 法人情報検索 table.</t>
    <rPh sb="42" eb="44">
      <t>ホウジン</t>
    </rPh>
    <rPh sb="44" eb="46">
      <t>ジョウホウ</t>
    </rPh>
    <rPh sb="46" eb="48">
      <t>ケンサク</t>
    </rPh>
    <phoneticPr fontId="2"/>
  </si>
  <si>
    <t>take margin between buttons and the bottom table</t>
    <phoneticPr fontId="2"/>
  </si>
  <si>
    <t>H200</t>
    <phoneticPr fontId="2"/>
  </si>
  <si>
    <t>change button text "法人クローズ・クローズ解除" to "法人クローズ・クローズ解除画面へ"
and align right for this button.</t>
    <rPh sb="20" eb="22">
      <t>ホウジン</t>
    </rPh>
    <rPh sb="31" eb="33">
      <t>カイジョ</t>
    </rPh>
    <rPh sb="39" eb="41">
      <t>ホウジン</t>
    </rPh>
    <rPh sb="50" eb="52">
      <t>カイジョ</t>
    </rPh>
    <rPh sb="52" eb="54">
      <t>ガメン</t>
    </rPh>
    <phoneticPr fontId="2"/>
  </si>
  <si>
    <t>delete 印刷 [button]</t>
    <rPh sb="7" eb="9">
      <t>インサツ</t>
    </rPh>
    <phoneticPr fontId="2"/>
  </si>
  <si>
    <t>adjust the three tables width to be the same width for each.</t>
    <phoneticPr fontId="2"/>
  </si>
  <si>
    <t>change button text [新規登録] in 法人担当者一覧 content to [法人担当者登録画面へ]</t>
    <rPh sb="20" eb="22">
      <t>シンキ</t>
    </rPh>
    <rPh sb="22" eb="24">
      <t>トウロク</t>
    </rPh>
    <rPh sb="29" eb="31">
      <t>ホウジン</t>
    </rPh>
    <rPh sb="31" eb="34">
      <t>タントウシャ</t>
    </rPh>
    <rPh sb="34" eb="36">
      <t>イチラン</t>
    </rPh>
    <phoneticPr fontId="2"/>
  </si>
  <si>
    <t>left align for &lt;td&gt; of the bottom table [備考]</t>
    <rPh sb="41" eb="43">
      <t>ビコウ</t>
    </rPh>
    <phoneticPr fontId="2"/>
  </si>
  <si>
    <t>take a little magin for H3</t>
    <phoneticPr fontId="2"/>
  </si>
  <si>
    <t>H203</t>
    <phoneticPr fontId="2"/>
  </si>
  <si>
    <t>H203.html</t>
    <phoneticPr fontId="2"/>
  </si>
  <si>
    <t>set shorter width for dark grey table.
As the th size shoude be the same.</t>
    <phoneticPr fontId="2"/>
  </si>
  <si>
    <t>change [保存] to [保存する].</t>
    <rPh sb="8" eb="10">
      <t>ホゾン</t>
    </rPh>
    <rPh sb="16" eb="18">
      <t>ホゾン</t>
    </rPh>
    <phoneticPr fontId="2"/>
  </si>
  <si>
    <t>H204</t>
    <phoneticPr fontId="2"/>
  </si>
  <si>
    <t>H204.html</t>
    <phoneticPr fontId="2"/>
  </si>
  <si>
    <t>change [登録] to [登録する].</t>
    <rPh sb="8" eb="10">
      <t>トウロク</t>
    </rPh>
    <rPh sb="16" eb="18">
      <t>トウロク</t>
    </rPh>
    <phoneticPr fontId="2"/>
  </si>
  <si>
    <t>Enomoto</t>
    <phoneticPr fontId="2"/>
  </si>
  <si>
    <t>H204</t>
    <phoneticPr fontId="2"/>
  </si>
  <si>
    <t>H204.html</t>
    <phoneticPr fontId="2"/>
  </si>
  <si>
    <t>UI/UX</t>
    <phoneticPr fontId="2"/>
  </si>
  <si>
    <t>delete place holder for all textbox at 紐付顧客検索 content.</t>
    <rPh sb="39" eb="40">
      <t>ヒモ</t>
    </rPh>
    <rPh sb="40" eb="41">
      <t>ツ</t>
    </rPh>
    <rPh sb="41" eb="43">
      <t>コキャク</t>
    </rPh>
    <rPh sb="43" eb="45">
      <t>ケンサク</t>
    </rPh>
    <phoneticPr fontId="2"/>
  </si>
  <si>
    <t>set appropriate whidth for &lt;th&gt;.
80px is the basic width add by 5px if you need.</t>
    <phoneticPr fontId="2"/>
  </si>
  <si>
    <t>use small button for 担当営業選択</t>
    <rPh sb="21" eb="23">
      <t>タントウ</t>
    </rPh>
    <rPh sb="23" eb="25">
      <t>エイギョウ</t>
    </rPh>
    <rPh sb="25" eb="27">
      <t>センタク</t>
    </rPh>
    <phoneticPr fontId="2"/>
  </si>
  <si>
    <t>H205</t>
    <phoneticPr fontId="2"/>
  </si>
  <si>
    <t>H205.html</t>
    <phoneticPr fontId="2"/>
  </si>
  <si>
    <t>move to center and put them like below</t>
    <phoneticPr fontId="2"/>
  </si>
  <si>
    <t>H201</t>
    <phoneticPr fontId="2"/>
  </si>
  <si>
    <t>H201.html</t>
    <phoneticPr fontId="2"/>
  </si>
  <si>
    <t>H201.html</t>
    <phoneticPr fontId="2"/>
  </si>
  <si>
    <t>UI/UX</t>
    <phoneticPr fontId="2"/>
  </si>
  <si>
    <t>delete dashed border at アクション内容</t>
    <rPh sb="29" eb="31">
      <t>ナイヨウ</t>
    </rPh>
    <phoneticPr fontId="2"/>
  </si>
  <si>
    <t>Enomoto</t>
    <phoneticPr fontId="2"/>
  </si>
  <si>
    <t>H201</t>
    <phoneticPr fontId="2"/>
  </si>
  <si>
    <t>H201.html</t>
    <phoneticPr fontId="2"/>
  </si>
  <si>
    <t>Enomoto</t>
    <phoneticPr fontId="2"/>
  </si>
  <si>
    <t>H201</t>
    <phoneticPr fontId="2"/>
  </si>
  <si>
    <t>use dark grey table for the first table.</t>
    <phoneticPr fontId="2"/>
  </si>
  <si>
    <t>H201.html</t>
    <phoneticPr fontId="2"/>
  </si>
  <si>
    <t>UI/UX</t>
    <phoneticPr fontId="2"/>
  </si>
  <si>
    <t>add contents, check the latest screen document</t>
    <phoneticPr fontId="2"/>
  </si>
  <si>
    <t>Enomoto</t>
    <phoneticPr fontId="2"/>
  </si>
  <si>
    <t>C100</t>
    <phoneticPr fontId="2"/>
  </si>
  <si>
    <t>C100.html</t>
    <phoneticPr fontId="2"/>
  </si>
  <si>
    <t>Please fix the wording
ex:顧客名</t>
    <phoneticPr fontId="2"/>
  </si>
  <si>
    <t>Miyagi</t>
    <phoneticPr fontId="2"/>
  </si>
  <si>
    <t>Tokyo
review</t>
    <phoneticPr fontId="2"/>
  </si>
  <si>
    <t>Please delete character '選択'</t>
    <phoneticPr fontId="2"/>
  </si>
  <si>
    <t>Miyagi</t>
    <phoneticPr fontId="2"/>
  </si>
  <si>
    <t>Please correct the position to match this line</t>
    <phoneticPr fontId="2"/>
  </si>
  <si>
    <t>C216</t>
    <phoneticPr fontId="2"/>
  </si>
  <si>
    <t>Tokyo
review</t>
    <phoneticPr fontId="2"/>
  </si>
  <si>
    <t>For checkbox in table, put checkbox in column title instead of using [全選択] or [全解除] buttons.
Which means delete [全選択], [全解除] buttons
like below</t>
    <phoneticPr fontId="2"/>
  </si>
  <si>
    <t>Enomoto</t>
    <phoneticPr fontId="2"/>
  </si>
  <si>
    <t>C216</t>
    <phoneticPr fontId="2"/>
  </si>
  <si>
    <t>C216.html</t>
    <phoneticPr fontId="2"/>
  </si>
  <si>
    <t>use small button for both 顧客選択</t>
    <rPh sb="26" eb="28">
      <t>コキャク</t>
    </rPh>
    <rPh sb="28" eb="30">
      <t>センタク</t>
    </rPh>
    <phoneticPr fontId="2"/>
  </si>
  <si>
    <t>Please change character 'インテ 太郎'</t>
  </si>
  <si>
    <t>C216.html</t>
  </si>
  <si>
    <t>Long</t>
    <phoneticPr fontId="2"/>
  </si>
  <si>
    <t>Fixed</t>
    <phoneticPr fontId="2"/>
  </si>
  <si>
    <t>H201</t>
  </si>
  <si>
    <t>change [登録] to [登録する].</t>
  </si>
  <si>
    <t>Long</t>
    <phoneticPr fontId="2"/>
  </si>
  <si>
    <t>Fixed</t>
    <phoneticPr fontId="2"/>
  </si>
  <si>
    <t>Long</t>
    <phoneticPr fontId="2"/>
  </si>
  <si>
    <t>Long</t>
    <phoneticPr fontId="2"/>
  </si>
  <si>
    <t>Fixed</t>
    <phoneticPr fontId="2"/>
  </si>
  <si>
    <t>K100</t>
    <phoneticPr fontId="2"/>
  </si>
  <si>
    <t>K100.html</t>
    <phoneticPr fontId="2"/>
  </si>
  <si>
    <t>UI/UX</t>
    <phoneticPr fontId="2"/>
  </si>
  <si>
    <t>it takes long time to display.
And sometims, the warning window showup.
Please confirm if it happens in your environment.</t>
    <phoneticPr fontId="2"/>
  </si>
  <si>
    <t>Enomoto</t>
    <phoneticPr fontId="2"/>
  </si>
  <si>
    <t>Enomoto</t>
    <phoneticPr fontId="2"/>
  </si>
  <si>
    <t>K100</t>
    <phoneticPr fontId="2"/>
  </si>
  <si>
    <t>K100.html</t>
    <phoneticPr fontId="2"/>
  </si>
  <si>
    <t>UI/UX</t>
    <phoneticPr fontId="2"/>
  </si>
  <si>
    <t>set shorter width for 担当営業名 table</t>
    <rPh sb="22" eb="24">
      <t>タントウ</t>
    </rPh>
    <rPh sb="24" eb="26">
      <t>エイギョウ</t>
    </rPh>
    <rPh sb="26" eb="27">
      <t>メイ</t>
    </rPh>
    <phoneticPr fontId="2"/>
  </si>
  <si>
    <t>use thick line like this</t>
    <phoneticPr fontId="2"/>
  </si>
  <si>
    <t>Enomoto</t>
    <phoneticPr fontId="2"/>
  </si>
  <si>
    <t>K100.html</t>
    <phoneticPr fontId="2"/>
  </si>
  <si>
    <t>by IE9 some table show two horizon scroll bar.
Please check in your environment.</t>
    <phoneticPr fontId="2"/>
  </si>
  <si>
    <t>K100</t>
    <phoneticPr fontId="2"/>
  </si>
  <si>
    <t>use double border under 合計金額 row like below</t>
    <rPh sb="24" eb="26">
      <t>ゴウケイ</t>
    </rPh>
    <rPh sb="26" eb="28">
      <t>キンガク</t>
    </rPh>
    <phoneticPr fontId="2"/>
  </si>
  <si>
    <t>K100</t>
    <phoneticPr fontId="2"/>
  </si>
  <si>
    <t>K100.html</t>
    <phoneticPr fontId="2"/>
  </si>
  <si>
    <t>UI/UX</t>
    <phoneticPr fontId="2"/>
  </si>
  <si>
    <t xml:space="preserve">use color like T100
</t>
    <phoneticPr fontId="2"/>
  </si>
  <si>
    <t>Enomoto</t>
    <phoneticPr fontId="2"/>
  </si>
  <si>
    <t>C100</t>
    <phoneticPr fontId="2"/>
  </si>
  <si>
    <t>C100.html</t>
    <phoneticPr fontId="2"/>
  </si>
  <si>
    <t>C100.html</t>
    <phoneticPr fontId="2"/>
  </si>
  <si>
    <t>UI/UX</t>
    <phoneticPr fontId="2"/>
  </si>
  <si>
    <t>set full width of the cell for [見込化], [ネタ入力], [非表示] buttons.
They need to be the same width each other.</t>
    <rPh sb="32" eb="34">
      <t>ミコミ</t>
    </rPh>
    <rPh sb="34" eb="35">
      <t>カ</t>
    </rPh>
    <rPh sb="41" eb="43">
      <t>ニュウリョク</t>
    </rPh>
    <rPh sb="47" eb="50">
      <t>ヒヒョウジ</t>
    </rPh>
    <phoneticPr fontId="2"/>
  </si>
  <si>
    <t>Enomoto</t>
    <phoneticPr fontId="2"/>
  </si>
  <si>
    <t>C100, C102, C103, C104, C105, C106, C107</t>
    <phoneticPr fontId="2"/>
  </si>
  <si>
    <t>C100, C102, C103, C104, C105, C106, C107</t>
    <phoneticPr fontId="2"/>
  </si>
  <si>
    <t>C100, C102, C103, C104, C105, C106, C107</t>
    <phoneticPr fontId="2"/>
  </si>
  <si>
    <t>C100, C107</t>
    <phoneticPr fontId="2"/>
  </si>
  <si>
    <t>C100.html
C107.html</t>
    <phoneticPr fontId="2"/>
  </si>
  <si>
    <t>Please change to thick line like below at 顧客一覧 table.</t>
    <rPh sb="42" eb="44">
      <t>コキャク</t>
    </rPh>
    <rPh sb="44" eb="46">
      <t>イチラン</t>
    </rPh>
    <phoneticPr fontId="2"/>
  </si>
  <si>
    <t>set link for the item for 最終接触日 and 次回接触日 in bottom table</t>
    <rPh sb="26" eb="28">
      <t>サイシュウ</t>
    </rPh>
    <rPh sb="28" eb="30">
      <t>セッショク</t>
    </rPh>
    <rPh sb="30" eb="31">
      <t>ビ</t>
    </rPh>
    <rPh sb="36" eb="38">
      <t>ジカイ</t>
    </rPh>
    <rPh sb="38" eb="40">
      <t>セッショク</t>
    </rPh>
    <rPh sb="40" eb="41">
      <t>ビ</t>
    </rPh>
    <phoneticPr fontId="2"/>
  </si>
  <si>
    <t>C103</t>
    <phoneticPr fontId="2"/>
  </si>
  <si>
    <t>C103.html</t>
    <phoneticPr fontId="2"/>
  </si>
  <si>
    <t xml:space="preserve">C102, C103, </t>
    <phoneticPr fontId="2"/>
  </si>
  <si>
    <t>C100,C102
C103,C104
C105,C106
C107,C108
C300</t>
    <phoneticPr fontId="2"/>
  </si>
  <si>
    <t>Tokyo
review</t>
    <phoneticPr fontId="2"/>
  </si>
  <si>
    <t>Miyagi</t>
    <phoneticPr fontId="2"/>
  </si>
  <si>
    <t>T101</t>
    <phoneticPr fontId="2"/>
  </si>
  <si>
    <t>T101.html</t>
    <phoneticPr fontId="2"/>
  </si>
  <si>
    <t>delete [日商計画画面へ] button</t>
    <rPh sb="8" eb="10">
      <t>ニッショウ</t>
    </rPh>
    <rPh sb="10" eb="12">
      <t>ケイカク</t>
    </rPh>
    <rPh sb="12" eb="14">
      <t>ガメン</t>
    </rPh>
    <phoneticPr fontId="2"/>
  </si>
  <si>
    <t>set grey color for [編集画面へ] button</t>
    <rPh sb="20" eb="22">
      <t>ヘンシュウ</t>
    </rPh>
    <rPh sb="22" eb="24">
      <t>ガメン</t>
    </rPh>
    <phoneticPr fontId="2"/>
  </si>
  <si>
    <t>see a sample below and try to be similar to it about the layout.
\MOCK-UP\INPUT\HTML_TEMPLATE\ux\T100.html</t>
    <phoneticPr fontId="2"/>
  </si>
  <si>
    <t xml:space="preserve">set a class "sampleOverflow" to &lt;td&gt; of "活動詳細コメント" and "コメント" and "お知らせ内容".
To be like..
</t>
    <rPh sb="68" eb="69">
      <t>シ</t>
    </rPh>
    <rPh sb="71" eb="73">
      <t>ナイヨウ</t>
    </rPh>
    <phoneticPr fontId="2"/>
  </si>
  <si>
    <t>use dark grey table for the first table.
And delete the link.</t>
    <phoneticPr fontId="2"/>
  </si>
  <si>
    <t>change grouping to H3 for "本日の接触予定一覧" and "本日の提案・クロージング　売上・ネタ一覧".</t>
    <rPh sb="34" eb="36">
      <t>イチラン</t>
    </rPh>
    <rPh sb="61" eb="63">
      <t>イチラン</t>
    </rPh>
    <phoneticPr fontId="2"/>
  </si>
  <si>
    <t>Enomoto</t>
    <phoneticPr fontId="2"/>
  </si>
  <si>
    <t>Fixed</t>
    <phoneticPr fontId="2"/>
  </si>
  <si>
    <t>It's happen before, but now don't happen.
I think that reason : have many placeholder ...
I would suggest you to run the fixit available at the following link:
Fix Internet Explorer issues to make IE fast, safe and stable
http://support.microsoft.com/mats/ie_performance_and_safety/en-us</t>
  </si>
  <si>
    <t>I don't see it in my enviroment, but I also fixed it by narrow table width &amp; auto roll is none</t>
  </si>
  <si>
    <t>change [法人紐付　追加登録] to [法人紐付追加登録画面へ]</t>
  </si>
  <si>
    <t>change [法人紐付　変更画面] to [法人紐付変更画面へ]</t>
  </si>
  <si>
    <t>Long</t>
    <phoneticPr fontId="2"/>
  </si>
  <si>
    <t>Long</t>
    <phoneticPr fontId="2"/>
  </si>
  <si>
    <t>Fixed</t>
    <phoneticPr fontId="2"/>
  </si>
  <si>
    <t>Long</t>
    <phoneticPr fontId="2"/>
  </si>
  <si>
    <t>Long</t>
    <phoneticPr fontId="2"/>
  </si>
  <si>
    <t>Long</t>
    <phoneticPr fontId="2"/>
  </si>
  <si>
    <t>Long</t>
    <phoneticPr fontId="2"/>
  </si>
  <si>
    <t>Long</t>
    <phoneticPr fontId="2"/>
  </si>
  <si>
    <t>As discussed with Enomoto san, we skip this</t>
  </si>
  <si>
    <t>C217.html</t>
    <phoneticPr fontId="2"/>
  </si>
  <si>
    <t>Tokyo
review</t>
    <phoneticPr fontId="2"/>
  </si>
  <si>
    <t>L100.html</t>
    <phoneticPr fontId="2"/>
  </si>
  <si>
    <t>Tokyo
review</t>
    <phoneticPr fontId="2"/>
  </si>
  <si>
    <t>Tokyo
review</t>
    <phoneticPr fontId="2"/>
  </si>
  <si>
    <t>N103.html</t>
    <phoneticPr fontId="2"/>
  </si>
  <si>
    <t>N104</t>
    <phoneticPr fontId="2"/>
  </si>
  <si>
    <t>N104.html</t>
  </si>
  <si>
    <t>H100</t>
    <phoneticPr fontId="2"/>
  </si>
  <si>
    <t>Tokyo
review</t>
    <phoneticPr fontId="2"/>
  </si>
  <si>
    <t>H100.html</t>
    <phoneticPr fontId="2"/>
  </si>
  <si>
    <t>H100.html</t>
    <phoneticPr fontId="2"/>
  </si>
  <si>
    <t>Tokyo
review</t>
    <phoneticPr fontId="2"/>
  </si>
  <si>
    <t>H200</t>
    <phoneticPr fontId="2"/>
  </si>
  <si>
    <t>H200.html</t>
  </si>
  <si>
    <t>Horizontal scrolling of the table was displayed double in IE9,
please fix</t>
    <phoneticPr fontId="2"/>
  </si>
  <si>
    <t>Miyagi</t>
    <phoneticPr fontId="2"/>
  </si>
  <si>
    <t>Please correct the wording of the following
Ex:クォーター→四半期
In addition,Run grep, please correct the wording of all</t>
    <phoneticPr fontId="2"/>
  </si>
  <si>
    <t>Please change the radio button from the check box of the ’検索結果’ table display
If there is a screen similar fixes please</t>
    <phoneticPr fontId="2"/>
  </si>
  <si>
    <t>Please correct to open always grouping of the table</t>
    <phoneticPr fontId="2"/>
  </si>
  <si>
    <t>Please be placed to the left the '削除' button.
Please add the ’キャンセル’ button in the space that was occupied by the '削除' button</t>
    <rPh sb="115" eb="117">
      <t>サクジョ</t>
    </rPh>
    <phoneticPr fontId="2"/>
  </si>
  <si>
    <t>Please change the wording of the Q of the items in the pull-down
ex: Q　→ 四半期</t>
    <rPh sb="73" eb="76">
      <t>シハンキ</t>
    </rPh>
    <phoneticPr fontId="2"/>
  </si>
  <si>
    <t>Miyagi</t>
    <phoneticPr fontId="2"/>
  </si>
  <si>
    <t>Please change to follow this wording
ex:他の月・Q　集計画面選択 →他のQ集計画面選択</t>
    <rPh sb="54" eb="55">
      <t>ホカ</t>
    </rPh>
    <phoneticPr fontId="2"/>
  </si>
  <si>
    <t>Please delete any ’’必須 icon.</t>
    <rPh sb="20" eb="22">
      <t>ヒッス</t>
    </rPh>
    <phoneticPr fontId="2"/>
  </si>
  <si>
    <t>Miyagi</t>
    <phoneticPr fontId="2"/>
  </si>
  <si>
    <t>Miyagi</t>
    <phoneticPr fontId="2"/>
  </si>
  <si>
    <t>Please delete textbox</t>
    <phoneticPr fontId="2"/>
  </si>
  <si>
    <t>Please separate the table is '更新日' and
Please change as shown in the figure background color</t>
    <phoneticPr fontId="2"/>
  </si>
  <si>
    <t>Please remove the setting of the placeholder in this screen</t>
    <phoneticPr fontId="2"/>
  </si>
  <si>
    <t>Please narrow the width of the table of the '法人情報検索'</t>
    <phoneticPr fontId="2"/>
  </si>
  <si>
    <t>Please change the pull-down from text box of '都道府県'</t>
    <phoneticPr fontId="2"/>
  </si>
  <si>
    <t>Please fix Left-aligns the characters in the table of '法人ステータス情報' and '法人基本情報'.</t>
    <phoneticPr fontId="2"/>
  </si>
  <si>
    <t>Miyagi</t>
    <phoneticPr fontId="2"/>
  </si>
  <si>
    <t>Miyagi</t>
    <phoneticPr fontId="2"/>
  </si>
  <si>
    <t>Miyagi</t>
    <phoneticPr fontId="2"/>
  </si>
  <si>
    <t>Tokyo
review</t>
    <phoneticPr fontId="2"/>
  </si>
  <si>
    <t>C400</t>
    <phoneticPr fontId="2"/>
  </si>
  <si>
    <t>C400.html</t>
    <phoneticPr fontId="2"/>
  </si>
  <si>
    <t>Tokyo
review</t>
    <phoneticPr fontId="2"/>
  </si>
  <si>
    <t>change column header "フラグ名称（編集可能）" to "フラグ名称"</t>
    <phoneticPr fontId="2"/>
  </si>
  <si>
    <t>change textbox to label for all columns of "フラグ名称" and "開始日" and "終了日"</t>
    <rPh sb="56" eb="59">
      <t>カイシビ</t>
    </rPh>
    <rPh sb="66" eb="69">
      <t>シュウリョウビ</t>
    </rPh>
    <phoneticPr fontId="2"/>
  </si>
  <si>
    <t>set transition for 編集 to link to C401.html</t>
    <rPh sb="19" eb="20">
      <t>ヘン</t>
    </rPh>
    <rPh sb="20" eb="21">
      <t>シュウ</t>
    </rPh>
    <phoneticPr fontId="2"/>
  </si>
  <si>
    <t>C401</t>
    <phoneticPr fontId="2"/>
  </si>
  <si>
    <t>C401.html</t>
    <phoneticPr fontId="2"/>
  </si>
  <si>
    <t>narrow the width for the first table to be the same width of textbox</t>
    <phoneticPr fontId="2"/>
  </si>
  <si>
    <t>narrow the width for the second table.
This width can be different from the first table</t>
    <phoneticPr fontId="2"/>
  </si>
  <si>
    <t>C500</t>
    <phoneticPr fontId="2"/>
  </si>
  <si>
    <t>C500.html</t>
    <phoneticPr fontId="2"/>
  </si>
  <si>
    <t>narrow the width of 項目 column.</t>
    <rPh sb="20" eb="22">
      <t>コウモク</t>
    </rPh>
    <phoneticPr fontId="2"/>
  </si>
  <si>
    <t>M500</t>
    <phoneticPr fontId="2"/>
  </si>
  <si>
    <t>M500.html</t>
    <phoneticPr fontId="2"/>
  </si>
  <si>
    <t>open for all grouping as default.
This screen is kind a exception from the rule.</t>
    <phoneticPr fontId="2"/>
  </si>
  <si>
    <t>M501</t>
    <phoneticPr fontId="2"/>
  </si>
  <si>
    <t>M501.html</t>
    <phoneticPr fontId="2"/>
  </si>
  <si>
    <t>change h2 "顧客一覧　CSV出力画面" to "統括部門選択画面".
Because screen doc is wrong about it.</t>
    <rPh sb="35" eb="37">
      <t>ガメン</t>
    </rPh>
    <phoneticPr fontId="2"/>
  </si>
  <si>
    <t>M600</t>
    <phoneticPr fontId="2"/>
  </si>
  <si>
    <t>M600.html</t>
    <phoneticPr fontId="2"/>
  </si>
  <si>
    <t>add folder-select-content to 取込 area.
You can take it from L300. It will be like below.</t>
    <rPh sb="29" eb="30">
      <t>ト</t>
    </rPh>
    <rPh sb="30" eb="31">
      <t>コ</t>
    </rPh>
    <phoneticPr fontId="2"/>
  </si>
  <si>
    <t>delete [更新] button. But leave [エラー詳細] though.</t>
    <rPh sb="8" eb="10">
      <t>コウシン</t>
    </rPh>
    <rPh sb="34" eb="36">
      <t>ショウサイ</t>
    </rPh>
    <phoneticPr fontId="2"/>
  </si>
  <si>
    <t>T103</t>
    <phoneticPr fontId="2"/>
  </si>
  <si>
    <t>T103.html</t>
    <phoneticPr fontId="2"/>
  </si>
  <si>
    <t>change the name of [削除] button to [削除する].
And move only [削除する] button to left side of the page at the same line.</t>
    <rPh sb="20" eb="22">
      <t>サクジョ</t>
    </rPh>
    <rPh sb="35" eb="37">
      <t>サクジョ</t>
    </rPh>
    <rPh sb="57" eb="59">
      <t>サクジョ</t>
    </rPh>
    <phoneticPr fontId="2"/>
  </si>
  <si>
    <t xml:space="preserve">make serching area completly the same for K100 to K108
you can copy the source and css from K107 to other screens
</t>
    <phoneticPr fontId="2"/>
  </si>
  <si>
    <t>K100 to K108</t>
    <phoneticPr fontId="2"/>
  </si>
  <si>
    <t>Thi Nguyen fixed C102, C103
Giang : Fixed C105
&lt;Anh Tran&gt; Fixed 104
Quynh Anh Fixed C100, C107</t>
  </si>
  <si>
    <t>adjust vertical interval when open/close contens are closed.</t>
    <phoneticPr fontId="2"/>
  </si>
  <si>
    <t>use the color below for "an" and "DODA"
\MOCK-UP\INPUT\HTML_TEMPLATE\ux\T100 can be sample</t>
    <phoneticPr fontId="2"/>
  </si>
  <si>
    <t>delete link for 業種（中） in result table</t>
  </si>
  <si>
    <t>Fixed base on the email from Miyagi-san on Fri 04/18/2014 1:23 PM</t>
  </si>
  <si>
    <t>Long</t>
    <phoneticPr fontId="2"/>
  </si>
  <si>
    <t>Fixed</t>
    <phoneticPr fontId="2"/>
  </si>
  <si>
    <t>Long</t>
    <phoneticPr fontId="2"/>
  </si>
  <si>
    <t>Fixed</t>
    <phoneticPr fontId="2"/>
  </si>
  <si>
    <t>make them the same space for the bottom margin of each open/close title.</t>
    <phoneticPr fontId="2"/>
  </si>
  <si>
    <t>K101.html</t>
    <phoneticPr fontId="2"/>
  </si>
  <si>
    <t>K101</t>
    <phoneticPr fontId="2"/>
  </si>
  <si>
    <t>at 検索画面 area, set 80px for the default &lt;th&gt; width of row header and increase by each 5px if you need.
And move both tables to left if the space is too much</t>
    <phoneticPr fontId="2"/>
  </si>
  <si>
    <t xml:space="preserve">change 4Q合計 to 4Q
and move the row to to of 売上実績 table like below image
\MOCK-UP\INPUT\HTML_TEMPLATE\ux\T100 can be sample
-----added-----
set double border for the under border of 4Q row.
</t>
    <rPh sb="9" eb="11">
      <t>ゴウケイ</t>
    </rPh>
    <rPh sb="44" eb="45">
      <t>ウ</t>
    </rPh>
    <rPh sb="45" eb="46">
      <t>ア</t>
    </rPh>
    <rPh sb="46" eb="48">
      <t>ジッセキ</t>
    </rPh>
    <phoneticPr fontId="2"/>
  </si>
  <si>
    <t>UI/UX</t>
    <phoneticPr fontId="2"/>
  </si>
  <si>
    <t>set wider width for result table.
---added---
to set the same vertical line of table and button.                                          →</t>
    <phoneticPr fontId="2"/>
  </si>
  <si>
    <t>T100.html</t>
  </si>
  <si>
    <t>K103.html</t>
  </si>
  <si>
    <t>C107.html</t>
  </si>
  <si>
    <t>N103</t>
  </si>
  <si>
    <t>When you press the button, please close the window
bottonName:利用フラグの変更を保存</t>
  </si>
  <si>
    <t>C200.html</t>
  </si>
  <si>
    <t>Please fix the text box and set this as placeholders
ex:(例)2014/03
      (例)2014/12</t>
    <rPh sb="57" eb="58">
      <t>レイ</t>
    </rPh>
    <phoneticPr fontId="2"/>
  </si>
  <si>
    <t>L100</t>
    <phoneticPr fontId="2"/>
  </si>
  <si>
    <t>L100.html</t>
    <phoneticPr fontId="2"/>
  </si>
  <si>
    <t>please put borders in the table</t>
    <phoneticPr fontId="2"/>
  </si>
  <si>
    <t>Miyagi</t>
    <phoneticPr fontId="2"/>
  </si>
  <si>
    <t>please put Borders in the table and put height scrollbar</t>
    <phoneticPr fontId="2"/>
  </si>
  <si>
    <t>H200.html</t>
    <phoneticPr fontId="2"/>
  </si>
  <si>
    <t>Tokyo
review</t>
    <phoneticPr fontId="2"/>
  </si>
  <si>
    <t>Please change the radio button from check box in the table '顧客一覧'</t>
    <phoneticPr fontId="2"/>
  </si>
  <si>
    <t>Please fix the Left-align the characters in the table of '法人基本情報' and '法人ステータス情報'</t>
    <phoneticPr fontId="2"/>
  </si>
  <si>
    <t xml:space="preserve">Please enable button
</t>
    <phoneticPr fontId="2"/>
  </si>
  <si>
    <t>H201.html</t>
    <phoneticPr fontId="2"/>
  </si>
  <si>
    <t>Please do the same as the C212</t>
    <phoneticPr fontId="2"/>
  </si>
  <si>
    <t>H202.html</t>
    <phoneticPr fontId="2"/>
  </si>
  <si>
    <t>Please put this wording below the button
ex:※ALADDINへ法人登録依頼をする場合は、サポート宛てに
        内容を「印刷」ボタンで印刷して渡すか、「メール」にて内容を送信してください。</t>
    <phoneticPr fontId="2"/>
  </si>
  <si>
    <t>H301.html</t>
    <phoneticPr fontId="2"/>
  </si>
  <si>
    <t>Please rearranged as follows table</t>
    <phoneticPr fontId="2"/>
  </si>
  <si>
    <t>H302.html
C205.html</t>
    <phoneticPr fontId="2"/>
  </si>
  <si>
    <t>Please be divided into two text box</t>
    <phoneticPr fontId="2"/>
  </si>
  <si>
    <t>H204</t>
    <phoneticPr fontId="2"/>
  </si>
  <si>
    <t>H204.html</t>
    <phoneticPr fontId="2"/>
  </si>
  <si>
    <t>Please change the pull-down list
Please do also fixed the same screen at the other screen</t>
    <phoneticPr fontId="2"/>
  </si>
  <si>
    <t>C100.html</t>
    <phoneticPr fontId="2"/>
  </si>
  <si>
    <t>Please change the background color to blue two buttons</t>
    <phoneticPr fontId="2"/>
  </si>
  <si>
    <t>C100.html
C103.html</t>
    <phoneticPr fontId="2"/>
  </si>
  <si>
    <t>Please place as follows: the placement of the button</t>
    <phoneticPr fontId="2"/>
  </si>
  <si>
    <t>Please correct to be able to transition in a separate tab '見込化 and 'ネタ入力'
ex:&lt;a target="blank"&gt;</t>
    <phoneticPr fontId="2"/>
  </si>
  <si>
    <t>C100.html
C107.html
C103.html
C104.html</t>
    <phoneticPr fontId="2"/>
  </si>
  <si>
    <t>Please correct the width of the table.</t>
    <phoneticPr fontId="2"/>
  </si>
  <si>
    <t>C104
C105
C106
C103</t>
    <phoneticPr fontId="2"/>
  </si>
  <si>
    <t>C104.html
C105.html
C106.html
C103.html</t>
    <phoneticPr fontId="2"/>
  </si>
  <si>
    <t>C105.html
C106.html</t>
    <phoneticPr fontId="2"/>
  </si>
  <si>
    <t>Please remove the background color of the table</t>
    <phoneticPr fontId="2"/>
  </si>
  <si>
    <t>C106.html</t>
    <phoneticPr fontId="2"/>
  </si>
  <si>
    <t>Please correct the placement of the table
Please be the same as the C104.html</t>
    <phoneticPr fontId="2"/>
  </si>
  <si>
    <t>Please be the same as the C104.html</t>
    <phoneticPr fontId="2"/>
  </si>
  <si>
    <t>Please correct the wording
ex:顧客一覧（月個社計画）</t>
    <phoneticPr fontId="2"/>
  </si>
  <si>
    <t>Please correct all the bold title of the table</t>
    <phoneticPr fontId="2"/>
  </si>
  <si>
    <t>Please remove the pull-down of this item
Please correct screen also similar</t>
    <phoneticPr fontId="2"/>
  </si>
  <si>
    <t>Add a column to the data table, please put a horizontal scroll
ex:5W</t>
    <phoneticPr fontId="2"/>
  </si>
  <si>
    <t>C107.html</t>
    <phoneticPr fontId="2"/>
  </si>
  <si>
    <t>Please correct the bold</t>
    <phoneticPr fontId="2"/>
  </si>
  <si>
    <t>Please correct in the same way as '自社・競合実績（アルバイト・パート領域情報）' grouping.</t>
    <phoneticPr fontId="2"/>
  </si>
  <si>
    <t>Please replace the item</t>
    <phoneticPr fontId="2"/>
  </si>
  <si>
    <t>Please fix to 100% the width of the text area of the '備考'</t>
    <phoneticPr fontId="2"/>
  </si>
  <si>
    <t>C214</t>
    <phoneticPr fontId="2"/>
  </si>
  <si>
    <t>C214.html</t>
    <phoneticPr fontId="2"/>
  </si>
  <si>
    <t>need to show […] like below for コメント of bottom table like below
---added---
set the class "sampleOverFlow" for コメント
see 活動詳細メモ at T100 as a sample.
and do not display by putting [...], set the above class and use long textline instead.</t>
    <rPh sb="124" eb="126">
      <t>カツドウ</t>
    </rPh>
    <rPh sb="126" eb="128">
      <t>ショウサイ</t>
    </rPh>
    <phoneticPr fontId="2"/>
  </si>
  <si>
    <t>-</t>
  </si>
  <si>
    <t>Someone fixed</t>
  </si>
  <si>
    <t xml:space="preserve">Giang fixed : H302
&lt;Anh Tran&gt; Fixed C205
</t>
  </si>
  <si>
    <t>T103.html</t>
    <phoneticPr fontId="2"/>
  </si>
  <si>
    <t>Please fix left-aligned character of the table and fix screen also similar</t>
    <phoneticPr fontId="2"/>
  </si>
  <si>
    <t>Miyagi</t>
    <phoneticPr fontId="2"/>
  </si>
  <si>
    <t>Please place in the center '検索' and '条件クリア' button</t>
    <phoneticPr fontId="2"/>
  </si>
  <si>
    <t>C104</t>
    <phoneticPr fontId="2"/>
  </si>
  <si>
    <t>C104.html</t>
    <phoneticPr fontId="2"/>
  </si>
  <si>
    <t>Please change the character
Please fix also other screens this fix
ex:顧客検索</t>
    <phoneticPr fontId="2"/>
  </si>
  <si>
    <t>C211</t>
    <phoneticPr fontId="2"/>
  </si>
  <si>
    <t>C211.html</t>
    <phoneticPr fontId="2"/>
  </si>
  <si>
    <t>Please fix the position of the table</t>
    <phoneticPr fontId="2"/>
  </si>
  <si>
    <t>C200</t>
    <phoneticPr fontId="2"/>
  </si>
  <si>
    <t>C200.html</t>
    <phoneticPr fontId="2"/>
  </si>
  <si>
    <t>Please fix left-aligned character of the table</t>
    <phoneticPr fontId="2"/>
  </si>
  <si>
    <t>C214</t>
    <phoneticPr fontId="2"/>
  </si>
  <si>
    <t>C214.html</t>
    <phoneticPr fontId="2"/>
  </si>
  <si>
    <t>Please fix Left-aligns the characters in the table of '自社実績詳細検索' and '自社実績詳細一覧'</t>
    <phoneticPr fontId="2"/>
  </si>
  <si>
    <t>C201</t>
    <phoneticPr fontId="2"/>
  </si>
  <si>
    <t>C201.html</t>
    <phoneticPr fontId="2"/>
  </si>
  <si>
    <t>Content is opened in check on
Content is closed in check off</t>
    <phoneticPr fontId="2"/>
  </si>
  <si>
    <t>C210
C213
H201
H305</t>
    <phoneticPr fontId="2"/>
  </si>
  <si>
    <t>C210.html
C213.html
H201.html
H305.html</t>
    <phoneticPr fontId="2"/>
  </si>
  <si>
    <t>Please fix the bold deficit</t>
    <phoneticPr fontId="2"/>
  </si>
  <si>
    <t>C208</t>
    <phoneticPr fontId="2"/>
  </si>
  <si>
    <t>C208.html</t>
    <phoneticPr fontId="2"/>
  </si>
  <si>
    <t>Please fix Left-aligns the characters in Table</t>
    <phoneticPr fontId="2"/>
  </si>
  <si>
    <t>Please change the character
ex:新規担当者を追加</t>
    <phoneticPr fontId="2"/>
  </si>
  <si>
    <t>Please fix the wording of the html title
ex:クレーム情報登録・変更</t>
    <phoneticPr fontId="2"/>
  </si>
  <si>
    <t>Please remove the tab of '商談'
Please fix also other screens this fix</t>
    <phoneticPr fontId="2"/>
  </si>
  <si>
    <t>C209</t>
    <phoneticPr fontId="2"/>
  </si>
  <si>
    <t>C209.html</t>
    <phoneticPr fontId="2"/>
  </si>
  <si>
    <t>Please change the character
ex:既存担当者を終了</t>
    <phoneticPr fontId="2"/>
  </si>
  <si>
    <t>K101</t>
    <phoneticPr fontId="2"/>
  </si>
  <si>
    <t>K101.html</t>
    <phoneticPr fontId="2"/>
  </si>
  <si>
    <t>Please remove the '詳細表示'</t>
    <phoneticPr fontId="2"/>
  </si>
  <si>
    <t>N100</t>
    <phoneticPr fontId="2"/>
  </si>
  <si>
    <t>N100.html</t>
    <phoneticPr fontId="2"/>
  </si>
  <si>
    <t>Table has broken in IE9</t>
    <phoneticPr fontId="2"/>
  </si>
  <si>
    <t>H200</t>
    <phoneticPr fontId="2"/>
  </si>
  <si>
    <t>H200.html</t>
    <phoneticPr fontId="2"/>
  </si>
  <si>
    <t>Please fix the wording of the table 自社・競合売上実績（アルバイト・パート領域情報）</t>
    <phoneticPr fontId="2"/>
  </si>
  <si>
    <t>Miyagi</t>
    <phoneticPr fontId="2"/>
  </si>
  <si>
    <t>C202</t>
    <phoneticPr fontId="2"/>
  </si>
  <si>
    <t>C202.html</t>
    <phoneticPr fontId="2"/>
  </si>
  <si>
    <t>Please add the items in the '郵便番号'</t>
    <phoneticPr fontId="2"/>
  </si>
  <si>
    <t>Fixed on 22-April</t>
  </si>
  <si>
    <t>adjust the vertical align of the right end of the tables.
売上実績  table's width is little wider now.
--- added ---
narrow the table width at right side.
It is little wider now..</t>
    <phoneticPr fontId="2"/>
  </si>
  <si>
    <t>change text "Like検索" and "=検索" to "完全一致"  and "部分一致".
And select "完全一致" as default.
---added---
also move 検索方法 and 表示対象 contentes above the 検索 buttons like this image.
And delete contens title "検索方法" and "表示対象"</t>
    <rPh sb="17" eb="19">
      <t>ケンサク</t>
    </rPh>
    <rPh sb="27" eb="29">
      <t>ケンサク</t>
    </rPh>
    <rPh sb="35" eb="37">
      <t>カンゼン</t>
    </rPh>
    <rPh sb="37" eb="39">
      <t>イッチ</t>
    </rPh>
    <rPh sb="47" eb="49">
      <t>ブブン</t>
    </rPh>
    <rPh sb="49" eb="51">
      <t>イッチ</t>
    </rPh>
    <rPh sb="66" eb="68">
      <t>カンゼン</t>
    </rPh>
    <rPh sb="68" eb="70">
      <t>イッチ</t>
    </rPh>
    <rPh sb="110" eb="112">
      <t>ケンサク</t>
    </rPh>
    <rPh sb="112" eb="114">
      <t>ホウホウ</t>
    </rPh>
    <rPh sb="119" eb="121">
      <t>ヒョウジ</t>
    </rPh>
    <rPh sb="121" eb="123">
      <t>タイショウ</t>
    </rPh>
    <rPh sb="144" eb="146">
      <t>ケンサク</t>
    </rPh>
    <rPh sb="198" eb="200">
      <t>ケンサク</t>
    </rPh>
    <rPh sb="200" eb="202">
      <t>ホウホウ</t>
    </rPh>
    <rPh sb="209" eb="211">
      <t>ヒョウジ</t>
    </rPh>
    <rPh sb="211" eb="213">
      <t>タイショウ</t>
    </rPh>
    <phoneticPr fontId="2"/>
  </si>
  <si>
    <t>Please change to the thick line
--- added ---
not fixed yet.</t>
    <phoneticPr fontId="2"/>
  </si>
  <si>
    <t>Enomoto</t>
    <phoneticPr fontId="2"/>
  </si>
  <si>
    <t>Fixed</t>
    <phoneticPr fontId="2"/>
  </si>
  <si>
    <t>&lt;Quynh Anh&gt; Fixed C214</t>
  </si>
  <si>
    <t>C103</t>
    <phoneticPr fontId="2"/>
  </si>
  <si>
    <t>C103.html</t>
    <phoneticPr fontId="2"/>
  </si>
  <si>
    <t>unite the cells like below
                                                                                               →</t>
    <phoneticPr fontId="2"/>
  </si>
  <si>
    <t>Enomoto</t>
    <phoneticPr fontId="2"/>
  </si>
  <si>
    <t>move 法人検索 table under 顧客情報検索 table.
業種・顧客ランク検索 , 顧客ステータス条件 tables are also to be the same vertical line of 顧客情報検索 table.
--- added ---
How about C106?
Thi Nguyen : Long san is fixing C106</t>
  </si>
  <si>
    <t>move to center and put them like below
--- added ---
How about C106?
Thi Nguyen : Long san is fixing C106</t>
  </si>
  <si>
    <t>does not need place holder for searching area
--- added ---
How about C106?
Thi Nguyen : Long san is fixing C106</t>
  </si>
  <si>
    <t>Please place a check box in the table
Please refer to the figure on the right
--- added ---
How about C106?
Thi Nguyen : Long san is fixing C106</t>
  </si>
  <si>
    <t>&lt;Anh Tran&gt; Fixed C104
&lt;Quynh Anh&gt; Fixed C100, C107
&lt;Thi Nguyen&gt; Fixed C103, C02</t>
  </si>
  <si>
    <t>Giang fixed : C105
&lt;Anh Tran&gt; Fixed C104
&lt;Thi Nguyen&gt; Fixed C103, C02</t>
  </si>
  <si>
    <t>Fixed. (fixed in last week)</t>
  </si>
  <si>
    <t>Enomoto-san said that, ignore it</t>
    <phoneticPr fontId="2"/>
  </si>
  <si>
    <t>Long</t>
    <phoneticPr fontId="2"/>
  </si>
  <si>
    <t>Fixed</t>
    <phoneticPr fontId="2"/>
  </si>
  <si>
    <t>Thi-san said that not change it for now</t>
    <phoneticPr fontId="2"/>
  </si>
  <si>
    <t>Thi Nguyen fixed C102, C103
Giang fixed C105
&lt;Anh Tran&gt; fixed C104
Quynh Anh Fixed C100, C107
[Long Nguyen] fixed C106</t>
    <phoneticPr fontId="2"/>
  </si>
  <si>
    <t>adjust the vertical align of the start position of the title.</t>
    <phoneticPr fontId="2"/>
  </si>
  <si>
    <t>Giang fixed : K100
Quynh Anh fixed: K108
Thi Nguyen fixed : K104
Long Nguyen fixed K101 (K107 was fixed by JP team)</t>
    <phoneticPr fontId="2"/>
  </si>
  <si>
    <t>Giang fixed C105
&lt;Anh Tran&gt; fixed C104
Quynh Anh Fixed C100, C107
Thi Nguyen Fixed C102, C103
&lt;Anh Tran&gt; Fixed C106</t>
  </si>
  <si>
    <t>Giang fixed : C105, C300
&lt;Anh Tran&gt; Fixed 104
Quynh Anh Fixed C100, C107
Thi Nguyen Fixed C102, C103
&lt;Anh Tran&gt; Fixed C106</t>
  </si>
  <si>
    <t>Fixed C100 to C107</t>
  </si>
  <si>
    <t>&lt;Anh Tran&gt; Fixed C210, H201
Long Nguyen fixed: C213, H305</t>
    <phoneticPr fontId="2"/>
  </si>
  <si>
    <t>Please fix the wording
ex:計上週</t>
  </si>
  <si>
    <t>M500</t>
    <phoneticPr fontId="2"/>
  </si>
  <si>
    <t>M500.html</t>
    <phoneticPr fontId="2"/>
  </si>
  <si>
    <t>customer
review</t>
    <phoneticPr fontId="2"/>
  </si>
  <si>
    <t>clear default select for the radio button "人事".
Default select is not needed for this screen.</t>
    <rPh sb="43" eb="45">
      <t>ジンジ</t>
    </rPh>
    <phoneticPr fontId="2"/>
  </si>
  <si>
    <t>Enomoto</t>
    <phoneticPr fontId="2"/>
  </si>
  <si>
    <t>M600</t>
    <phoneticPr fontId="2"/>
  </si>
  <si>
    <t>M600.html</t>
    <phoneticPr fontId="2"/>
  </si>
  <si>
    <t>delete all red text on right side of this screen.</t>
    <phoneticPr fontId="2"/>
  </si>
  <si>
    <t>L300</t>
    <phoneticPr fontId="2"/>
  </si>
  <si>
    <t>L300.html</t>
    <phoneticPr fontId="2"/>
  </si>
  <si>
    <t>delete 閉じる on top-right side of this screen.</t>
    <rPh sb="7" eb="8">
      <t>ト</t>
    </rPh>
    <phoneticPr fontId="2"/>
  </si>
  <si>
    <t>set wider width for text box.</t>
    <phoneticPr fontId="2"/>
  </si>
  <si>
    <t>T101,C200,
H200,K100,
K101,K104,
K107,K108,</t>
    <phoneticPr fontId="2"/>
  </si>
  <si>
    <t>move "合計" row to top of the item row. And delete bold.
Set double border for the row. Not thick border.
T100 can be the sample of this.
Set double border and erase bold for 実績状況 and ネタ状況 too.</t>
    <rPh sb="6" eb="8">
      <t>ゴウケイ</t>
    </rPh>
    <rPh sb="173" eb="175">
      <t>ジッセキ</t>
    </rPh>
    <rPh sb="175" eb="177">
      <t>ジョウキョウ</t>
    </rPh>
    <rPh sb="184" eb="186">
      <t>ジョウキョウ</t>
    </rPh>
    <phoneticPr fontId="2"/>
  </si>
  <si>
    <t>T101,K107,
K108,</t>
    <phoneticPr fontId="2"/>
  </si>
  <si>
    <t>use light blue button for 実績情報 table and ネタ状況 table like below.
The light blue color is used on T100.</t>
    <rPh sb="26" eb="28">
      <t>ジッセキ</t>
    </rPh>
    <rPh sb="28" eb="30">
      <t>ジョウホウ</t>
    </rPh>
    <rPh sb="43" eb="45">
      <t>ジョウキョウ</t>
    </rPh>
    <phoneticPr fontId="2"/>
  </si>
  <si>
    <t>K101</t>
    <phoneticPr fontId="2"/>
  </si>
  <si>
    <t>K101.html</t>
    <phoneticPr fontId="2"/>
  </si>
  <si>
    <t>set the same color as T100</t>
    <phoneticPr fontId="2"/>
  </si>
  <si>
    <t>C400.html</t>
    <phoneticPr fontId="2"/>
  </si>
  <si>
    <t>customer
review</t>
    <phoneticPr fontId="2"/>
  </si>
  <si>
    <t>Please delete any dialog</t>
    <phoneticPr fontId="2"/>
  </si>
  <si>
    <t>C400.html
N103.html</t>
    <phoneticPr fontId="2"/>
  </si>
  <si>
    <t>Miyagi</t>
    <phoneticPr fontId="2"/>
  </si>
  <si>
    <t>C100.html
C102.html
C103.html
C104.html
C105.html
C106.html
C107.html
H204.html
N102.html</t>
    <phoneticPr fontId="2"/>
  </si>
  <si>
    <t>C100.html
C102.html
C103.html
C104.html
C105.html
C106.html
C107.html
H204.html
N102.html</t>
    <phoneticPr fontId="2"/>
  </si>
  <si>
    <t>Please adjust the width to match the number of characters '統括部別　利用選択項目'</t>
    <phoneticPr fontId="2"/>
  </si>
  <si>
    <t>customer
review</t>
    <phoneticPr fontId="2"/>
  </si>
  <si>
    <t>Thi Nguyen</t>
    <phoneticPr fontId="2"/>
  </si>
  <si>
    <t>Fixed</t>
    <phoneticPr fontId="2"/>
  </si>
  <si>
    <t xml:space="preserve">K100.html
K101.html
K107.html
K108.html
K109.html
K110.html
N102.html
</t>
  </si>
  <si>
    <t xml:space="preserve">K104.html
K107.html
K108.html
K109.html
K110.html
N102.html
</t>
  </si>
  <si>
    <t xml:space="preserve">K100
K101
K107
K108
K109
K110
N102
</t>
  </si>
  <si>
    <t xml:space="preserve">Fixed K100, K101, K107, K108, K109, K110, N102, </t>
  </si>
  <si>
    <t xml:space="preserve">K104
K107
K108
K109
K110
N102
</t>
  </si>
  <si>
    <t>C214</t>
    <phoneticPr fontId="2"/>
  </si>
  <si>
    <t>C214.html</t>
    <phoneticPr fontId="2"/>
  </si>
  <si>
    <t>Long</t>
    <phoneticPr fontId="2"/>
  </si>
  <si>
    <t>Fixed</t>
    <phoneticPr fontId="2"/>
  </si>
  <si>
    <t>Long</t>
    <phoneticPr fontId="2"/>
  </si>
  <si>
    <t>Fixed</t>
    <phoneticPr fontId="2"/>
  </si>
  <si>
    <t>Long</t>
    <phoneticPr fontId="2"/>
  </si>
  <si>
    <t>Fixed</t>
    <phoneticPr fontId="2"/>
  </si>
  <si>
    <t>Giang fixed : C105
Long fixed C106</t>
    <phoneticPr fontId="2"/>
  </si>
  <si>
    <t>Fixed
Make for more width for the ['統括部別　利用選択] columns</t>
  </si>
  <si>
    <t>Long</t>
    <phoneticPr fontId="2"/>
  </si>
  <si>
    <t>Fixed</t>
    <phoneticPr fontId="2"/>
  </si>
  <si>
    <t>-</t>
    <phoneticPr fontId="2"/>
  </si>
  <si>
    <t>Someone fixed it</t>
    <phoneticPr fontId="2"/>
  </si>
  <si>
    <t>Please change the pull-down list '業種中分類' and '顧客ランク'</t>
    <phoneticPr fontId="2"/>
  </si>
  <si>
    <t>Giang fixed : C400
&lt;Anh Tran&gt; Fixed N103</t>
  </si>
  <si>
    <t xml:space="preserve">Fixed C107, C106, C105, C104, C103, C102, C100, C200, </t>
  </si>
  <si>
    <t>Long</t>
    <phoneticPr fontId="2"/>
  </si>
  <si>
    <t>Fixed</t>
    <phoneticPr fontId="2"/>
  </si>
  <si>
    <t>Long</t>
    <phoneticPr fontId="2"/>
  </si>
  <si>
    <t>Fixed</t>
    <phoneticPr fontId="2"/>
  </si>
  <si>
    <t>Please change the wording csvエクスポート→CSVﾀﾞｳﾝﾛｰﾄﾞ
In addition,Run grep, please correct the wording of all
Ex:エクスポート→ｱｯﾌﾟﾛｰﾄﾞ
Ex:インポート→ﾀﾞｳﾝﾛｰﾄﾞ</t>
    <phoneticPr fontId="2"/>
  </si>
  <si>
    <t>Please correct the Documents item.
Please refer to the \INPUT\SCREEN_DOCUMENT
01_画面定義_ログイン_共通ver.1.1.xlsx
--- added ---
set link for all item, not only [初めに].
at Documens content, do the same setting to ohtere scrrn.
And</t>
    <phoneticPr fontId="2"/>
  </si>
  <si>
    <t>all</t>
    <phoneticPr fontId="2"/>
  </si>
  <si>
    <t>* you can skip if the screen doesn’t have table like below
similar to No.472
If there is quarter row and with 1月 or 2月… like that.
The quarter row need to be above of the month like below.
And with double border under the row.</t>
    <rPh sb="111" eb="112">
      <t>ガツ</t>
    </rPh>
    <rPh sb="117" eb="118">
      <t>ガツ</t>
    </rPh>
    <phoneticPr fontId="2"/>
  </si>
  <si>
    <t>VN team</t>
  </si>
  <si>
    <t>Giang fixed : K100
Quynh Anh fixed T101, K108
Thi Nguyen fixed : K107
Thi Nguyen comment : As discussed with Enomoto san, skip C200, H200</t>
  </si>
  <si>
    <t>Giang fixed: C105
Long fixed: C106, H204
&lt;Anh Tran&gt; Fixed C104
Quynh Anh fixed: C100, C107
Thi Nguyen fixed : C102, C103, N102</t>
  </si>
  <si>
    <t>C100.html
C102.html
C103.html
C104.html
C105.html
C106.html
C107.html</t>
    <phoneticPr fontId="2"/>
  </si>
  <si>
    <t>do like about the center align for contents "その他"\INPUT\HTML_TEMPLATE\ux\N100_GroNavi_None.html
--- added ---
do the samething to 
C100, C102, C103, C104, C105, C106, C107</t>
    <rPh sb="47" eb="48">
      <t>タ</t>
    </rPh>
    <phoneticPr fontId="2"/>
  </si>
  <si>
    <t xml:space="preserve">Please correct in the same way as C100.html
--- added ---
非表示 button is needed.
Add extra row for each row and unite row span to make a cell for 非表示 button like below.
C103 is OK cuz the screen has three rows..
</t>
    <rPh sb="63" eb="64">
      <t>ヒ</t>
    </rPh>
    <rPh sb="64" eb="66">
      <t>ヒョウジ</t>
    </rPh>
    <rPh sb="67" eb="69">
      <t>ヒヒョウジ</t>
    </rPh>
    <rPh sb="150" eb="153">
      <t>ヒヒョウジ</t>
    </rPh>
    <phoneticPr fontId="2"/>
  </si>
  <si>
    <t>Long
Anh Tran</t>
  </si>
  <si>
    <t>&lt;Quynh Anh&gt; Fixed T101, K108
Long fixed: K107</t>
    <phoneticPr fontId="2"/>
  </si>
  <si>
    <t>Fixed
&lt;Quynh Anh&gt; Fixed C100, C107
&lt;Anh Tran&gt; Fixed C104
Giang fixed C105
Long fixed C106</t>
  </si>
  <si>
    <t>Adjust the width of 売上実績 area.
To be the same vertical align for the end of table.
The same like K108
---added---
also change the table layout like below
---2014.4.23 miyagi added---</t>
    <rPh sb="20" eb="21">
      <t>ウ</t>
    </rPh>
    <rPh sb="21" eb="22">
      <t>ア</t>
    </rPh>
    <rPh sb="22" eb="24">
      <t>ジッセキ</t>
    </rPh>
    <phoneticPr fontId="2"/>
  </si>
  <si>
    <t>Please change the link from button that is placed in the table
ex:見込化
　　ネタ入力</t>
  </si>
  <si>
    <t>Fixed
Giang fixed : C105
Long fixed C106</t>
    <phoneticPr fontId="2"/>
  </si>
  <si>
    <t>Fixed for T103, H203
Thi Nguyen : after discussed with Enomoto san, we fixed as following rule : th is center alignment, td is left alignment.
Pages had been fixed : 
C203, C212, C213, T103, H100, H201, H202, H203, H204, H205, H300, H301, 
H302,H305, K100, K101, K104, K107, K108, N101, T100, T101, T103</t>
  </si>
  <si>
    <t>T103</t>
    <phoneticPr fontId="2"/>
  </si>
  <si>
    <t>C107</t>
    <phoneticPr fontId="2"/>
  </si>
  <si>
    <t>C107.html</t>
    <phoneticPr fontId="2"/>
  </si>
  <si>
    <t>Tokyo
Review</t>
    <phoneticPr fontId="2"/>
  </si>
  <si>
    <t>delete the link at bottom table</t>
    <phoneticPr fontId="2"/>
  </si>
  <si>
    <t>Enomoto</t>
    <phoneticPr fontId="2"/>
  </si>
  <si>
    <t>C400
and other which have same problem</t>
    <phoneticPr fontId="2"/>
  </si>
  <si>
    <t>C400.html</t>
    <phoneticPr fontId="2"/>
  </si>
  <si>
    <t>when mouse over the common header "顧客管理", the list is hidden under the the item.
Fix if other screen has same problem.</t>
    <rPh sb="35" eb="37">
      <t>コキャク</t>
    </rPh>
    <rPh sb="37" eb="39">
      <t>カンリ</t>
    </rPh>
    <phoneticPr fontId="2"/>
  </si>
  <si>
    <t>C400</t>
    <phoneticPr fontId="2"/>
  </si>
  <si>
    <t>narrow the width of [No] [開始日] [終了予定日] [更新日] column</t>
    <phoneticPr fontId="2"/>
  </si>
  <si>
    <t>C401</t>
  </si>
  <si>
    <t>C401.html</t>
  </si>
  <si>
    <t>delete the [No] row from the table.</t>
    <phoneticPr fontId="2"/>
  </si>
  <si>
    <t>C214</t>
    <phoneticPr fontId="2"/>
  </si>
  <si>
    <t>C214.html</t>
    <phoneticPr fontId="2"/>
  </si>
  <si>
    <t xml:space="preserve">change the row header text [受注日from] to [受注日]
and [掲載開始日from] to [掲載開始日]
</t>
    <rPh sb="41" eb="43">
      <t>ジュチュウ</t>
    </rPh>
    <rPh sb="43" eb="44">
      <t>ビ</t>
    </rPh>
    <rPh sb="66" eb="68">
      <t>ケイサイ</t>
    </rPh>
    <rPh sb="68" eb="71">
      <t>カイシビ</t>
    </rPh>
    <phoneticPr fontId="2"/>
  </si>
  <si>
    <t>move the text "～" at the first table not to make extra space  between date-picker icon and the text.
                                                                   to</t>
    <phoneticPr fontId="2"/>
  </si>
  <si>
    <t>Long</t>
  </si>
  <si>
    <t>N100</t>
    <phoneticPr fontId="2"/>
  </si>
  <si>
    <t>N100.html</t>
    <phoneticPr fontId="2"/>
  </si>
  <si>
    <t>Tokyo
Review</t>
    <phoneticPr fontId="2"/>
  </si>
  <si>
    <t>some column at the bottom table can be narrowed like フラグ1, フラグ2...</t>
    <phoneticPr fontId="2"/>
  </si>
  <si>
    <t>Enomoto</t>
    <phoneticPr fontId="2"/>
  </si>
  <si>
    <t>Giang fixed:C400 
by changed common.css</t>
  </si>
  <si>
    <t>set wider width for 媒体 table to be the same row for  an・その他,  DODA,  Green</t>
  </si>
  <si>
    <t>complete</t>
    <phoneticPr fontId="2"/>
  </si>
  <si>
    <t>C201</t>
    <phoneticPr fontId="2"/>
  </si>
  <si>
    <t>C201.html</t>
    <phoneticPr fontId="2"/>
  </si>
  <si>
    <t>Tokyo
Review</t>
    <phoneticPr fontId="2"/>
  </si>
  <si>
    <t xml:space="preserve">move the radio button into the 顧客ステータス row of the 顧客情報 table.
Then delete the text 登録するステータスを選択
                    </t>
    <rPh sb="31" eb="33">
      <t>コキャク</t>
    </rPh>
    <rPh sb="50" eb="52">
      <t>コキャク</t>
    </rPh>
    <rPh sb="52" eb="54">
      <t>ジョウホウ</t>
    </rPh>
    <phoneticPr fontId="2"/>
  </si>
  <si>
    <t>Enomoto</t>
    <phoneticPr fontId="2"/>
  </si>
  <si>
    <t>K101</t>
    <phoneticPr fontId="2"/>
  </si>
  <si>
    <t>K101.html</t>
    <phoneticPr fontId="2"/>
  </si>
  <si>
    <t>set the same color as K100</t>
    <phoneticPr fontId="2"/>
  </si>
  <si>
    <t>K100
K101</t>
    <phoneticPr fontId="2"/>
  </si>
  <si>
    <t>K100.html
K101.html</t>
    <phoneticPr fontId="2"/>
  </si>
  <si>
    <t>customer
review</t>
    <phoneticPr fontId="2"/>
  </si>
  <si>
    <t>set inner open/close function for 計画状況, 売上状況, ネタ状況</t>
    <rPh sb="34" eb="36">
      <t>ケイカク</t>
    </rPh>
    <rPh sb="36" eb="38">
      <t>ジョウキョウ</t>
    </rPh>
    <rPh sb="40" eb="42">
      <t>ウリアゲ</t>
    </rPh>
    <rPh sb="42" eb="44">
      <t>ジョウキョウ</t>
    </rPh>
    <rPh sb="48" eb="50">
      <t>ジョウキョウ</t>
    </rPh>
    <phoneticPr fontId="2"/>
  </si>
  <si>
    <t>K100
K101
K104
K107
K108</t>
    <phoneticPr fontId="2"/>
  </si>
  <si>
    <t>K100.html
K101.html
K104.html
K107.html
K108.html</t>
    <phoneticPr fontId="2"/>
  </si>
  <si>
    <t>move the place of 表示期間 table and tab content under the 検索 button.
To be the alike layout of C***.</t>
    <rPh sb="18" eb="20">
      <t>ヒョウジ</t>
    </rPh>
    <rPh sb="20" eb="22">
      <t>キカン</t>
    </rPh>
    <rPh sb="55" eb="57">
      <t>ケンサク</t>
    </rPh>
    <phoneticPr fontId="2"/>
  </si>
  <si>
    <t>H200</t>
    <phoneticPr fontId="2"/>
  </si>
  <si>
    <t>H200.html</t>
    <phoneticPr fontId="2"/>
  </si>
  <si>
    <t>narrow the width of [No] and [選択] column.</t>
    <rPh sb="30" eb="32">
      <t>センタク</t>
    </rPh>
    <phoneticPr fontId="2"/>
  </si>
  <si>
    <t>change the column header text [法人担当] to [法人担当クローズ] at 法人担当者一覧 table</t>
    <rPh sb="54" eb="56">
      <t>ホウジン</t>
    </rPh>
    <rPh sb="56" eb="59">
      <t>タントウシャ</t>
    </rPh>
    <rPh sb="59" eb="61">
      <t>イチラン</t>
    </rPh>
    <phoneticPr fontId="2"/>
  </si>
  <si>
    <t>H204</t>
    <phoneticPr fontId="2"/>
  </si>
  <si>
    <t>H204.html</t>
    <phoneticPr fontId="2"/>
  </si>
  <si>
    <t>H302</t>
    <phoneticPr fontId="2"/>
  </si>
  <si>
    <t>H302.html</t>
    <phoneticPr fontId="2"/>
  </si>
  <si>
    <t>change the button name [変更・クローズ] to [登録する・クローズする]</t>
    <rPh sb="24" eb="26">
      <t>ヘンコウ</t>
    </rPh>
    <phoneticPr fontId="2"/>
  </si>
  <si>
    <t>the layout of C202.html, when you click [住所設定] button, is collapsed.
Please adjust the layout</t>
    <rPh sb="41" eb="43">
      <t>ジュウショ</t>
    </rPh>
    <rPh sb="43" eb="45">
      <t>セッテイ</t>
    </rPh>
    <phoneticPr fontId="2"/>
  </si>
  <si>
    <t>N102</t>
    <phoneticPr fontId="2"/>
  </si>
  <si>
    <t>change checkbox on bottom table to radio button</t>
    <phoneticPr fontId="2"/>
  </si>
  <si>
    <t>narrow the width of column which can be narrowed.</t>
    <phoneticPr fontId="2"/>
  </si>
  <si>
    <t>Fixed on C202.html</t>
  </si>
  <si>
    <t>Long verified/fixed: C106, C213, C216, C401, H100, H204, H305, K101, K107</t>
    <phoneticPr fontId="2"/>
  </si>
  <si>
    <t>VN team</t>
    <phoneticPr fontId="2"/>
  </si>
  <si>
    <t>T101</t>
    <phoneticPr fontId="2"/>
  </si>
  <si>
    <t>T101.html</t>
    <phoneticPr fontId="2"/>
  </si>
  <si>
    <t>customer
review</t>
    <phoneticPr fontId="2"/>
  </si>
  <si>
    <t>change the text "首都圏エリア第1営業部　合計" to just "合計"
For 実績状況 table and ネタ状況 table.</t>
    <rPh sb="42" eb="44">
      <t>ゴウケイ</t>
    </rPh>
    <rPh sb="50" eb="52">
      <t>ジッセキ</t>
    </rPh>
    <rPh sb="52" eb="54">
      <t>ジョウキョウ</t>
    </rPh>
    <rPh sb="67" eb="69">
      <t>ジョウキョウ</t>
    </rPh>
    <phoneticPr fontId="2"/>
  </si>
  <si>
    <t>Enomoto</t>
    <phoneticPr fontId="2"/>
  </si>
  <si>
    <t>set the sample data on screen doc for グループ column of 実績状況 and ネタ状況.</t>
    <rPh sb="53" eb="55">
      <t>ジッセキ</t>
    </rPh>
    <rPh sb="55" eb="57">
      <t>ジョウキョウ</t>
    </rPh>
    <rPh sb="64" eb="66">
      <t>ジョウキョウ</t>
    </rPh>
    <phoneticPr fontId="2"/>
  </si>
  <si>
    <t>T100
T101</t>
    <phoneticPr fontId="2"/>
  </si>
  <si>
    <t>T100.html
T101.html</t>
    <phoneticPr fontId="2"/>
  </si>
  <si>
    <t>customer
review</t>
    <phoneticPr fontId="2"/>
  </si>
  <si>
    <t xml:space="preserve">delete the 提案ステータス and ヨミ column from the [本日の提案・クロージング　売上・ネタ] table </t>
    <rPh sb="11" eb="13">
      <t>テイアン</t>
    </rPh>
    <rPh sb="43" eb="45">
      <t>ホンジツ</t>
    </rPh>
    <rPh sb="46" eb="48">
      <t>テイアン</t>
    </rPh>
    <rPh sb="56" eb="58">
      <t>ウリアゲ</t>
    </rPh>
    <phoneticPr fontId="2"/>
  </si>
  <si>
    <t>Enomoto</t>
    <phoneticPr fontId="2"/>
  </si>
  <si>
    <t>T100
T101</t>
    <phoneticPr fontId="2"/>
  </si>
  <si>
    <t>K111</t>
    <phoneticPr fontId="2"/>
  </si>
  <si>
    <t>K111.html</t>
    <phoneticPr fontId="2"/>
  </si>
  <si>
    <t>customer
review</t>
    <phoneticPr fontId="2"/>
  </si>
  <si>
    <t>change some dropdown on the table to dropdown which is not able to use.
You pick up any dropdown at random.</t>
    <phoneticPr fontId="2"/>
  </si>
  <si>
    <t>Enomoto</t>
    <phoneticPr fontId="2"/>
  </si>
  <si>
    <t>K111</t>
    <phoneticPr fontId="2"/>
  </si>
  <si>
    <t>change some dropdown on the table to dropdown which contains just -- as select option.
You pick up any dropdown at random.</t>
    <phoneticPr fontId="2"/>
  </si>
  <si>
    <t>H100</t>
    <phoneticPr fontId="2"/>
  </si>
  <si>
    <t>H100.html</t>
    <phoneticPr fontId="2"/>
  </si>
  <si>
    <t>change 表示件数 layout like other screen
                                                                  to</t>
    <rPh sb="7" eb="9">
      <t>ヒョウジ</t>
    </rPh>
    <rPh sb="9" eb="11">
      <t>ケンスウ</t>
    </rPh>
    <phoneticPr fontId="2"/>
  </si>
  <si>
    <t>H200</t>
    <phoneticPr fontId="2"/>
  </si>
  <si>
    <t>H200.html</t>
    <phoneticPr fontId="2"/>
  </si>
  <si>
    <t>change the link of 顧客名 at 顧客一覧 table to C200.html.
Now to N102
after to C200</t>
    <rPh sb="19" eb="21">
      <t>コキャク</t>
    </rPh>
    <rPh sb="21" eb="22">
      <t>メイ</t>
    </rPh>
    <rPh sb="26" eb="28">
      <t>コキャク</t>
    </rPh>
    <rPh sb="28" eb="30">
      <t>イチラン</t>
    </rPh>
    <phoneticPr fontId="2"/>
  </si>
  <si>
    <t>H301</t>
    <phoneticPr fontId="2"/>
  </si>
  <si>
    <t>H301.html</t>
    <phoneticPr fontId="2"/>
  </si>
  <si>
    <t>Giang fixed K100
Long fixed K101, K107
Quynh Anh fixed K108
Thi Nguyen fixed K104</t>
  </si>
  <si>
    <t>change the name of tabl [他の月・Q] to [他の年度・Q].</t>
  </si>
  <si>
    <t>Giang fixed : K100
Long fixed K101, K107
Quynh Anh fixed K108
Thi Nguyen fixed K104</t>
  </si>
  <si>
    <t>change tha value of [CRM用顧客ID] to [CC00000000] and and of [APOLLO ID] to [0000000] on bottom table,</t>
  </si>
  <si>
    <t>by IE9 some table show two horizon scroll bar.
Please check in your environment.
--- added ---
I see some horizontal scroll by IE8.
could you adjust width not to show it?
Because the scroll moves just little.</t>
    <phoneticPr fontId="2"/>
  </si>
  <si>
    <t>delete theコピー｜削除 cell from the 本日の提案・クロージング　売上・ネタ table to be like below.
And put the cells together to avoid blank cell.</t>
    <phoneticPr fontId="2"/>
  </si>
  <si>
    <t>C100
C102
C103
C104
C105
C106
C107
C201
C203
C300
H204
N102</t>
    <phoneticPr fontId="2"/>
  </si>
  <si>
    <t>screens which have textbox of CRM用顧客 ID</t>
    <rPh sb="33" eb="34">
      <t>ヨウ</t>
    </rPh>
    <rPh sb="34" eb="36">
      <t>コキャク</t>
    </rPh>
    <phoneticPr fontId="2"/>
  </si>
  <si>
    <t>do the above fix for textbox of CRM用顧客 ID.
The character is "CC" and reduce 2 for maxlength.</t>
    <rPh sb="35" eb="36">
      <t>ヨウ</t>
    </rPh>
    <rPh sb="36" eb="38">
      <t>コキャク</t>
    </rPh>
    <phoneticPr fontId="2"/>
  </si>
  <si>
    <t>screens which have textbox of 
法人CD</t>
    <rPh sb="31" eb="33">
      <t>ホウジン</t>
    </rPh>
    <phoneticPr fontId="2"/>
  </si>
  <si>
    <t>do the above fix for textbox of 法人CD.
The character is "H" and reduce 1 for maxlength.</t>
    <rPh sb="32" eb="34">
      <t>ホウジン</t>
    </rPh>
    <phoneticPr fontId="2"/>
  </si>
  <si>
    <t>screens which have textbox of CRM用法人 ID</t>
    <rPh sb="33" eb="34">
      <t>ヨウ</t>
    </rPh>
    <rPh sb="34" eb="36">
      <t>ホウジン</t>
    </rPh>
    <phoneticPr fontId="2"/>
  </si>
  <si>
    <t>for the textbox of 顧客CD, add a character "C" on left side of the textbox.
And max length reduce for 1 character.
Now
to be
this is just a sample.
"\" will be "C" for this fix.
And you don't need to worry about placeholder about this.</t>
    <rPh sb="19" eb="21">
      <t>コキャク</t>
    </rPh>
    <phoneticPr fontId="2"/>
  </si>
  <si>
    <t>do the above fix for textbox of CRM用法人 ID.
The character is "HC" and reduce 2 for maxlength.</t>
    <rPh sb="35" eb="36">
      <t>ヨウ</t>
    </rPh>
    <rPh sb="36" eb="38">
      <t>ホウジン</t>
    </rPh>
    <phoneticPr fontId="2"/>
  </si>
  <si>
    <t>complete</t>
    <phoneticPr fontId="2"/>
  </si>
  <si>
    <t>change the button name [全権表示] to [法人担当者 紐付顧客変更画面へ]</t>
    <rPh sb="24" eb="26">
      <t>ゼンケン</t>
    </rPh>
    <rPh sb="26" eb="28">
      <t>ヒョウジ</t>
    </rPh>
    <rPh sb="46" eb="48">
      <t>ガメン</t>
    </rPh>
    <phoneticPr fontId="2"/>
  </si>
  <si>
    <t>Fixed in 2nd</t>
  </si>
  <si>
    <t>C200</t>
    <phoneticPr fontId="2"/>
  </si>
  <si>
    <t>C200</t>
    <phoneticPr fontId="2"/>
  </si>
  <si>
    <t>C200.html</t>
    <phoneticPr fontId="2"/>
  </si>
  <si>
    <t>Enomoto</t>
    <phoneticPr fontId="2"/>
  </si>
  <si>
    <t>Add grey [ALログイン] button to the right next to [AL登録準備] of 顧客基本情報 table.</t>
    <rPh sb="49" eb="51">
      <t>トウロク</t>
    </rPh>
    <rPh sb="51" eb="53">
      <t>ジュンビ</t>
    </rPh>
    <rPh sb="58" eb="60">
      <t>コキャク</t>
    </rPh>
    <rPh sb="60" eb="62">
      <t>キホン</t>
    </rPh>
    <rPh sb="62" eb="64">
      <t>ジョウホウ</t>
    </rPh>
    <phoneticPr fontId="2"/>
  </si>
  <si>
    <t>Enomoto</t>
    <phoneticPr fontId="2"/>
  </si>
  <si>
    <t>T101
K107</t>
    <phoneticPr fontId="2"/>
  </si>
  <si>
    <t>T101.html
K107.html</t>
    <phoneticPr fontId="2"/>
  </si>
  <si>
    <t>C401.html</t>
    <phoneticPr fontId="2"/>
  </si>
  <si>
    <t>Enomoto</t>
    <phoneticPr fontId="2"/>
  </si>
  <si>
    <t>M500</t>
  </si>
  <si>
    <t>M500.html</t>
    <phoneticPr fontId="2"/>
  </si>
  <si>
    <t>change 年月 row of 目標 content to be like [計上月] on C214.
but just text box is needed
to be</t>
    <rPh sb="7" eb="9">
      <t>ネンゲツ</t>
    </rPh>
    <rPh sb="17" eb="19">
      <t>モクヒョウ</t>
    </rPh>
    <rPh sb="40" eb="42">
      <t>ケイジョウ</t>
    </rPh>
    <rPh sb="42" eb="43">
      <t>ツキ</t>
    </rPh>
    <phoneticPr fontId="2"/>
  </si>
  <si>
    <t>C211</t>
  </si>
  <si>
    <t>C211.html</t>
    <phoneticPr fontId="2"/>
  </si>
  <si>
    <t>Set the text of place holder to the value of the textare.</t>
    <phoneticPr fontId="2"/>
  </si>
  <si>
    <t>Enomoto</t>
    <phoneticPr fontId="2"/>
  </si>
  <si>
    <t>C211.html</t>
    <phoneticPr fontId="2"/>
  </si>
  <si>
    <t xml:space="preserve">Delete the these three buttons [削除する], [保存する], [キャンセル] above the table.
Just leave the buttons at bottom.
</t>
    <rPh sb="32" eb="34">
      <t>サクジョ</t>
    </rPh>
    <rPh sb="40" eb="42">
      <t>ホゾン</t>
    </rPh>
    <phoneticPr fontId="2"/>
  </si>
  <si>
    <t>C214</t>
  </si>
  <si>
    <t>C214.html</t>
    <phoneticPr fontId="2"/>
  </si>
  <si>
    <t>change the text "計上月" at the first table to "計上月・週".</t>
    <rPh sb="17" eb="19">
      <t>ケイジョウ</t>
    </rPh>
    <rPh sb="19" eb="20">
      <t>ツキ</t>
    </rPh>
    <phoneticPr fontId="2"/>
  </si>
  <si>
    <t>Enomoto</t>
    <phoneticPr fontId="2"/>
  </si>
  <si>
    <t>All</t>
    <phoneticPr fontId="2"/>
  </si>
  <si>
    <t>try to narrow the width of the column which can be narrowed.</t>
    <phoneticPr fontId="2"/>
  </si>
  <si>
    <t xml:space="preserve">set thick vertical border to the column which has more than two columns in the one coluln.
</t>
    <phoneticPr fontId="2"/>
  </si>
  <si>
    <t>C104</t>
    <phoneticPr fontId="2"/>
  </si>
  <si>
    <t>C104.html</t>
    <phoneticPr fontId="2"/>
  </si>
  <si>
    <t>narrow the space beside the "～" at 登録日 at 登録日検索 table.</t>
    <rPh sb="35" eb="38">
      <t>トウロクビ</t>
    </rPh>
    <rPh sb="42" eb="45">
      <t>トウロクビ</t>
    </rPh>
    <rPh sb="45" eb="47">
      <t>ケンサク</t>
    </rPh>
    <phoneticPr fontId="2"/>
  </si>
  <si>
    <t>C105</t>
  </si>
  <si>
    <t>C105.html</t>
  </si>
  <si>
    <t>narrow the *月 columns of the these table.
And adjust the width of bottom table to be the same width to above table.</t>
    <rPh sb="12" eb="13">
      <t>ツキ</t>
    </rPh>
    <phoneticPr fontId="2"/>
  </si>
  <si>
    <t xml:space="preserve">○顧客一覧の表の横スクロールは集計情報と合わせる。（※当画面での修正は対応済み、他画面未対応）
set the same horizontal scroll of bottom table.
</t>
    <phoneticPr fontId="2"/>
  </si>
  <si>
    <t>C201</t>
    <phoneticPr fontId="2"/>
  </si>
  <si>
    <t>C201.html</t>
    <phoneticPr fontId="2"/>
  </si>
  <si>
    <t>set dark grey &lt;th&gt; for [顧客ステータス], [顧客CD], [APPOLLO ID] on first table.</t>
    <rPh sb="24" eb="26">
      <t>コキャク</t>
    </rPh>
    <rPh sb="35" eb="37">
      <t>コキャク</t>
    </rPh>
    <phoneticPr fontId="2"/>
  </si>
  <si>
    <t>Enomoto</t>
    <phoneticPr fontId="2"/>
  </si>
  <si>
    <t>C201</t>
  </si>
  <si>
    <t>C201.html</t>
    <phoneticPr fontId="2"/>
  </si>
  <si>
    <t>change textbox of 業種（中）to dropdown.</t>
    <phoneticPr fontId="2"/>
  </si>
  <si>
    <t>set three buttons like C103</t>
    <phoneticPr fontId="2"/>
  </si>
  <si>
    <t>Enomoto</t>
    <phoneticPr fontId="2"/>
  </si>
  <si>
    <t>change the layout of 売上実績状況 and ネタ状況 tables like at C108.</t>
    <rPh sb="21" eb="22">
      <t>ウ</t>
    </rPh>
    <rPh sb="22" eb="23">
      <t>ア</t>
    </rPh>
    <rPh sb="23" eb="25">
      <t>ジッセキ</t>
    </rPh>
    <rPh sb="25" eb="27">
      <t>ジョウキョウ</t>
    </rPh>
    <rPh sb="34" eb="36">
      <t>ジョウキョウ</t>
    </rPh>
    <phoneticPr fontId="2"/>
  </si>
  <si>
    <t>delete the text 出力中／○○件出力完了しました。</t>
  </si>
  <si>
    <t>C104
C105
C106
C107</t>
    <phoneticPr fontId="2"/>
  </si>
  <si>
    <t>C104.html
C105.html
C106.html
C107.html</t>
    <phoneticPr fontId="2"/>
  </si>
  <si>
    <t>Long</t>
    <phoneticPr fontId="2"/>
  </si>
  <si>
    <t>Fixed</t>
    <phoneticPr fontId="2"/>
  </si>
  <si>
    <t>delete the red text ※変更可能なのは、管理者のみ</t>
    <phoneticPr fontId="2"/>
  </si>
  <si>
    <t>Long</t>
    <phoneticPr fontId="2"/>
  </si>
  <si>
    <t>Fixed</t>
    <phoneticPr fontId="2"/>
  </si>
  <si>
    <t>Fixed C100, C102, C103, C104, C105, C106 and C107</t>
  </si>
  <si>
    <t>K107.html</t>
    <phoneticPr fontId="2"/>
  </si>
  <si>
    <t>set the same margin between first tabl and second tab contens.
Tab for C** is ok. Set the same margin for K***.</t>
    <phoneticPr fontId="2"/>
  </si>
  <si>
    <t>K***
which has tab content</t>
    <phoneticPr fontId="2"/>
  </si>
  <si>
    <t>Long</t>
    <phoneticPr fontId="2"/>
  </si>
  <si>
    <t>Fixed</t>
    <phoneticPr fontId="2"/>
  </si>
  <si>
    <t>Fixed</t>
    <phoneticPr fontId="2"/>
  </si>
  <si>
    <t>C***</t>
  </si>
  <si>
    <t>use dropdown list for [統括部], [部], [グループ] in searching area.</t>
    <rPh sb="23" eb="25">
      <t>トウカツ</t>
    </rPh>
    <rPh sb="25" eb="26">
      <t>ブ</t>
    </rPh>
    <rPh sb="30" eb="31">
      <t>ブ</t>
    </rPh>
    <phoneticPr fontId="2"/>
  </si>
  <si>
    <t>All screen which has 担当営業検索 table in searching area</t>
    <phoneticPr fontId="2"/>
  </si>
  <si>
    <t>set the row-order of 担当営業検索 table to..
[グループ]
[統括部]
[部]
[担当営業名]</t>
    <rPh sb="47" eb="49">
      <t>トウカツ</t>
    </rPh>
    <rPh sb="49" eb="50">
      <t>ブ</t>
    </rPh>
    <rPh sb="53" eb="54">
      <t>ブ</t>
    </rPh>
    <rPh sb="57" eb="59">
      <t>タントウ</t>
    </rPh>
    <rPh sb="59" eb="61">
      <t>エイギョウ</t>
    </rPh>
    <rPh sb="61" eb="62">
      <t>メイ</t>
    </rPh>
    <phoneticPr fontId="2"/>
  </si>
  <si>
    <t>changet text at tab contents "ｺｰﾙｾﾝﾀｰﾌﾟﾛｰﾁ" to "ｺｰﾙｾﾝﾀｰｱﾌﾟﾛｰﾁ"</t>
  </si>
  <si>
    <t>&lt;Anh Tran&gt; Fixed C100, C102, C104, C106 and C107
&lt;GiangDinh&gt; Fixed : C105</t>
  </si>
  <si>
    <t>C106</t>
    <phoneticPr fontId="2"/>
  </si>
  <si>
    <t>add column of [5W] as sample date for the bottom table.</t>
    <phoneticPr fontId="2"/>
  </si>
  <si>
    <t>set bold only for the text 集計情報 at bottom table.</t>
    <rPh sb="27" eb="29">
      <t>シュウケイ</t>
    </rPh>
    <rPh sb="29" eb="31">
      <t>ジョウホウ</t>
    </rPh>
    <phoneticPr fontId="2"/>
  </si>
  <si>
    <t>C106.html
C107.html</t>
    <phoneticPr fontId="2"/>
  </si>
  <si>
    <t>C106
C107</t>
    <phoneticPr fontId="2"/>
  </si>
  <si>
    <t>use vertical scroll for 訪問先住所一覧 and put some sample like C216.
--- added ---
please do the same fix to クレーム一覧</t>
    <rPh sb="24" eb="26">
      <t>ホウモン</t>
    </rPh>
    <rPh sb="26" eb="27">
      <t>サキ</t>
    </rPh>
    <rPh sb="27" eb="29">
      <t>ジュウショ</t>
    </rPh>
    <rPh sb="29" eb="31">
      <t>イチラン</t>
    </rPh>
    <phoneticPr fontId="2"/>
  </si>
  <si>
    <t>C200</t>
    <phoneticPr fontId="2"/>
  </si>
  <si>
    <t>C200.html</t>
    <phoneticPr fontId="2"/>
  </si>
  <si>
    <t>match the column width for 自社 table and 競合 table.
You can match 最終売上担当営業 to 雇用形態 and 職種 to adjust.</t>
    <rPh sb="27" eb="29">
      <t>ジシャ</t>
    </rPh>
    <rPh sb="40" eb="42">
      <t>キョウゴウ</t>
    </rPh>
    <phoneticPr fontId="2"/>
  </si>
  <si>
    <t>Enomoto</t>
    <phoneticPr fontId="2"/>
  </si>
  <si>
    <t>C211</t>
    <phoneticPr fontId="2"/>
  </si>
  <si>
    <t>C211.html</t>
    <phoneticPr fontId="2"/>
  </si>
  <si>
    <t>I want to hide H3 [同一法人ＣＤに紐づく顧客一覧] when I check off to the check box [同一法人ＣＤに紐づく顧客にもクレーム設定を行う。]</t>
    <phoneticPr fontId="2"/>
  </si>
  <si>
    <t>M600.html</t>
    <phoneticPr fontId="2"/>
  </si>
  <si>
    <t>I said to delete all red text on No.469.
sorry, could you set them back again.
They are needed now.</t>
    <phoneticPr fontId="2"/>
  </si>
  <si>
    <t>delete both text "取込完了/エラー " and both buttons "エラー詳細"
you can also delete H3 of 更新</t>
    <rPh sb="50" eb="52">
      <t>ショウサイ</t>
    </rPh>
    <rPh sb="80" eb="82">
      <t>コウシン</t>
    </rPh>
    <phoneticPr fontId="2"/>
  </si>
  <si>
    <t>Giang fixed: K100
Long fixed K101</t>
    <phoneticPr fontId="2"/>
  </si>
  <si>
    <t>Screen
ID</t>
    <phoneticPr fontId="2"/>
  </si>
  <si>
    <t xml:space="preserve">K100
</t>
  </si>
  <si>
    <t xml:space="preserve">K101
</t>
  </si>
  <si>
    <t xml:space="preserve">K103
</t>
  </si>
  <si>
    <t xml:space="preserve">K104
</t>
  </si>
  <si>
    <t xml:space="preserve">K105
</t>
  </si>
  <si>
    <t xml:space="preserve">K107
</t>
  </si>
  <si>
    <t xml:space="preserve">K108
</t>
  </si>
  <si>
    <t xml:space="preserve">K111
</t>
  </si>
  <si>
    <t xml:space="preserve">H100
</t>
  </si>
  <si>
    <t xml:space="preserve">H200
</t>
  </si>
  <si>
    <t xml:space="preserve">H201
</t>
  </si>
  <si>
    <t xml:space="preserve">H202
</t>
  </si>
  <si>
    <t xml:space="preserve">H203
</t>
  </si>
  <si>
    <t xml:space="preserve">H204
</t>
  </si>
  <si>
    <t xml:space="preserve">H205
</t>
  </si>
  <si>
    <t xml:space="preserve">H300
</t>
  </si>
  <si>
    <t xml:space="preserve">H301
</t>
  </si>
  <si>
    <t xml:space="preserve">H302
</t>
  </si>
  <si>
    <t xml:space="preserve">H305
</t>
  </si>
  <si>
    <t xml:space="preserve">N102
</t>
  </si>
  <si>
    <t xml:space="preserve">N103
</t>
  </si>
  <si>
    <t xml:space="preserve">N104
</t>
  </si>
  <si>
    <t xml:space="preserve">C100
</t>
  </si>
  <si>
    <t xml:space="preserve">C102
</t>
  </si>
  <si>
    <t xml:space="preserve">C103
</t>
  </si>
  <si>
    <t xml:space="preserve">C104
</t>
  </si>
  <si>
    <t xml:space="preserve">C105
</t>
  </si>
  <si>
    <t xml:space="preserve">C106
</t>
  </si>
  <si>
    <t xml:space="preserve">C107
</t>
    <phoneticPr fontId="2"/>
  </si>
  <si>
    <t xml:space="preserve">C200
</t>
  </si>
  <si>
    <t xml:space="preserve">C201
</t>
  </si>
  <si>
    <t xml:space="preserve">C202
</t>
  </si>
  <si>
    <t xml:space="preserve">C203
</t>
  </si>
  <si>
    <t xml:space="preserve">C205
</t>
  </si>
  <si>
    <t xml:space="preserve">C206
</t>
  </si>
  <si>
    <t xml:space="preserve">C207
</t>
  </si>
  <si>
    <t xml:space="preserve">C208
</t>
  </si>
  <si>
    <t xml:space="preserve">C209
</t>
  </si>
  <si>
    <t xml:space="preserve">C210
</t>
  </si>
  <si>
    <t xml:space="preserve">C211
</t>
  </si>
  <si>
    <t xml:space="preserve">C212
</t>
  </si>
  <si>
    <t xml:space="preserve">C213
</t>
  </si>
  <si>
    <t xml:space="preserve">C214
</t>
  </si>
  <si>
    <t xml:space="preserve">C216
</t>
  </si>
  <si>
    <t xml:space="preserve">C217
</t>
  </si>
  <si>
    <t xml:space="preserve">C300
</t>
  </si>
  <si>
    <t xml:space="preserve">C301
</t>
  </si>
  <si>
    <t xml:space="preserve">C400
</t>
  </si>
  <si>
    <t xml:space="preserve">C401
</t>
  </si>
  <si>
    <t xml:space="preserve">C500
</t>
  </si>
  <si>
    <t xml:space="preserve">L300
</t>
  </si>
  <si>
    <t xml:space="preserve">M500
</t>
  </si>
  <si>
    <t xml:space="preserve">M600
</t>
  </si>
  <si>
    <t xml:space="preserve">T103
</t>
  </si>
  <si>
    <t xml:space="preserve">Y100
</t>
    <phoneticPr fontId="2"/>
  </si>
  <si>
    <t xml:space="preserve">Y101
</t>
    <phoneticPr fontId="2"/>
  </si>
  <si>
    <t>selected item</t>
    <phoneticPr fontId="2"/>
  </si>
  <si>
    <t>売上計画管理</t>
    <rPh sb="0" eb="2">
      <t>ウリアゲ</t>
    </rPh>
    <rPh sb="2" eb="4">
      <t>ケイカク</t>
    </rPh>
    <rPh sb="4" eb="6">
      <t>カンリ</t>
    </rPh>
    <phoneticPr fontId="2"/>
  </si>
  <si>
    <t>顧客管理</t>
    <rPh sb="0" eb="2">
      <t>コキャク</t>
    </rPh>
    <rPh sb="2" eb="4">
      <t>カンリ</t>
    </rPh>
    <phoneticPr fontId="2"/>
  </si>
  <si>
    <t>ﾀﾞｳﾝﾛｰﾄﾞ/ｱｯﾌﾟﾛｰﾄﾞ</t>
    <phoneticPr fontId="2"/>
  </si>
  <si>
    <t>nothing</t>
    <phoneticPr fontId="2"/>
  </si>
  <si>
    <t>アプローチ管理</t>
    <rPh sb="5" eb="7">
      <t>カンリ</t>
    </rPh>
    <phoneticPr fontId="2"/>
  </si>
  <si>
    <t>name who fixed</t>
    <phoneticPr fontId="2"/>
  </si>
  <si>
    <t>Enomoto</t>
    <phoneticPr fontId="2"/>
  </si>
  <si>
    <t>&lt;Quynh Anh&gt; Fixed K101, K104, K107, K108</t>
  </si>
  <si>
    <t>Long</t>
    <phoneticPr fontId="2"/>
  </si>
  <si>
    <t>Fixed</t>
    <phoneticPr fontId="2"/>
  </si>
  <si>
    <t>Giang fixed : C105
&lt;Anh Tran&gt; Fixed C104 
&lt;Quynh Anh&gt; Fixed C107
Long fixed C106</t>
    <phoneticPr fontId="2"/>
  </si>
  <si>
    <t>complete</t>
    <phoneticPr fontId="2"/>
  </si>
  <si>
    <t>make the width of [営業部] and [グループ] column flexible at 実績状況 and ネタ状況 table
not to make new line for long value-length.
now                                              
--- added ---
could you confirm to fix without sampleOverFlow?
I mean if the value is long, the column will be wider, and other column will slide.</t>
    <phoneticPr fontId="2"/>
  </si>
  <si>
    <t>Giang fixed : K100
Quynh Anh fixed : C107, K108, T101
&lt;Anh Tran&gt; Fixed N103
Thi Nguyen fixed : K104
Long fixed K101, K107</t>
    <phoneticPr fontId="2"/>
  </si>
  <si>
    <t>T103.html</t>
    <phoneticPr fontId="2"/>
  </si>
  <si>
    <t>delete the place holder</t>
    <phoneticPr fontId="2"/>
  </si>
  <si>
    <t>Y100</t>
    <phoneticPr fontId="2"/>
  </si>
  <si>
    <t>Y100.html</t>
    <phoneticPr fontId="2"/>
  </si>
  <si>
    <t>use sampleOverflow for td of 件名</t>
    <rPh sb="29" eb="31">
      <t>ケンメイ</t>
    </rPh>
    <phoneticPr fontId="2"/>
  </si>
  <si>
    <t>the layout of searching area colapses by IE9
IE8                                                                       IE9</t>
    <phoneticPr fontId="2"/>
  </si>
  <si>
    <t>Y101</t>
    <phoneticPr fontId="2"/>
  </si>
  <si>
    <t>Y101.html</t>
    <phoneticPr fontId="2"/>
  </si>
  <si>
    <t>Giang fixed : 
Long fixed K101, C216</t>
    <phoneticPr fontId="2"/>
  </si>
  <si>
    <t>&lt;Anh Tran&gt; Fixed T101
&lt;Anh Tran&gt; Fixed. Not using SampleOverFlow. Please help to take it.</t>
  </si>
  <si>
    <t>Giang fixed : C105,K100
&lt;Anh Tran&gt; C104
&lt;Quynh Anh&gt; fixed C100, C102, C103, C106, C107, C214, C300, H204, K101, K108</t>
  </si>
  <si>
    <t>Long</t>
    <phoneticPr fontId="2"/>
  </si>
  <si>
    <t>Fixed</t>
    <phoneticPr fontId="2"/>
  </si>
  <si>
    <t>Quynh Anh fixed for C107
Long fixed C106</t>
    <phoneticPr fontId="2"/>
  </si>
  <si>
    <t>could you set mailing function to both [予定を実行者にメール] buttons at the top and bottom of the screen</t>
    <phoneticPr fontId="2"/>
  </si>
  <si>
    <t>Y101
N100
C212
C216</t>
    <phoneticPr fontId="2"/>
  </si>
  <si>
    <t>Y101.html
N100.html
C212.html
C216.html</t>
    <phoneticPr fontId="2"/>
  </si>
  <si>
    <t>Y101
N100</t>
    <phoneticPr fontId="2"/>
  </si>
  <si>
    <t>Y101.html
N100.html</t>
    <phoneticPr fontId="2"/>
  </si>
  <si>
    <t>set modal message for clicking [削除する] button</t>
    <rPh sb="32" eb="34">
      <t>サクジョ</t>
    </rPh>
    <phoneticPr fontId="2"/>
  </si>
  <si>
    <t>Enomoto</t>
    <phoneticPr fontId="2"/>
  </si>
  <si>
    <t>Y101
N100
N102
H204
C102
C103
C104
C105
C106
C107
C208
C214
C300</t>
    <phoneticPr fontId="2"/>
  </si>
  <si>
    <t>Y101.html
N100.html
N102.html
H204.html
C102.html
C103.html
C104.thml
C105.html
C106.html
C107.html
C208.html
C214.html
C300.html</t>
    <phoneticPr fontId="2"/>
  </si>
  <si>
    <t>Enomoto</t>
    <phoneticPr fontId="2"/>
  </si>
  <si>
    <t>H100
H201</t>
    <phoneticPr fontId="2"/>
  </si>
  <si>
    <t>H100.html
H201.html</t>
    <phoneticPr fontId="2"/>
  </si>
  <si>
    <t>H200</t>
    <phoneticPr fontId="2"/>
  </si>
  <si>
    <t>H200.html</t>
    <phoneticPr fontId="2"/>
  </si>
  <si>
    <t>set inner open/close function for 自社・競合売上実績（アルバイト・パート領域情報）, and 自社・競合売上実績（社員領域情報） on top of the year.</t>
    <rPh sb="34" eb="36">
      <t>ジシャ</t>
    </rPh>
    <rPh sb="37" eb="39">
      <t>キョウゴウ</t>
    </rPh>
    <rPh sb="39" eb="41">
      <t>ウリアゲ</t>
    </rPh>
    <rPh sb="41" eb="43">
      <t>ジッセキ</t>
    </rPh>
    <rPh sb="53" eb="55">
      <t>リョウイキ</t>
    </rPh>
    <rPh sb="55" eb="57">
      <t>ジョウホウ</t>
    </rPh>
    <phoneticPr fontId="2"/>
  </si>
  <si>
    <t>add anchor for transition.</t>
    <phoneticPr fontId="2"/>
  </si>
  <si>
    <t>H205</t>
    <phoneticPr fontId="2"/>
  </si>
  <si>
    <t>H205.html</t>
    <phoneticPr fontId="2"/>
  </si>
  <si>
    <t>use sampleOverflow for td of 法人名</t>
    <rPh sb="29" eb="31">
      <t>ホウジン</t>
    </rPh>
    <rPh sb="31" eb="32">
      <t>メイ</t>
    </rPh>
    <phoneticPr fontId="2"/>
  </si>
  <si>
    <t>C100
C102
C103
C104
C105
C106
C107</t>
    <phoneticPr fontId="2"/>
  </si>
  <si>
    <t>C100.html
C102.html
C103.html
C104.html
C105.html
C106.html
C107.html</t>
    <phoneticPr fontId="2"/>
  </si>
  <si>
    <t>set filtering and sorting.
C105, C106, C107 are ok about filtering.</t>
    <phoneticPr fontId="2"/>
  </si>
  <si>
    <t>Enomoto</t>
    <phoneticPr fontId="2"/>
  </si>
  <si>
    <t>C100</t>
    <phoneticPr fontId="2"/>
  </si>
  <si>
    <t>C100.html</t>
    <phoneticPr fontId="2"/>
  </si>
  <si>
    <t>set sampleOverFlow to 顧客名, 顧客名カナ, 顧客担当者名, 顧客担当者名カナ, 最終掲載媒体</t>
    <rPh sb="22" eb="24">
      <t>コキャク</t>
    </rPh>
    <rPh sb="24" eb="25">
      <t>メイ</t>
    </rPh>
    <rPh sb="27" eb="29">
      <t>コキャク</t>
    </rPh>
    <rPh sb="29" eb="30">
      <t>メイ</t>
    </rPh>
    <rPh sb="34" eb="36">
      <t>コキャク</t>
    </rPh>
    <rPh sb="36" eb="39">
      <t>タントウシャ</t>
    </rPh>
    <rPh sb="39" eb="40">
      <t>メイ</t>
    </rPh>
    <rPh sb="42" eb="44">
      <t>コキャク</t>
    </rPh>
    <rPh sb="44" eb="47">
      <t>タントウシャ</t>
    </rPh>
    <rPh sb="47" eb="48">
      <t>メイ</t>
    </rPh>
    <phoneticPr fontId="2"/>
  </si>
  <si>
    <t>C102</t>
    <phoneticPr fontId="2"/>
  </si>
  <si>
    <t>C102.html</t>
    <phoneticPr fontId="2"/>
  </si>
  <si>
    <t>set sampleOverFlow to 顧客名, 顧客名カナ, 顧客担当者名, 顧客担当者名カナ, 所属グループ</t>
    <rPh sb="22" eb="24">
      <t>コキャク</t>
    </rPh>
    <rPh sb="24" eb="25">
      <t>メイ</t>
    </rPh>
    <rPh sb="27" eb="29">
      <t>コキャク</t>
    </rPh>
    <rPh sb="29" eb="30">
      <t>メイ</t>
    </rPh>
    <rPh sb="34" eb="36">
      <t>コキャク</t>
    </rPh>
    <rPh sb="36" eb="39">
      <t>タントウシャ</t>
    </rPh>
    <rPh sb="39" eb="40">
      <t>メイ</t>
    </rPh>
    <rPh sb="42" eb="44">
      <t>コキャク</t>
    </rPh>
    <rPh sb="44" eb="47">
      <t>タントウシャ</t>
    </rPh>
    <rPh sb="47" eb="48">
      <t>メイ</t>
    </rPh>
    <rPh sb="52" eb="54">
      <t>ショゾク</t>
    </rPh>
    <phoneticPr fontId="2"/>
  </si>
  <si>
    <t>Enomoto</t>
    <phoneticPr fontId="2"/>
  </si>
  <si>
    <t>C103</t>
    <phoneticPr fontId="2"/>
  </si>
  <si>
    <t>C103.html</t>
    <phoneticPr fontId="2"/>
  </si>
  <si>
    <t>set sampleOverFlow to 顧客名, 顧客名カナ, 顧客担当者名, 顧客担当者名カナ</t>
    <phoneticPr fontId="2"/>
  </si>
  <si>
    <t>C104</t>
    <phoneticPr fontId="2"/>
  </si>
  <si>
    <t>C104.html</t>
    <phoneticPr fontId="2"/>
  </si>
  <si>
    <t>set sampleOverFlow to 所属グループ, 代理店名, 代理店営業名</t>
    <rPh sb="30" eb="33">
      <t>ダイリテン</t>
    </rPh>
    <rPh sb="33" eb="34">
      <t>メイ</t>
    </rPh>
    <rPh sb="36" eb="39">
      <t>ダイリテン</t>
    </rPh>
    <rPh sb="39" eb="41">
      <t>エイギョウ</t>
    </rPh>
    <rPh sb="41" eb="42">
      <t>メイ</t>
    </rPh>
    <phoneticPr fontId="2"/>
  </si>
  <si>
    <t>Enomoto</t>
    <phoneticPr fontId="2"/>
  </si>
  <si>
    <t>C105
C106
C107</t>
    <phoneticPr fontId="2"/>
  </si>
  <si>
    <t>C105.html
C106.html
C107.html</t>
    <phoneticPr fontId="2"/>
  </si>
  <si>
    <t>C201</t>
    <phoneticPr fontId="2"/>
  </si>
  <si>
    <t>C201.html</t>
    <phoneticPr fontId="2"/>
  </si>
  <si>
    <t>Set place holder to the textbox which is not set such as 支店名　番地ビル　姓　名　セイ　メイ.</t>
    <rPh sb="57" eb="60">
      <t>シテンメイ</t>
    </rPh>
    <rPh sb="61" eb="63">
      <t>バンチ</t>
    </rPh>
    <rPh sb="66" eb="67">
      <t>セイ</t>
    </rPh>
    <rPh sb="68" eb="69">
      <t>メイ</t>
    </rPh>
    <phoneticPr fontId="2"/>
  </si>
  <si>
    <t>C212</t>
    <phoneticPr fontId="2"/>
  </si>
  <si>
    <t>C212.html</t>
    <phoneticPr fontId="2"/>
  </si>
  <si>
    <t>change the アクション内容 to the below
* this is sample of 法人. The item of this will be  顧客クローズ  and  顧客クローズ解除</t>
    <rPh sb="16" eb="18">
      <t>ナイヨウ</t>
    </rPh>
    <rPh sb="52" eb="54">
      <t>ホウジン</t>
    </rPh>
    <phoneticPr fontId="2"/>
  </si>
  <si>
    <t>C300</t>
    <phoneticPr fontId="2"/>
  </si>
  <si>
    <t>C300.html</t>
    <phoneticPr fontId="2"/>
  </si>
  <si>
    <t>set sampleOverFlow to [引継ぎ元　担当営業] [引継ぎ先　担当営業] [引継ぎ元　所属] [引継ぎ先　所属]
[顧客名] [支店名] [顧客担当者名] [番地ビル]</t>
    <rPh sb="67" eb="69">
      <t>コキャク</t>
    </rPh>
    <rPh sb="69" eb="70">
      <t>メイ</t>
    </rPh>
    <rPh sb="73" eb="76">
      <t>シテンメイ</t>
    </rPh>
    <phoneticPr fontId="2"/>
  </si>
  <si>
    <t>Enomoto</t>
    <phoneticPr fontId="2"/>
  </si>
  <si>
    <t>C400</t>
    <phoneticPr fontId="2"/>
  </si>
  <si>
    <t>C400.html</t>
    <phoneticPr fontId="2"/>
  </si>
  <si>
    <t>the layout is colapsed</t>
    <phoneticPr fontId="2"/>
  </si>
  <si>
    <t>set transition for 顧客選択 button to N102 as modal.</t>
  </si>
  <si>
    <t>Long</t>
    <phoneticPr fontId="2"/>
  </si>
  <si>
    <t>Fixed</t>
    <phoneticPr fontId="2"/>
  </si>
  <si>
    <t>set sampleOverFlow to 顧客名</t>
    <phoneticPr fontId="2"/>
  </si>
  <si>
    <t>Long</t>
    <phoneticPr fontId="2"/>
  </si>
  <si>
    <t>Status</t>
    <phoneticPr fontId="2"/>
  </si>
  <si>
    <t>Complete</t>
    <phoneticPr fontId="2"/>
  </si>
  <si>
    <t>Ignore</t>
    <phoneticPr fontId="2"/>
  </si>
  <si>
    <t>Pending</t>
    <phoneticPr fontId="2"/>
  </si>
  <si>
    <t>Checked and it had sampleOverflow already</t>
  </si>
  <si>
    <t>&lt;Anh Tran&gt; Fixed N100</t>
  </si>
  <si>
    <t>set transition for 担当営業検索 button to C207 as modal.</t>
  </si>
  <si>
    <t>use sampleOverflow for td of 顧客名</t>
  </si>
  <si>
    <t>Long: H100 doesnot have [ 顧客名] item
&lt;Anh Tran&gt;. It looks like you are mentioning "法人名", not "顧客名" . I fixed H201</t>
  </si>
  <si>
    <t>&lt;Anh Tran&gt; It seems that the button name is "担当営業選択", not  担当営業検索.
Fixed N100, N102 (Fixed before), C104
Long fixed C106</t>
    <phoneticPr fontId="2"/>
  </si>
  <si>
    <t>&lt;Anh Tran&gt; Fixed N100, C212
Long fixed C216 (adjust popup width)</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</si>
</sst>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9"/>
      <color theme="1"/>
      <name val="メイリオ"/>
      <family val="2"/>
      <charset val="128"/>
    </font>
    <font>
      <sz val="9"/>
      <color theme="0"/>
      <name val="メイリオ"/>
      <family val="2"/>
      <charset val="128"/>
    </font>
    <font>
      <sz val="6"/>
      <name val="メイリオ"/>
      <family val="2"/>
      <charset val="128"/>
    </font>
    <font>
      <sz val="9"/>
      <color theme="0"/>
      <name val="メイリオ"/>
      <family val="3"/>
      <charset val="128"/>
    </font>
    <font>
      <u/>
      <sz val="9"/>
      <color theme="10"/>
      <name val="メイリオ"/>
      <family val="2"/>
      <charset val="128"/>
    </font>
    <font>
      <sz val="9"/>
      <color theme="1"/>
      <name val="メイリオ"/>
      <family val="3"/>
      <charset val="128"/>
    </font>
    <font>
      <b/>
      <sz val="9"/>
      <color theme="1"/>
      <name val="メイリオ"/>
      <family val="3"/>
      <charset val="128"/>
    </font>
    <font>
      <sz val="9"/>
      <name val="メイリオ"/>
      <family val="3"/>
      <charset val="128"/>
    </font>
    <font>
      <sz val="11"/>
      <name val="HGP創英角ｺﾞｼｯｸUB"/>
      <family val="3"/>
      <charset val="128"/>
    </font>
    <font>
      <sz val="9"/>
      <color theme="1"/>
      <name val="メイリオ"/>
      <family val="2"/>
      <charset val="128"/>
    </font>
    <font>
      <sz val="6"/>
      <name val="ＭＳ Ｐゴシック"/>
      <family val="2"/>
      <charset val="128"/>
      <scheme val="minor"/>
    </font>
    <font>
      <sz val="9"/>
      <color indexed="81"/>
      <name val="Tahoma"/>
      <family val="2"/>
    </font>
    <font>
      <b/>
      <sz val="9"/>
      <color indexed="81"/>
      <name val="Tahoma"/>
      <family val="2"/>
    </font>
    <font>
      <sz val="9"/>
      <color rgb="FF282828"/>
      <name val="メイリオ"/>
      <family val="3"/>
      <charset val="128"/>
    </font>
    <font>
      <b/>
      <sz val="11"/>
      <color theme="1"/>
      <name val="メイリオ"/>
      <family val="3"/>
      <charset val="128"/>
    </font>
  </fonts>
  <fills count="9">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rgb="FF00B0F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0" tint="-0.149998474074526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alignment vertical="center"/>
    </xf>
    <xf numFmtId="0" fontId="4" fillId="0" borderId="0" applyNumberFormat="0" applyFill="0" applyBorder="0" applyAlignment="0" applyProtection="0">
      <alignment vertical="center"/>
    </xf>
    <xf numFmtId="0" fontId="9" fillId="0" borderId="0">
      <alignment vertical="center"/>
    </xf>
  </cellStyleXfs>
  <cellXfs count="66">
    <xf numFmtId="0" fontId="0" fillId="0" borderId="0" xfId="0">
      <alignment vertical="center"/>
    </xf>
    <xf numFmtId="0" fontId="1"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0" fillId="3" borderId="0" xfId="0" applyFill="1">
      <alignment vertical="center"/>
    </xf>
    <xf numFmtId="0" fontId="0" fillId="3" borderId="0" xfId="0" applyFill="1" applyAlignment="1">
      <alignment horizontal="center" vertical="center"/>
    </xf>
    <xf numFmtId="0" fontId="0" fillId="3" borderId="1" xfId="0" applyFill="1" applyBorder="1" applyAlignment="1">
      <alignment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0" fillId="3" borderId="0" xfId="0" applyFill="1">
      <alignment vertical="center"/>
    </xf>
    <xf numFmtId="0" fontId="0" fillId="3" borderId="1" xfId="0" applyFill="1" applyBorder="1">
      <alignment vertical="center"/>
    </xf>
    <xf numFmtId="0" fontId="0" fillId="3" borderId="0" xfId="0" applyFill="1" applyAlignment="1">
      <alignment horizontal="center" vertical="center"/>
    </xf>
    <xf numFmtId="0" fontId="0" fillId="3" borderId="1" xfId="0" applyFill="1" applyBorder="1" applyAlignment="1">
      <alignment horizontal="center" vertical="center" wrapText="1"/>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0" fillId="3" borderId="1" xfId="0" applyNumberFormat="1" applyFill="1" applyBorder="1">
      <alignment vertical="center"/>
    </xf>
    <xf numFmtId="0" fontId="8" fillId="0" borderId="1" xfId="0" applyFont="1" applyBorder="1" applyAlignment="1">
      <alignment vertical="center" wrapText="1"/>
    </xf>
    <xf numFmtId="0" fontId="0" fillId="3" borderId="0" xfId="0" applyFill="1" applyAlignment="1">
      <alignment vertical="center" wrapText="1"/>
    </xf>
    <xf numFmtId="0" fontId="7" fillId="0" borderId="1" xfId="0" applyFont="1" applyBorder="1" applyAlignment="1">
      <alignment vertical="center" wrapText="1"/>
    </xf>
    <xf numFmtId="0" fontId="6" fillId="3" borderId="1" xfId="0" applyFont="1" applyFill="1" applyBorder="1" applyAlignment="1">
      <alignment vertical="center" wrapText="1"/>
    </xf>
    <xf numFmtId="0" fontId="0" fillId="3" borderId="1" xfId="0" applyFill="1" applyBorder="1" applyAlignment="1">
      <alignment vertical="top" wrapText="1"/>
    </xf>
    <xf numFmtId="0" fontId="5" fillId="3" borderId="1" xfId="0" applyFont="1" applyFill="1" applyBorder="1" applyAlignment="1">
      <alignment vertical="top" wrapText="1"/>
    </xf>
    <xf numFmtId="0" fontId="0" fillId="0" borderId="0" xfId="0" applyAlignment="1">
      <alignment vertical="top" wrapText="1"/>
    </xf>
    <xf numFmtId="0" fontId="0" fillId="3" borderId="1" xfId="0" quotePrefix="1" applyFill="1" applyBorder="1" applyAlignment="1">
      <alignment vertical="top" wrapText="1"/>
    </xf>
    <xf numFmtId="0" fontId="0" fillId="3" borderId="0" xfId="0" applyFill="1" applyBorder="1">
      <alignment vertical="center"/>
    </xf>
    <xf numFmtId="0" fontId="0" fillId="0" borderId="1" xfId="0" applyNumberFormat="1" applyFill="1" applyBorder="1">
      <alignment vertical="center"/>
    </xf>
    <xf numFmtId="0" fontId="0" fillId="3" borderId="1" xfId="0" applyFill="1" applyBorder="1">
      <alignment vertical="center"/>
    </xf>
    <xf numFmtId="0" fontId="0" fillId="3" borderId="1" xfId="0" applyFill="1" applyBorder="1">
      <alignment vertical="center"/>
    </xf>
    <xf numFmtId="0" fontId="0" fillId="3" borderId="1" xfId="0" applyFill="1" applyBorder="1">
      <alignment vertical="center"/>
    </xf>
    <xf numFmtId="0" fontId="0" fillId="3" borderId="1" xfId="0" applyFill="1" applyBorder="1" applyAlignment="1">
      <alignment horizontal="center" vertical="center"/>
    </xf>
    <xf numFmtId="0" fontId="0" fillId="3" borderId="0" xfId="0" applyFill="1" applyAlignment="1">
      <alignment vertical="top" wrapText="1"/>
    </xf>
    <xf numFmtId="0" fontId="9" fillId="3" borderId="0" xfId="2" applyFill="1">
      <alignment vertical="center"/>
    </xf>
    <xf numFmtId="0" fontId="9" fillId="3" borderId="1" xfId="2" applyNumberFormat="1" applyFill="1" applyBorder="1">
      <alignment vertical="center"/>
    </xf>
    <xf numFmtId="0" fontId="9" fillId="3" borderId="1" xfId="2" applyFill="1" applyBorder="1" applyAlignment="1">
      <alignment horizontal="center" vertical="center" wrapText="1"/>
    </xf>
    <xf numFmtId="0" fontId="9" fillId="3" borderId="1" xfId="2" applyFill="1" applyBorder="1" applyAlignment="1">
      <alignment vertical="center" wrapText="1"/>
    </xf>
    <xf numFmtId="0" fontId="9" fillId="3" borderId="1" xfId="2" applyFill="1" applyBorder="1">
      <alignment vertical="center"/>
    </xf>
    <xf numFmtId="0" fontId="0" fillId="3" borderId="1" xfId="2" applyFont="1" applyFill="1" applyBorder="1">
      <alignment vertical="center"/>
    </xf>
    <xf numFmtId="0" fontId="0" fillId="3" borderId="1" xfId="2" applyFont="1" applyFill="1" applyBorder="1" applyAlignment="1">
      <alignment vertical="top" wrapText="1"/>
    </xf>
    <xf numFmtId="0" fontId="9" fillId="3" borderId="1" xfId="2" applyFill="1" applyBorder="1" applyAlignment="1">
      <alignment vertical="top" wrapText="1"/>
    </xf>
    <xf numFmtId="0" fontId="0" fillId="3" borderId="1" xfId="2" quotePrefix="1" applyFont="1" applyFill="1" applyBorder="1" applyAlignment="1">
      <alignment vertical="top" wrapText="1"/>
    </xf>
    <xf numFmtId="0" fontId="0" fillId="3" borderId="1" xfId="2" applyFont="1" applyFill="1" applyBorder="1" applyAlignment="1">
      <alignment horizontal="center" vertical="center" wrapText="1"/>
    </xf>
    <xf numFmtId="0" fontId="5" fillId="3" borderId="1" xfId="0" quotePrefix="1" applyFont="1" applyFill="1" applyBorder="1" applyAlignment="1">
      <alignment vertical="center" wrapText="1"/>
    </xf>
    <xf numFmtId="0" fontId="4" fillId="3" borderId="1" xfId="1" applyFill="1" applyBorder="1" applyAlignment="1">
      <alignment horizontal="center" vertical="center" wrapText="1"/>
    </xf>
    <xf numFmtId="0" fontId="4" fillId="3" borderId="1" xfId="1" applyFill="1" applyBorder="1" applyAlignment="1">
      <alignment horizontal="center" vertical="center"/>
    </xf>
    <xf numFmtId="0" fontId="4" fillId="0" borderId="1" xfId="1" applyBorder="1" applyAlignment="1">
      <alignment horizontal="center" vertical="center" wrapText="1"/>
    </xf>
    <xf numFmtId="0" fontId="8" fillId="0" borderId="1" xfId="0" applyFont="1" applyBorder="1" applyAlignment="1">
      <alignment horizontal="center" vertical="center" wrapText="1"/>
    </xf>
    <xf numFmtId="0" fontId="3" fillId="2" borderId="1" xfId="0" applyFont="1" applyFill="1" applyBorder="1" applyAlignment="1">
      <alignment horizontal="center" vertical="top" wrapText="1"/>
    </xf>
    <xf numFmtId="0" fontId="0" fillId="3" borderId="0" xfId="0" applyFill="1" applyBorder="1" applyAlignment="1">
      <alignment horizontal="center" vertical="center" wrapText="1"/>
    </xf>
    <xf numFmtId="0" fontId="0" fillId="3" borderId="0" xfId="0" applyFill="1" applyBorder="1" applyAlignment="1">
      <alignment horizontal="center" vertical="center"/>
    </xf>
    <xf numFmtId="0" fontId="0" fillId="0" borderId="1" xfId="0" applyFill="1" applyBorder="1">
      <alignment vertical="center"/>
    </xf>
    <xf numFmtId="0" fontId="0" fillId="0" borderId="1" xfId="2" applyFont="1" applyFill="1" applyBorder="1">
      <alignment vertical="center"/>
    </xf>
    <xf numFmtId="0" fontId="0" fillId="3" borderId="1" xfId="0" applyFill="1" applyBorder="1" applyAlignment="1">
      <alignment vertical="center"/>
    </xf>
    <xf numFmtId="0" fontId="0" fillId="0" borderId="1" xfId="0" applyFill="1" applyBorder="1" applyAlignment="1">
      <alignment horizontal="center" vertical="center"/>
    </xf>
    <xf numFmtId="0" fontId="0" fillId="0" borderId="1" xfId="0" applyFill="1" applyBorder="1" applyAlignment="1">
      <alignment vertical="center" wrapText="1"/>
    </xf>
    <xf numFmtId="0" fontId="0" fillId="0" borderId="1" xfId="0" applyFill="1" applyBorder="1" applyAlignment="1">
      <alignment vertical="top" wrapText="1"/>
    </xf>
    <xf numFmtId="0" fontId="0" fillId="0" borderId="0" xfId="0" applyFill="1">
      <alignment vertical="center"/>
    </xf>
    <xf numFmtId="0" fontId="0" fillId="0" borderId="1" xfId="0" applyFill="1" applyBorder="1" applyAlignment="1">
      <alignment horizontal="center" vertical="center" wrapText="1"/>
    </xf>
    <xf numFmtId="0" fontId="0" fillId="3" borderId="1" xfId="0" quotePrefix="1" applyFill="1" applyBorder="1" applyAlignment="1">
      <alignment horizontal="center" vertical="center"/>
    </xf>
    <xf numFmtId="0" fontId="13" fillId="0" borderId="0" xfId="0" applyFont="1" applyAlignment="1">
      <alignment vertical="top" wrapText="1"/>
    </xf>
    <xf numFmtId="0" fontId="0" fillId="5" borderId="1" xfId="0" applyFill="1" applyBorder="1" applyAlignment="1">
      <alignment vertical="top" wrapText="1"/>
    </xf>
    <xf numFmtId="0" fontId="0" fillId="0" borderId="0" xfId="0" applyFill="1" applyBorder="1" applyAlignment="1">
      <alignment vertical="center" wrapText="1"/>
    </xf>
    <xf numFmtId="0" fontId="0" fillId="0" borderId="0" xfId="0" applyFill="1" applyBorder="1" applyAlignment="1">
      <alignment horizontal="center" vertical="center" wrapText="1"/>
    </xf>
    <xf numFmtId="0" fontId="0" fillId="6" borderId="1" xfId="0" applyFill="1" applyBorder="1" applyAlignment="1">
      <alignment vertical="center" wrapText="1"/>
    </xf>
    <xf numFmtId="0" fontId="0" fillId="7" borderId="1" xfId="0" applyFill="1" applyBorder="1" applyAlignment="1">
      <alignment horizontal="center" vertical="center" wrapText="1"/>
    </xf>
    <xf numFmtId="0" fontId="0" fillId="0" borderId="1" xfId="0" applyBorder="1" applyAlignment="1">
      <alignment vertical="center" wrapText="1"/>
    </xf>
    <xf numFmtId="0" fontId="0" fillId="0" borderId="1" xfId="0" applyBorder="1">
      <alignment vertical="center"/>
    </xf>
    <xf numFmtId="0" fontId="14" fillId="8" borderId="1" xfId="0" applyFont="1" applyFill="1" applyBorder="1" applyAlignment="1">
      <alignment horizontal="center" vertical="center"/>
    </xf>
  </cellXfs>
  <cellStyles count="3">
    <cellStyle name="Hyperlink" xfId="1" builtinId="8"/>
    <cellStyle name="Normal" xfId="0" builtinId="0"/>
    <cellStyle name="標準 2" xfId="2"/>
  </cellStyles>
  <dxfs count="1611">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
      <fill>
        <patternFill>
          <bgColor theme="0" tint="-0.499984740745262"/>
        </patternFill>
      </fill>
    </dxf>
    <dxf>
      <fill>
        <patternFill>
          <bgColor rgb="FFFF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png"/><Relationship Id="rId299" Type="http://schemas.openxmlformats.org/officeDocument/2006/relationships/image" Target="../media/image299.png"/><Relationship Id="rId303" Type="http://schemas.openxmlformats.org/officeDocument/2006/relationships/image" Target="../media/image303.png"/><Relationship Id="rId21" Type="http://schemas.openxmlformats.org/officeDocument/2006/relationships/image" Target="../media/image21.JPG"/><Relationship Id="rId42" Type="http://schemas.openxmlformats.org/officeDocument/2006/relationships/image" Target="../media/image42.JPG"/><Relationship Id="rId63" Type="http://schemas.openxmlformats.org/officeDocument/2006/relationships/image" Target="../media/image63.png"/><Relationship Id="rId84" Type="http://schemas.openxmlformats.org/officeDocument/2006/relationships/image" Target="../media/image84.JPG"/><Relationship Id="rId138" Type="http://schemas.openxmlformats.org/officeDocument/2006/relationships/image" Target="../media/image138.JPG"/><Relationship Id="rId159" Type="http://schemas.openxmlformats.org/officeDocument/2006/relationships/image" Target="../media/image159.JPG"/><Relationship Id="rId324" Type="http://schemas.openxmlformats.org/officeDocument/2006/relationships/image" Target="../media/image324.png"/><Relationship Id="rId170" Type="http://schemas.openxmlformats.org/officeDocument/2006/relationships/image" Target="../media/image170.png"/><Relationship Id="rId191" Type="http://schemas.openxmlformats.org/officeDocument/2006/relationships/image" Target="../media/image191.png"/><Relationship Id="rId205" Type="http://schemas.openxmlformats.org/officeDocument/2006/relationships/image" Target="../media/image205.png"/><Relationship Id="rId226" Type="http://schemas.openxmlformats.org/officeDocument/2006/relationships/image" Target="../media/image226.JPG"/><Relationship Id="rId247" Type="http://schemas.openxmlformats.org/officeDocument/2006/relationships/image" Target="../media/image247.JPG"/><Relationship Id="rId107" Type="http://schemas.openxmlformats.org/officeDocument/2006/relationships/image" Target="../media/image107.png"/><Relationship Id="rId268" Type="http://schemas.openxmlformats.org/officeDocument/2006/relationships/image" Target="../media/image268.png"/><Relationship Id="rId289" Type="http://schemas.openxmlformats.org/officeDocument/2006/relationships/image" Target="../media/image289.JPG"/><Relationship Id="rId11" Type="http://schemas.openxmlformats.org/officeDocument/2006/relationships/image" Target="../media/image11.png"/><Relationship Id="rId32" Type="http://schemas.openxmlformats.org/officeDocument/2006/relationships/image" Target="../media/image32.png"/><Relationship Id="rId53" Type="http://schemas.openxmlformats.org/officeDocument/2006/relationships/image" Target="../media/image53.png"/><Relationship Id="rId74" Type="http://schemas.openxmlformats.org/officeDocument/2006/relationships/image" Target="../media/image74.JPG"/><Relationship Id="rId128" Type="http://schemas.openxmlformats.org/officeDocument/2006/relationships/image" Target="../media/image128.png"/><Relationship Id="rId149" Type="http://schemas.openxmlformats.org/officeDocument/2006/relationships/image" Target="../media/image149.JPG"/><Relationship Id="rId314" Type="http://schemas.openxmlformats.org/officeDocument/2006/relationships/image" Target="../media/image314.png"/><Relationship Id="rId5" Type="http://schemas.openxmlformats.org/officeDocument/2006/relationships/image" Target="../media/image5.png"/><Relationship Id="rId95" Type="http://schemas.openxmlformats.org/officeDocument/2006/relationships/image" Target="../media/image95.JPG"/><Relationship Id="rId160" Type="http://schemas.openxmlformats.org/officeDocument/2006/relationships/image" Target="../media/image160.JPG"/><Relationship Id="rId181" Type="http://schemas.openxmlformats.org/officeDocument/2006/relationships/image" Target="../media/image181.png"/><Relationship Id="rId216" Type="http://schemas.openxmlformats.org/officeDocument/2006/relationships/image" Target="../media/image216.JPG"/><Relationship Id="rId237" Type="http://schemas.openxmlformats.org/officeDocument/2006/relationships/image" Target="../media/image237.JPG"/><Relationship Id="rId258" Type="http://schemas.openxmlformats.org/officeDocument/2006/relationships/image" Target="../media/image258.JPG"/><Relationship Id="rId279" Type="http://schemas.openxmlformats.org/officeDocument/2006/relationships/image" Target="../media/image279.png"/><Relationship Id="rId22" Type="http://schemas.openxmlformats.org/officeDocument/2006/relationships/image" Target="../media/image22.JPG"/><Relationship Id="rId43" Type="http://schemas.openxmlformats.org/officeDocument/2006/relationships/image" Target="../media/image43.JPG"/><Relationship Id="rId64" Type="http://schemas.openxmlformats.org/officeDocument/2006/relationships/image" Target="../media/image64.JPG"/><Relationship Id="rId118" Type="http://schemas.openxmlformats.org/officeDocument/2006/relationships/image" Target="../media/image118.pn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png"/><Relationship Id="rId325" Type="http://schemas.openxmlformats.org/officeDocument/2006/relationships/image" Target="../media/image325.png"/><Relationship Id="rId85" Type="http://schemas.openxmlformats.org/officeDocument/2006/relationships/image" Target="../media/image85.JPG"/><Relationship Id="rId150" Type="http://schemas.openxmlformats.org/officeDocument/2006/relationships/image" Target="../media/image150.png"/><Relationship Id="rId171" Type="http://schemas.openxmlformats.org/officeDocument/2006/relationships/image" Target="../media/image171.png"/><Relationship Id="rId192" Type="http://schemas.openxmlformats.org/officeDocument/2006/relationships/image" Target="../media/image192.png"/><Relationship Id="rId206" Type="http://schemas.openxmlformats.org/officeDocument/2006/relationships/image" Target="../media/image206.png"/><Relationship Id="rId227" Type="http://schemas.openxmlformats.org/officeDocument/2006/relationships/image" Target="../media/image227.JPG"/><Relationship Id="rId248" Type="http://schemas.openxmlformats.org/officeDocument/2006/relationships/image" Target="../media/image248.JPG"/><Relationship Id="rId269" Type="http://schemas.openxmlformats.org/officeDocument/2006/relationships/image" Target="../media/image269.png"/><Relationship Id="rId12" Type="http://schemas.openxmlformats.org/officeDocument/2006/relationships/image" Target="../media/image12.png"/><Relationship Id="rId33" Type="http://schemas.openxmlformats.org/officeDocument/2006/relationships/image" Target="../media/image33.png"/><Relationship Id="rId108" Type="http://schemas.openxmlformats.org/officeDocument/2006/relationships/image" Target="../media/image108.png"/><Relationship Id="rId129" Type="http://schemas.openxmlformats.org/officeDocument/2006/relationships/image" Target="../media/image129.JPG"/><Relationship Id="rId280" Type="http://schemas.openxmlformats.org/officeDocument/2006/relationships/image" Target="../media/image280.png"/><Relationship Id="rId315" Type="http://schemas.openxmlformats.org/officeDocument/2006/relationships/image" Target="../media/image315.png"/><Relationship Id="rId54" Type="http://schemas.openxmlformats.org/officeDocument/2006/relationships/image" Target="../media/image54.JPG"/><Relationship Id="rId75" Type="http://schemas.openxmlformats.org/officeDocument/2006/relationships/image" Target="../media/image75.JPG"/><Relationship Id="rId96" Type="http://schemas.openxmlformats.org/officeDocument/2006/relationships/image" Target="../media/image96.JPG"/><Relationship Id="rId140" Type="http://schemas.openxmlformats.org/officeDocument/2006/relationships/image" Target="../media/image140.JPG"/><Relationship Id="rId161" Type="http://schemas.openxmlformats.org/officeDocument/2006/relationships/image" Target="../media/image161.JPG"/><Relationship Id="rId182" Type="http://schemas.openxmlformats.org/officeDocument/2006/relationships/image" Target="../media/image182.png"/><Relationship Id="rId217" Type="http://schemas.openxmlformats.org/officeDocument/2006/relationships/image" Target="../media/image217.JPG"/><Relationship Id="rId6" Type="http://schemas.openxmlformats.org/officeDocument/2006/relationships/image" Target="../media/image6.JPG"/><Relationship Id="rId238" Type="http://schemas.openxmlformats.org/officeDocument/2006/relationships/image" Target="../media/image238.JPG"/><Relationship Id="rId259" Type="http://schemas.openxmlformats.org/officeDocument/2006/relationships/image" Target="../media/image259.JPG"/><Relationship Id="rId23" Type="http://schemas.openxmlformats.org/officeDocument/2006/relationships/image" Target="../media/image23.JPG"/><Relationship Id="rId119" Type="http://schemas.openxmlformats.org/officeDocument/2006/relationships/image" Target="../media/image119.png"/><Relationship Id="rId270" Type="http://schemas.openxmlformats.org/officeDocument/2006/relationships/image" Target="../media/image270.png"/><Relationship Id="rId291" Type="http://schemas.openxmlformats.org/officeDocument/2006/relationships/image" Target="../media/image291.JPG"/><Relationship Id="rId305" Type="http://schemas.openxmlformats.org/officeDocument/2006/relationships/image" Target="../media/image305.png"/><Relationship Id="rId44" Type="http://schemas.openxmlformats.org/officeDocument/2006/relationships/image" Target="../media/image44.JPG"/><Relationship Id="rId65" Type="http://schemas.openxmlformats.org/officeDocument/2006/relationships/image" Target="../media/image65.JPG"/><Relationship Id="rId86" Type="http://schemas.openxmlformats.org/officeDocument/2006/relationships/image" Target="../media/image86.JPG"/><Relationship Id="rId130" Type="http://schemas.openxmlformats.org/officeDocument/2006/relationships/image" Target="../media/image130.JPG"/><Relationship Id="rId151" Type="http://schemas.openxmlformats.org/officeDocument/2006/relationships/image" Target="../media/image151.png"/><Relationship Id="rId172" Type="http://schemas.openxmlformats.org/officeDocument/2006/relationships/image" Target="../media/image172.JPG"/><Relationship Id="rId193" Type="http://schemas.openxmlformats.org/officeDocument/2006/relationships/image" Target="../media/image193.png"/><Relationship Id="rId207" Type="http://schemas.openxmlformats.org/officeDocument/2006/relationships/image" Target="../media/image207.png"/><Relationship Id="rId228" Type="http://schemas.openxmlformats.org/officeDocument/2006/relationships/image" Target="../media/image228.JPG"/><Relationship Id="rId249" Type="http://schemas.openxmlformats.org/officeDocument/2006/relationships/image" Target="../media/image249.JPG"/><Relationship Id="rId13" Type="http://schemas.openxmlformats.org/officeDocument/2006/relationships/image" Target="../media/image13.png"/><Relationship Id="rId109" Type="http://schemas.openxmlformats.org/officeDocument/2006/relationships/image" Target="../media/image109.png"/><Relationship Id="rId260" Type="http://schemas.openxmlformats.org/officeDocument/2006/relationships/image" Target="../media/image260.JPG"/><Relationship Id="rId281" Type="http://schemas.openxmlformats.org/officeDocument/2006/relationships/image" Target="../media/image281.JPG"/><Relationship Id="rId316" Type="http://schemas.openxmlformats.org/officeDocument/2006/relationships/image" Target="../media/image316.png"/><Relationship Id="rId34" Type="http://schemas.openxmlformats.org/officeDocument/2006/relationships/image" Target="../media/image34.JPG"/><Relationship Id="rId55" Type="http://schemas.openxmlformats.org/officeDocument/2006/relationships/image" Target="../media/image55.JPG"/><Relationship Id="rId76" Type="http://schemas.openxmlformats.org/officeDocument/2006/relationships/image" Target="../media/image76.JPG"/><Relationship Id="rId97" Type="http://schemas.openxmlformats.org/officeDocument/2006/relationships/image" Target="../media/image97.JPG"/><Relationship Id="rId120" Type="http://schemas.openxmlformats.org/officeDocument/2006/relationships/image" Target="../media/image120.JPG"/><Relationship Id="rId141" Type="http://schemas.openxmlformats.org/officeDocument/2006/relationships/image" Target="../media/image141.png"/><Relationship Id="rId7" Type="http://schemas.openxmlformats.org/officeDocument/2006/relationships/image" Target="../media/image7.JPG"/><Relationship Id="rId162" Type="http://schemas.openxmlformats.org/officeDocument/2006/relationships/image" Target="../media/image162.JPG"/><Relationship Id="rId183" Type="http://schemas.openxmlformats.org/officeDocument/2006/relationships/image" Target="../media/image183.png"/><Relationship Id="rId218" Type="http://schemas.openxmlformats.org/officeDocument/2006/relationships/image" Target="../media/image218.JPG"/><Relationship Id="rId239" Type="http://schemas.openxmlformats.org/officeDocument/2006/relationships/image" Target="../media/image239.jpeg"/><Relationship Id="rId250" Type="http://schemas.openxmlformats.org/officeDocument/2006/relationships/image" Target="../media/image250.JPG"/><Relationship Id="rId271" Type="http://schemas.openxmlformats.org/officeDocument/2006/relationships/image" Target="../media/image271.png"/><Relationship Id="rId292" Type="http://schemas.openxmlformats.org/officeDocument/2006/relationships/image" Target="../media/image292.JPG"/><Relationship Id="rId306" Type="http://schemas.openxmlformats.org/officeDocument/2006/relationships/image" Target="../media/image306.png"/><Relationship Id="rId24" Type="http://schemas.openxmlformats.org/officeDocument/2006/relationships/image" Target="../media/image24.JPG"/><Relationship Id="rId45" Type="http://schemas.openxmlformats.org/officeDocument/2006/relationships/image" Target="../media/image45.JPG"/><Relationship Id="rId66" Type="http://schemas.openxmlformats.org/officeDocument/2006/relationships/image" Target="../media/image66.JPG"/><Relationship Id="rId87" Type="http://schemas.openxmlformats.org/officeDocument/2006/relationships/image" Target="../media/image87.JPG"/><Relationship Id="rId110" Type="http://schemas.openxmlformats.org/officeDocument/2006/relationships/image" Target="../media/image110.png"/><Relationship Id="rId131" Type="http://schemas.openxmlformats.org/officeDocument/2006/relationships/image" Target="../media/image131.png"/><Relationship Id="rId152" Type="http://schemas.openxmlformats.org/officeDocument/2006/relationships/image" Target="../media/image152.png"/><Relationship Id="rId173" Type="http://schemas.openxmlformats.org/officeDocument/2006/relationships/image" Target="../media/image173.JPG"/><Relationship Id="rId194" Type="http://schemas.openxmlformats.org/officeDocument/2006/relationships/image" Target="../media/image194.png"/><Relationship Id="rId208" Type="http://schemas.openxmlformats.org/officeDocument/2006/relationships/image" Target="../media/image208.png"/><Relationship Id="rId229" Type="http://schemas.openxmlformats.org/officeDocument/2006/relationships/image" Target="../media/image229.JPG"/><Relationship Id="rId240" Type="http://schemas.openxmlformats.org/officeDocument/2006/relationships/image" Target="../media/image240.JPG"/><Relationship Id="rId261" Type="http://schemas.openxmlformats.org/officeDocument/2006/relationships/image" Target="../media/image261.JPG"/><Relationship Id="rId14" Type="http://schemas.openxmlformats.org/officeDocument/2006/relationships/image" Target="../media/image14.JPG"/><Relationship Id="rId30" Type="http://schemas.openxmlformats.org/officeDocument/2006/relationships/image" Target="../media/image30.JPG"/><Relationship Id="rId35" Type="http://schemas.openxmlformats.org/officeDocument/2006/relationships/image" Target="../media/image35.JPG"/><Relationship Id="rId56" Type="http://schemas.openxmlformats.org/officeDocument/2006/relationships/image" Target="../media/image56.JPG"/><Relationship Id="rId77" Type="http://schemas.openxmlformats.org/officeDocument/2006/relationships/image" Target="../media/image77.JPG"/><Relationship Id="rId100" Type="http://schemas.openxmlformats.org/officeDocument/2006/relationships/image" Target="../media/image100.png"/><Relationship Id="rId105" Type="http://schemas.openxmlformats.org/officeDocument/2006/relationships/image" Target="../media/image105.png"/><Relationship Id="rId126" Type="http://schemas.openxmlformats.org/officeDocument/2006/relationships/image" Target="../media/image126.png"/><Relationship Id="rId147" Type="http://schemas.openxmlformats.org/officeDocument/2006/relationships/image" Target="../media/image147.png"/><Relationship Id="rId168" Type="http://schemas.openxmlformats.org/officeDocument/2006/relationships/image" Target="../media/image168.JPG"/><Relationship Id="rId282" Type="http://schemas.openxmlformats.org/officeDocument/2006/relationships/image" Target="../media/image282.JPG"/><Relationship Id="rId312" Type="http://schemas.openxmlformats.org/officeDocument/2006/relationships/image" Target="../media/image312.png"/><Relationship Id="rId317" Type="http://schemas.openxmlformats.org/officeDocument/2006/relationships/image" Target="../media/image317.png"/><Relationship Id="rId8" Type="http://schemas.openxmlformats.org/officeDocument/2006/relationships/image" Target="../media/image8.JPG"/><Relationship Id="rId51" Type="http://schemas.openxmlformats.org/officeDocument/2006/relationships/image" Target="../media/image51.png"/><Relationship Id="rId72" Type="http://schemas.openxmlformats.org/officeDocument/2006/relationships/image" Target="../media/image72.JPG"/><Relationship Id="rId93" Type="http://schemas.openxmlformats.org/officeDocument/2006/relationships/image" Target="../media/image93.png"/><Relationship Id="rId98" Type="http://schemas.openxmlformats.org/officeDocument/2006/relationships/image" Target="../media/image98.JPG"/><Relationship Id="rId121" Type="http://schemas.openxmlformats.org/officeDocument/2006/relationships/image" Target="../media/image121.JPG"/><Relationship Id="rId142" Type="http://schemas.openxmlformats.org/officeDocument/2006/relationships/image" Target="../media/image142.png"/><Relationship Id="rId163" Type="http://schemas.openxmlformats.org/officeDocument/2006/relationships/image" Target="../media/image163.JPG"/><Relationship Id="rId184" Type="http://schemas.openxmlformats.org/officeDocument/2006/relationships/image" Target="../media/image184.png"/><Relationship Id="rId189" Type="http://schemas.openxmlformats.org/officeDocument/2006/relationships/image" Target="../media/image189.JPG"/><Relationship Id="rId219" Type="http://schemas.openxmlformats.org/officeDocument/2006/relationships/image" Target="../media/image219.JPG"/><Relationship Id="rId3" Type="http://schemas.openxmlformats.org/officeDocument/2006/relationships/image" Target="../media/image3.png"/><Relationship Id="rId214" Type="http://schemas.openxmlformats.org/officeDocument/2006/relationships/image" Target="../media/image214.png"/><Relationship Id="rId230" Type="http://schemas.openxmlformats.org/officeDocument/2006/relationships/image" Target="../media/image230.JPG"/><Relationship Id="rId235" Type="http://schemas.openxmlformats.org/officeDocument/2006/relationships/image" Target="../media/image235.JPG"/><Relationship Id="rId251" Type="http://schemas.openxmlformats.org/officeDocument/2006/relationships/image" Target="../media/image251.JPG"/><Relationship Id="rId256" Type="http://schemas.openxmlformats.org/officeDocument/2006/relationships/image" Target="../media/image256.JPG"/><Relationship Id="rId277" Type="http://schemas.openxmlformats.org/officeDocument/2006/relationships/image" Target="../media/image277.png"/><Relationship Id="rId298" Type="http://schemas.openxmlformats.org/officeDocument/2006/relationships/image" Target="../media/image298.png"/><Relationship Id="rId25" Type="http://schemas.openxmlformats.org/officeDocument/2006/relationships/image" Target="../media/image25.JPG"/><Relationship Id="rId46" Type="http://schemas.openxmlformats.org/officeDocument/2006/relationships/image" Target="../media/image46.JPG"/><Relationship Id="rId67" Type="http://schemas.openxmlformats.org/officeDocument/2006/relationships/image" Target="../media/image67.JPG"/><Relationship Id="rId116" Type="http://schemas.openxmlformats.org/officeDocument/2006/relationships/image" Target="../media/image116.png"/><Relationship Id="rId137" Type="http://schemas.openxmlformats.org/officeDocument/2006/relationships/image" Target="../media/image137.png"/><Relationship Id="rId158" Type="http://schemas.openxmlformats.org/officeDocument/2006/relationships/image" Target="../media/image158.JPG"/><Relationship Id="rId272" Type="http://schemas.openxmlformats.org/officeDocument/2006/relationships/image" Target="../media/image272.png"/><Relationship Id="rId293" Type="http://schemas.openxmlformats.org/officeDocument/2006/relationships/image" Target="../media/image293.png"/><Relationship Id="rId302" Type="http://schemas.openxmlformats.org/officeDocument/2006/relationships/image" Target="../media/image302.png"/><Relationship Id="rId307" Type="http://schemas.openxmlformats.org/officeDocument/2006/relationships/image" Target="../media/image307.png"/><Relationship Id="rId323" Type="http://schemas.openxmlformats.org/officeDocument/2006/relationships/image" Target="../media/image323.png"/><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png"/><Relationship Id="rId83" Type="http://schemas.openxmlformats.org/officeDocument/2006/relationships/image" Target="../media/image83.JPG"/><Relationship Id="rId88" Type="http://schemas.openxmlformats.org/officeDocument/2006/relationships/image" Target="../media/image88.JPG"/><Relationship Id="rId111" Type="http://schemas.openxmlformats.org/officeDocument/2006/relationships/image" Target="../media/image111.png"/><Relationship Id="rId132" Type="http://schemas.openxmlformats.org/officeDocument/2006/relationships/image" Target="../media/image132.png"/><Relationship Id="rId153" Type="http://schemas.openxmlformats.org/officeDocument/2006/relationships/image" Target="../media/image153.png"/><Relationship Id="rId174" Type="http://schemas.openxmlformats.org/officeDocument/2006/relationships/image" Target="../media/image174.JPG"/><Relationship Id="rId179" Type="http://schemas.openxmlformats.org/officeDocument/2006/relationships/image" Target="../media/image179.png"/><Relationship Id="rId195" Type="http://schemas.openxmlformats.org/officeDocument/2006/relationships/image" Target="../media/image195.png"/><Relationship Id="rId209" Type="http://schemas.openxmlformats.org/officeDocument/2006/relationships/image" Target="../media/image209.png"/><Relationship Id="rId190" Type="http://schemas.openxmlformats.org/officeDocument/2006/relationships/image" Target="../media/image190.png"/><Relationship Id="rId204" Type="http://schemas.openxmlformats.org/officeDocument/2006/relationships/image" Target="../media/image204.png"/><Relationship Id="rId220" Type="http://schemas.openxmlformats.org/officeDocument/2006/relationships/image" Target="../media/image220.JPG"/><Relationship Id="rId225" Type="http://schemas.openxmlformats.org/officeDocument/2006/relationships/image" Target="../media/image225.JPG"/><Relationship Id="rId241" Type="http://schemas.openxmlformats.org/officeDocument/2006/relationships/image" Target="../media/image241.JPG"/><Relationship Id="rId246" Type="http://schemas.openxmlformats.org/officeDocument/2006/relationships/image" Target="../media/image246.JPG"/><Relationship Id="rId267" Type="http://schemas.openxmlformats.org/officeDocument/2006/relationships/image" Target="../media/image267.png"/><Relationship Id="rId288" Type="http://schemas.openxmlformats.org/officeDocument/2006/relationships/image" Target="../media/image288.JPG"/><Relationship Id="rId15" Type="http://schemas.openxmlformats.org/officeDocument/2006/relationships/image" Target="../media/image15.JPG"/><Relationship Id="rId36" Type="http://schemas.openxmlformats.org/officeDocument/2006/relationships/image" Target="../media/image36.JPG"/><Relationship Id="rId57" Type="http://schemas.openxmlformats.org/officeDocument/2006/relationships/image" Target="../media/image57.JPG"/><Relationship Id="rId106" Type="http://schemas.openxmlformats.org/officeDocument/2006/relationships/image" Target="../media/image106.png"/><Relationship Id="rId127" Type="http://schemas.openxmlformats.org/officeDocument/2006/relationships/image" Target="../media/image127.png"/><Relationship Id="rId262" Type="http://schemas.openxmlformats.org/officeDocument/2006/relationships/image" Target="../media/image262.JPG"/><Relationship Id="rId283" Type="http://schemas.openxmlformats.org/officeDocument/2006/relationships/image" Target="../media/image283.png"/><Relationship Id="rId313" Type="http://schemas.openxmlformats.org/officeDocument/2006/relationships/image" Target="../media/image313.png"/><Relationship Id="rId318" Type="http://schemas.openxmlformats.org/officeDocument/2006/relationships/image" Target="../media/image318.png"/><Relationship Id="rId10" Type="http://schemas.openxmlformats.org/officeDocument/2006/relationships/image" Target="../media/image10.png"/><Relationship Id="rId31" Type="http://schemas.openxmlformats.org/officeDocument/2006/relationships/image" Target="../media/image31.JPG"/><Relationship Id="rId52" Type="http://schemas.openxmlformats.org/officeDocument/2006/relationships/image" Target="../media/image52.png"/><Relationship Id="rId73" Type="http://schemas.openxmlformats.org/officeDocument/2006/relationships/image" Target="../media/image73.JPG"/><Relationship Id="rId78" Type="http://schemas.openxmlformats.org/officeDocument/2006/relationships/image" Target="../media/image78.JPG"/><Relationship Id="rId94" Type="http://schemas.openxmlformats.org/officeDocument/2006/relationships/image" Target="../media/image94.JPG"/><Relationship Id="rId99" Type="http://schemas.openxmlformats.org/officeDocument/2006/relationships/image" Target="../media/image99.png"/><Relationship Id="rId101" Type="http://schemas.openxmlformats.org/officeDocument/2006/relationships/image" Target="../media/image101.png"/><Relationship Id="rId122" Type="http://schemas.openxmlformats.org/officeDocument/2006/relationships/image" Target="../media/image122.JPG"/><Relationship Id="rId143" Type="http://schemas.openxmlformats.org/officeDocument/2006/relationships/image" Target="../media/image143.png"/><Relationship Id="rId148" Type="http://schemas.openxmlformats.org/officeDocument/2006/relationships/image" Target="../media/image148.png"/><Relationship Id="rId164" Type="http://schemas.openxmlformats.org/officeDocument/2006/relationships/image" Target="../media/image164.JPG"/><Relationship Id="rId169" Type="http://schemas.openxmlformats.org/officeDocument/2006/relationships/image" Target="../media/image169.png"/><Relationship Id="rId185" Type="http://schemas.openxmlformats.org/officeDocument/2006/relationships/image" Target="../media/image185.png"/><Relationship Id="rId4" Type="http://schemas.openxmlformats.org/officeDocument/2006/relationships/image" Target="../media/image4.JPG"/><Relationship Id="rId9" Type="http://schemas.openxmlformats.org/officeDocument/2006/relationships/image" Target="../media/image9.png"/><Relationship Id="rId180" Type="http://schemas.openxmlformats.org/officeDocument/2006/relationships/image" Target="../media/image180.png"/><Relationship Id="rId210" Type="http://schemas.openxmlformats.org/officeDocument/2006/relationships/image" Target="../media/image210.pn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png"/><Relationship Id="rId26" Type="http://schemas.openxmlformats.org/officeDocument/2006/relationships/image" Target="../media/image26.JPG"/><Relationship Id="rId231" Type="http://schemas.openxmlformats.org/officeDocument/2006/relationships/image" Target="../media/image231.JPG"/><Relationship Id="rId252" Type="http://schemas.openxmlformats.org/officeDocument/2006/relationships/image" Target="../media/image252.JPG"/><Relationship Id="rId273" Type="http://schemas.openxmlformats.org/officeDocument/2006/relationships/image" Target="../media/image273.png"/><Relationship Id="rId294" Type="http://schemas.openxmlformats.org/officeDocument/2006/relationships/image" Target="../media/image294.png"/><Relationship Id="rId308" Type="http://schemas.openxmlformats.org/officeDocument/2006/relationships/image" Target="../media/image308.png"/><Relationship Id="rId47" Type="http://schemas.openxmlformats.org/officeDocument/2006/relationships/image" Target="../media/image47.JPG"/><Relationship Id="rId68" Type="http://schemas.openxmlformats.org/officeDocument/2006/relationships/image" Target="../media/image68.JPG"/><Relationship Id="rId89" Type="http://schemas.openxmlformats.org/officeDocument/2006/relationships/image" Target="../media/image89.JPG"/><Relationship Id="rId112" Type="http://schemas.openxmlformats.org/officeDocument/2006/relationships/image" Target="../media/image112.png"/><Relationship Id="rId133" Type="http://schemas.openxmlformats.org/officeDocument/2006/relationships/image" Target="../media/image133.png"/><Relationship Id="rId154" Type="http://schemas.openxmlformats.org/officeDocument/2006/relationships/image" Target="../media/image154.JPG"/><Relationship Id="rId175" Type="http://schemas.openxmlformats.org/officeDocument/2006/relationships/image" Target="../media/image175.JPG"/><Relationship Id="rId196" Type="http://schemas.openxmlformats.org/officeDocument/2006/relationships/image" Target="../media/image196.png"/><Relationship Id="rId200" Type="http://schemas.openxmlformats.org/officeDocument/2006/relationships/image" Target="../media/image200.JPG"/><Relationship Id="rId16" Type="http://schemas.openxmlformats.org/officeDocument/2006/relationships/image" Target="../media/image16.JPG"/><Relationship Id="rId221" Type="http://schemas.openxmlformats.org/officeDocument/2006/relationships/image" Target="../media/image221.JPG"/><Relationship Id="rId242" Type="http://schemas.openxmlformats.org/officeDocument/2006/relationships/image" Target="../media/image242.JPG"/><Relationship Id="rId263" Type="http://schemas.openxmlformats.org/officeDocument/2006/relationships/image" Target="../media/image263.JPG"/><Relationship Id="rId284" Type="http://schemas.openxmlformats.org/officeDocument/2006/relationships/image" Target="../media/image284.png"/><Relationship Id="rId319" Type="http://schemas.openxmlformats.org/officeDocument/2006/relationships/image" Target="../media/image319.png"/><Relationship Id="rId37" Type="http://schemas.openxmlformats.org/officeDocument/2006/relationships/image" Target="../media/image37.JPG"/><Relationship Id="rId58" Type="http://schemas.openxmlformats.org/officeDocument/2006/relationships/image" Target="../media/image58.JPG"/><Relationship Id="rId79" Type="http://schemas.openxmlformats.org/officeDocument/2006/relationships/image" Target="../media/image79.JPG"/><Relationship Id="rId102" Type="http://schemas.openxmlformats.org/officeDocument/2006/relationships/image" Target="../media/image102.png"/><Relationship Id="rId123" Type="http://schemas.openxmlformats.org/officeDocument/2006/relationships/image" Target="../media/image123.JPG"/><Relationship Id="rId144" Type="http://schemas.openxmlformats.org/officeDocument/2006/relationships/image" Target="../media/image144.png"/><Relationship Id="rId90" Type="http://schemas.openxmlformats.org/officeDocument/2006/relationships/image" Target="../media/image90.JPG"/><Relationship Id="rId165" Type="http://schemas.openxmlformats.org/officeDocument/2006/relationships/image" Target="../media/image165.JPG"/><Relationship Id="rId186" Type="http://schemas.openxmlformats.org/officeDocument/2006/relationships/image" Target="../media/image186.JPG"/><Relationship Id="rId211" Type="http://schemas.openxmlformats.org/officeDocument/2006/relationships/image" Target="../media/image211.png"/><Relationship Id="rId232" Type="http://schemas.openxmlformats.org/officeDocument/2006/relationships/image" Target="../media/image232.JPG"/><Relationship Id="rId253" Type="http://schemas.openxmlformats.org/officeDocument/2006/relationships/image" Target="../media/image253.JPG"/><Relationship Id="rId274" Type="http://schemas.openxmlformats.org/officeDocument/2006/relationships/image" Target="../media/image274.JPG"/><Relationship Id="rId295" Type="http://schemas.openxmlformats.org/officeDocument/2006/relationships/image" Target="../media/image295.png"/><Relationship Id="rId309" Type="http://schemas.openxmlformats.org/officeDocument/2006/relationships/image" Target="../media/image309.png"/><Relationship Id="rId27" Type="http://schemas.openxmlformats.org/officeDocument/2006/relationships/image" Target="../media/image27.JPG"/><Relationship Id="rId48" Type="http://schemas.openxmlformats.org/officeDocument/2006/relationships/image" Target="../media/image48.JPG"/><Relationship Id="rId69" Type="http://schemas.openxmlformats.org/officeDocument/2006/relationships/image" Target="../media/image69.JPG"/><Relationship Id="rId113" Type="http://schemas.openxmlformats.org/officeDocument/2006/relationships/image" Target="../media/image113.png"/><Relationship Id="rId134" Type="http://schemas.openxmlformats.org/officeDocument/2006/relationships/image" Target="../media/image134.png"/><Relationship Id="rId320" Type="http://schemas.openxmlformats.org/officeDocument/2006/relationships/image" Target="../media/image320.png"/><Relationship Id="rId80" Type="http://schemas.openxmlformats.org/officeDocument/2006/relationships/image" Target="../media/image80.JPG"/><Relationship Id="rId155" Type="http://schemas.openxmlformats.org/officeDocument/2006/relationships/image" Target="../media/image155.JPG"/><Relationship Id="rId176" Type="http://schemas.openxmlformats.org/officeDocument/2006/relationships/image" Target="../media/image176.JPG"/><Relationship Id="rId197" Type="http://schemas.openxmlformats.org/officeDocument/2006/relationships/image" Target="../media/image197.png"/><Relationship Id="rId201" Type="http://schemas.openxmlformats.org/officeDocument/2006/relationships/image" Target="../media/image201.JPG"/><Relationship Id="rId222" Type="http://schemas.openxmlformats.org/officeDocument/2006/relationships/image" Target="../media/image222.JPG"/><Relationship Id="rId243" Type="http://schemas.openxmlformats.org/officeDocument/2006/relationships/image" Target="../media/image243.JPG"/><Relationship Id="rId264" Type="http://schemas.openxmlformats.org/officeDocument/2006/relationships/image" Target="../media/image264.JPG"/><Relationship Id="rId285" Type="http://schemas.openxmlformats.org/officeDocument/2006/relationships/image" Target="../media/image285.png"/><Relationship Id="rId17" Type="http://schemas.openxmlformats.org/officeDocument/2006/relationships/image" Target="../media/image17.JPG"/><Relationship Id="rId38" Type="http://schemas.openxmlformats.org/officeDocument/2006/relationships/image" Target="../media/image38.JPG"/><Relationship Id="rId59" Type="http://schemas.openxmlformats.org/officeDocument/2006/relationships/image" Target="../media/image59.JPG"/><Relationship Id="rId103" Type="http://schemas.openxmlformats.org/officeDocument/2006/relationships/image" Target="../media/image103.png"/><Relationship Id="rId124" Type="http://schemas.openxmlformats.org/officeDocument/2006/relationships/image" Target="../media/image124.JPG"/><Relationship Id="rId310" Type="http://schemas.openxmlformats.org/officeDocument/2006/relationships/image" Target="../media/image310.png"/><Relationship Id="rId70" Type="http://schemas.openxmlformats.org/officeDocument/2006/relationships/image" Target="../media/image70.JPG"/><Relationship Id="rId91" Type="http://schemas.openxmlformats.org/officeDocument/2006/relationships/image" Target="../media/image91.png"/><Relationship Id="rId145" Type="http://schemas.openxmlformats.org/officeDocument/2006/relationships/image" Target="../media/image145.png"/><Relationship Id="rId166" Type="http://schemas.openxmlformats.org/officeDocument/2006/relationships/image" Target="../media/image166.JPG"/><Relationship Id="rId187" Type="http://schemas.openxmlformats.org/officeDocument/2006/relationships/image" Target="../media/image187.JPG"/><Relationship Id="rId1" Type="http://schemas.openxmlformats.org/officeDocument/2006/relationships/image" Target="../media/image1.png"/><Relationship Id="rId212" Type="http://schemas.openxmlformats.org/officeDocument/2006/relationships/image" Target="../media/image212.png"/><Relationship Id="rId233" Type="http://schemas.openxmlformats.org/officeDocument/2006/relationships/image" Target="../media/image233.JPG"/><Relationship Id="rId254" Type="http://schemas.openxmlformats.org/officeDocument/2006/relationships/image" Target="../media/image254.JPG"/><Relationship Id="rId28" Type="http://schemas.openxmlformats.org/officeDocument/2006/relationships/image" Target="../media/image28.JPG"/><Relationship Id="rId49" Type="http://schemas.openxmlformats.org/officeDocument/2006/relationships/image" Target="../media/image49.JPG"/><Relationship Id="rId114" Type="http://schemas.openxmlformats.org/officeDocument/2006/relationships/image" Target="../media/image114.JPG"/><Relationship Id="rId275" Type="http://schemas.openxmlformats.org/officeDocument/2006/relationships/image" Target="../media/image275.JPG"/><Relationship Id="rId296" Type="http://schemas.openxmlformats.org/officeDocument/2006/relationships/image" Target="../media/image296.png"/><Relationship Id="rId300" Type="http://schemas.openxmlformats.org/officeDocument/2006/relationships/image" Target="../media/image300.png"/><Relationship Id="rId60" Type="http://schemas.openxmlformats.org/officeDocument/2006/relationships/image" Target="../media/image60.png"/><Relationship Id="rId81" Type="http://schemas.openxmlformats.org/officeDocument/2006/relationships/image" Target="../media/image81.JPG"/><Relationship Id="rId135" Type="http://schemas.openxmlformats.org/officeDocument/2006/relationships/image" Target="../media/image135.png"/><Relationship Id="rId156" Type="http://schemas.openxmlformats.org/officeDocument/2006/relationships/image" Target="../media/image156.JPG"/><Relationship Id="rId177" Type="http://schemas.openxmlformats.org/officeDocument/2006/relationships/image" Target="../media/image177.JPG"/><Relationship Id="rId198" Type="http://schemas.openxmlformats.org/officeDocument/2006/relationships/image" Target="../media/image198.JPG"/><Relationship Id="rId321" Type="http://schemas.openxmlformats.org/officeDocument/2006/relationships/image" Target="../media/image321.png"/><Relationship Id="rId202" Type="http://schemas.openxmlformats.org/officeDocument/2006/relationships/image" Target="../media/image202.png"/><Relationship Id="rId223" Type="http://schemas.openxmlformats.org/officeDocument/2006/relationships/image" Target="../media/image223.JPG"/><Relationship Id="rId244" Type="http://schemas.openxmlformats.org/officeDocument/2006/relationships/image" Target="../media/image244.JPG"/><Relationship Id="rId18" Type="http://schemas.openxmlformats.org/officeDocument/2006/relationships/image" Target="../media/image18.JPG"/><Relationship Id="rId39" Type="http://schemas.openxmlformats.org/officeDocument/2006/relationships/image" Target="../media/image39.JPG"/><Relationship Id="rId265" Type="http://schemas.openxmlformats.org/officeDocument/2006/relationships/image" Target="../media/image265.png"/><Relationship Id="rId286" Type="http://schemas.openxmlformats.org/officeDocument/2006/relationships/image" Target="../media/image286.png"/><Relationship Id="rId50" Type="http://schemas.openxmlformats.org/officeDocument/2006/relationships/image" Target="../media/image50.JPG"/><Relationship Id="rId104" Type="http://schemas.openxmlformats.org/officeDocument/2006/relationships/image" Target="../media/image104.png"/><Relationship Id="rId125" Type="http://schemas.openxmlformats.org/officeDocument/2006/relationships/image" Target="../media/image125.png"/><Relationship Id="rId146" Type="http://schemas.openxmlformats.org/officeDocument/2006/relationships/image" Target="../media/image146.png"/><Relationship Id="rId167" Type="http://schemas.openxmlformats.org/officeDocument/2006/relationships/image" Target="../media/image167.JPG"/><Relationship Id="rId188" Type="http://schemas.openxmlformats.org/officeDocument/2006/relationships/image" Target="../media/image188.JPG"/><Relationship Id="rId311" Type="http://schemas.openxmlformats.org/officeDocument/2006/relationships/image" Target="../media/image311.png"/><Relationship Id="rId71" Type="http://schemas.openxmlformats.org/officeDocument/2006/relationships/image" Target="../media/image71.JPG"/><Relationship Id="rId92" Type="http://schemas.openxmlformats.org/officeDocument/2006/relationships/image" Target="../media/image92.png"/><Relationship Id="rId213" Type="http://schemas.openxmlformats.org/officeDocument/2006/relationships/image" Target="../media/image213.png"/><Relationship Id="rId234" Type="http://schemas.openxmlformats.org/officeDocument/2006/relationships/image" Target="../media/image234.JPG"/><Relationship Id="rId2" Type="http://schemas.openxmlformats.org/officeDocument/2006/relationships/image" Target="../media/image2.png"/><Relationship Id="rId29" Type="http://schemas.openxmlformats.org/officeDocument/2006/relationships/image" Target="../media/image29.JPG"/><Relationship Id="rId255" Type="http://schemas.openxmlformats.org/officeDocument/2006/relationships/image" Target="../media/image255.JPG"/><Relationship Id="rId276" Type="http://schemas.openxmlformats.org/officeDocument/2006/relationships/image" Target="../media/image276.png"/><Relationship Id="rId297" Type="http://schemas.openxmlformats.org/officeDocument/2006/relationships/image" Target="../media/image297.png"/><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png"/><Relationship Id="rId157" Type="http://schemas.openxmlformats.org/officeDocument/2006/relationships/image" Target="../media/image157.JPG"/><Relationship Id="rId178" Type="http://schemas.openxmlformats.org/officeDocument/2006/relationships/image" Target="../media/image178.png"/><Relationship Id="rId301" Type="http://schemas.openxmlformats.org/officeDocument/2006/relationships/image" Target="../media/image301.png"/><Relationship Id="rId322" Type="http://schemas.openxmlformats.org/officeDocument/2006/relationships/image" Target="../media/image322.png"/><Relationship Id="rId61" Type="http://schemas.openxmlformats.org/officeDocument/2006/relationships/image" Target="../media/image61.pn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png"/><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png"/><Relationship Id="rId287" Type="http://schemas.openxmlformats.org/officeDocument/2006/relationships/image" Target="../media/image287.JPG"/></Relationships>
</file>

<file path=xl/drawings/_rels/drawing2.xml.rels><?xml version="1.0" encoding="UTF-8" standalone="yes"?>
<Relationships xmlns="http://schemas.openxmlformats.org/package/2006/relationships"><Relationship Id="rId3" Type="http://schemas.openxmlformats.org/officeDocument/2006/relationships/image" Target="../media/image328.png"/><Relationship Id="rId2" Type="http://schemas.openxmlformats.org/officeDocument/2006/relationships/image" Target="../media/image327.png"/><Relationship Id="rId1" Type="http://schemas.openxmlformats.org/officeDocument/2006/relationships/image" Target="../media/image326.png"/></Relationships>
</file>

<file path=xl/drawings/drawing1.xml><?xml version="1.0" encoding="utf-8"?>
<xdr:wsDr xmlns:xdr="http://schemas.openxmlformats.org/drawingml/2006/spreadsheetDrawing" xmlns:a="http://schemas.openxmlformats.org/drawingml/2006/main">
  <xdr:twoCellAnchor editAs="oneCell">
    <xdr:from>
      <xdr:col>7</xdr:col>
      <xdr:colOff>3940968</xdr:colOff>
      <xdr:row>423</xdr:row>
      <xdr:rowOff>297657</xdr:rowOff>
    </xdr:from>
    <xdr:to>
      <xdr:col>7</xdr:col>
      <xdr:colOff>5321920</xdr:colOff>
      <xdr:row>423</xdr:row>
      <xdr:rowOff>1497657</xdr:rowOff>
    </xdr:to>
    <xdr:pic>
      <xdr:nvPicPr>
        <xdr:cNvPr id="18" name="図 17"/>
        <xdr:cNvPicPr>
          <a:picLocks noChangeAspect="1"/>
        </xdr:cNvPicPr>
      </xdr:nvPicPr>
      <xdr:blipFill>
        <a:blip xmlns:r="http://schemas.openxmlformats.org/officeDocument/2006/relationships" r:embed="rId1"/>
        <a:stretch>
          <a:fillRect/>
        </a:stretch>
      </xdr:blipFill>
      <xdr:spPr>
        <a:xfrm>
          <a:off x="9644062" y="357127970"/>
          <a:ext cx="1380952" cy="1200000"/>
        </a:xfrm>
        <a:prstGeom prst="rect">
          <a:avLst/>
        </a:prstGeom>
      </xdr:spPr>
    </xdr:pic>
    <xdr:clientData/>
  </xdr:twoCellAnchor>
  <xdr:twoCellAnchor editAs="oneCell">
    <xdr:from>
      <xdr:col>7</xdr:col>
      <xdr:colOff>1333500</xdr:colOff>
      <xdr:row>388</xdr:row>
      <xdr:rowOff>253211</xdr:rowOff>
    </xdr:from>
    <xdr:to>
      <xdr:col>7</xdr:col>
      <xdr:colOff>2328951</xdr:colOff>
      <xdr:row>388</xdr:row>
      <xdr:rowOff>1261028</xdr:rowOff>
    </xdr:to>
    <xdr:pic>
      <xdr:nvPicPr>
        <xdr:cNvPr id="17" name="図 16"/>
        <xdr:cNvPicPr>
          <a:picLocks noChangeAspect="1"/>
        </xdr:cNvPicPr>
      </xdr:nvPicPr>
      <xdr:blipFill>
        <a:blip xmlns:r="http://schemas.openxmlformats.org/officeDocument/2006/relationships" r:embed="rId2"/>
        <a:stretch>
          <a:fillRect/>
        </a:stretch>
      </xdr:blipFill>
      <xdr:spPr>
        <a:xfrm>
          <a:off x="7037294" y="333448917"/>
          <a:ext cx="995451" cy="1007817"/>
        </a:xfrm>
        <a:prstGeom prst="rect">
          <a:avLst/>
        </a:prstGeom>
      </xdr:spPr>
    </xdr:pic>
    <xdr:clientData/>
  </xdr:twoCellAnchor>
  <xdr:twoCellAnchor editAs="oneCell">
    <xdr:from>
      <xdr:col>7</xdr:col>
      <xdr:colOff>1563309</xdr:colOff>
      <xdr:row>144</xdr:row>
      <xdr:rowOff>158337</xdr:rowOff>
    </xdr:from>
    <xdr:to>
      <xdr:col>7</xdr:col>
      <xdr:colOff>3753714</xdr:colOff>
      <xdr:row>144</xdr:row>
      <xdr:rowOff>158337</xdr:rowOff>
    </xdr:to>
    <xdr:pic>
      <xdr:nvPicPr>
        <xdr:cNvPr id="349" name="図 348"/>
        <xdr:cNvPicPr>
          <a:picLocks noChangeAspect="1"/>
        </xdr:cNvPicPr>
      </xdr:nvPicPr>
      <xdr:blipFill>
        <a:blip xmlns:r="http://schemas.openxmlformats.org/officeDocument/2006/relationships" r:embed="rId3"/>
        <a:stretch>
          <a:fillRect/>
        </a:stretch>
      </xdr:blipFill>
      <xdr:spPr>
        <a:xfrm>
          <a:off x="6558642" y="150060670"/>
          <a:ext cx="2190405" cy="0"/>
        </a:xfrm>
        <a:prstGeom prst="rect">
          <a:avLst/>
        </a:prstGeom>
      </xdr:spPr>
    </xdr:pic>
    <xdr:clientData/>
  </xdr:twoCellAnchor>
  <xdr:twoCellAnchor editAs="oneCell">
    <xdr:from>
      <xdr:col>7</xdr:col>
      <xdr:colOff>1503277</xdr:colOff>
      <xdr:row>0</xdr:row>
      <xdr:rowOff>0</xdr:rowOff>
    </xdr:from>
    <xdr:to>
      <xdr:col>8</xdr:col>
      <xdr:colOff>60768</xdr:colOff>
      <xdr:row>0</xdr:row>
      <xdr:rowOff>0</xdr:rowOff>
    </xdr:to>
    <xdr:pic>
      <xdr:nvPicPr>
        <xdr:cNvPr id="350" name="図 349"/>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498610" y="0"/>
          <a:ext cx="4124325" cy="0"/>
        </a:xfrm>
        <a:prstGeom prst="rect">
          <a:avLst/>
        </a:prstGeom>
      </xdr:spPr>
    </xdr:pic>
    <xdr:clientData/>
  </xdr:twoCellAnchor>
  <xdr:twoCellAnchor editAs="oneCell">
    <xdr:from>
      <xdr:col>7</xdr:col>
      <xdr:colOff>1855862</xdr:colOff>
      <xdr:row>3</xdr:row>
      <xdr:rowOff>28521</xdr:rowOff>
    </xdr:from>
    <xdr:to>
      <xdr:col>7</xdr:col>
      <xdr:colOff>5529207</xdr:colOff>
      <xdr:row>3</xdr:row>
      <xdr:rowOff>28521</xdr:rowOff>
    </xdr:to>
    <xdr:pic>
      <xdr:nvPicPr>
        <xdr:cNvPr id="351" name="図 350"/>
        <xdr:cNvPicPr>
          <a:picLocks noChangeAspect="1"/>
        </xdr:cNvPicPr>
      </xdr:nvPicPr>
      <xdr:blipFill>
        <a:blip xmlns:r="http://schemas.openxmlformats.org/officeDocument/2006/relationships" r:embed="rId5"/>
        <a:stretch>
          <a:fillRect/>
        </a:stretch>
      </xdr:blipFill>
      <xdr:spPr>
        <a:xfrm>
          <a:off x="6851195" y="790521"/>
          <a:ext cx="3673345" cy="0"/>
        </a:xfrm>
        <a:prstGeom prst="rect">
          <a:avLst/>
        </a:prstGeom>
      </xdr:spPr>
    </xdr:pic>
    <xdr:clientData/>
  </xdr:twoCellAnchor>
  <xdr:twoCellAnchor editAs="oneCell">
    <xdr:from>
      <xdr:col>7</xdr:col>
      <xdr:colOff>1472062</xdr:colOff>
      <xdr:row>10</xdr:row>
      <xdr:rowOff>177160</xdr:rowOff>
    </xdr:from>
    <xdr:to>
      <xdr:col>9</xdr:col>
      <xdr:colOff>741178</xdr:colOff>
      <xdr:row>10</xdr:row>
      <xdr:rowOff>177160</xdr:rowOff>
    </xdr:to>
    <xdr:pic>
      <xdr:nvPicPr>
        <xdr:cNvPr id="352" name="図 351"/>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467395" y="9077743"/>
          <a:ext cx="5492115" cy="0"/>
        </a:xfrm>
        <a:prstGeom prst="rect">
          <a:avLst/>
        </a:prstGeom>
      </xdr:spPr>
    </xdr:pic>
    <xdr:clientData/>
  </xdr:twoCellAnchor>
  <xdr:twoCellAnchor editAs="oneCell">
    <xdr:from>
      <xdr:col>7</xdr:col>
      <xdr:colOff>1472062</xdr:colOff>
      <xdr:row>10</xdr:row>
      <xdr:rowOff>905542</xdr:rowOff>
    </xdr:from>
    <xdr:to>
      <xdr:col>10</xdr:col>
      <xdr:colOff>22183</xdr:colOff>
      <xdr:row>10</xdr:row>
      <xdr:rowOff>905542</xdr:rowOff>
    </xdr:to>
    <xdr:pic>
      <xdr:nvPicPr>
        <xdr:cNvPr id="353" name="図 352"/>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467395" y="9806125"/>
          <a:ext cx="5535120" cy="0"/>
        </a:xfrm>
        <a:prstGeom prst="rect">
          <a:avLst/>
        </a:prstGeom>
      </xdr:spPr>
    </xdr:pic>
    <xdr:clientData/>
  </xdr:twoCellAnchor>
  <xdr:twoCellAnchor editAs="oneCell">
    <xdr:from>
      <xdr:col>7</xdr:col>
      <xdr:colOff>2855987</xdr:colOff>
      <xdr:row>19</xdr:row>
      <xdr:rowOff>450105</xdr:rowOff>
    </xdr:from>
    <xdr:to>
      <xdr:col>7</xdr:col>
      <xdr:colOff>5275337</xdr:colOff>
      <xdr:row>19</xdr:row>
      <xdr:rowOff>450105</xdr:rowOff>
    </xdr:to>
    <xdr:pic>
      <xdr:nvPicPr>
        <xdr:cNvPr id="354" name="図 353"/>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851320" y="18420605"/>
          <a:ext cx="2419350" cy="0"/>
        </a:xfrm>
        <a:prstGeom prst="rect">
          <a:avLst/>
        </a:prstGeom>
      </xdr:spPr>
    </xdr:pic>
    <xdr:clientData/>
  </xdr:twoCellAnchor>
  <xdr:twoCellAnchor>
    <xdr:from>
      <xdr:col>7</xdr:col>
      <xdr:colOff>2964845</xdr:colOff>
      <xdr:row>19</xdr:row>
      <xdr:rowOff>586174</xdr:rowOff>
    </xdr:from>
    <xdr:to>
      <xdr:col>7</xdr:col>
      <xdr:colOff>3699630</xdr:colOff>
      <xdr:row>19</xdr:row>
      <xdr:rowOff>831103</xdr:rowOff>
    </xdr:to>
    <xdr:sp macro="" textlink="">
      <xdr:nvSpPr>
        <xdr:cNvPr id="355" name="正方形/長方形 354"/>
        <xdr:cNvSpPr/>
      </xdr:nvSpPr>
      <xdr:spPr>
        <a:xfrm>
          <a:off x="7960178" y="18556674"/>
          <a:ext cx="734785" cy="24492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2842380</xdr:colOff>
      <xdr:row>19</xdr:row>
      <xdr:rowOff>137139</xdr:rowOff>
    </xdr:from>
    <xdr:to>
      <xdr:col>7</xdr:col>
      <xdr:colOff>4257523</xdr:colOff>
      <xdr:row>19</xdr:row>
      <xdr:rowOff>436496</xdr:rowOff>
    </xdr:to>
    <xdr:sp macro="" textlink="">
      <xdr:nvSpPr>
        <xdr:cNvPr id="356" name="四角形吹き出し 355"/>
        <xdr:cNvSpPr/>
      </xdr:nvSpPr>
      <xdr:spPr>
        <a:xfrm>
          <a:off x="7837713" y="18107639"/>
          <a:ext cx="1415143" cy="299357"/>
        </a:xfrm>
        <a:prstGeom prst="wedge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pulldownlist</a:t>
          </a:r>
          <a:endParaRPr kumimoji="1" lang="en-US" altLang="ja-JP" sz="1400" baseline="0"/>
        </a:p>
        <a:p>
          <a:pPr algn="l"/>
          <a:endParaRPr kumimoji="1" lang="ja-JP" altLang="en-US" sz="1100"/>
        </a:p>
      </xdr:txBody>
    </xdr:sp>
    <xdr:clientData/>
  </xdr:twoCellAnchor>
  <xdr:twoCellAnchor editAs="oneCell">
    <xdr:from>
      <xdr:col>7</xdr:col>
      <xdr:colOff>1505679</xdr:colOff>
      <xdr:row>21</xdr:row>
      <xdr:rowOff>1120944</xdr:rowOff>
    </xdr:from>
    <xdr:to>
      <xdr:col>7</xdr:col>
      <xdr:colOff>2724727</xdr:colOff>
      <xdr:row>21</xdr:row>
      <xdr:rowOff>1120944</xdr:rowOff>
    </xdr:to>
    <xdr:pic>
      <xdr:nvPicPr>
        <xdr:cNvPr id="357" name="図 356"/>
        <xdr:cNvPicPr>
          <a:picLocks noChangeAspect="1"/>
        </xdr:cNvPicPr>
      </xdr:nvPicPr>
      <xdr:blipFill>
        <a:blip xmlns:r="http://schemas.openxmlformats.org/officeDocument/2006/relationships" r:embed="rId9"/>
        <a:stretch>
          <a:fillRect/>
        </a:stretch>
      </xdr:blipFill>
      <xdr:spPr>
        <a:xfrm>
          <a:off x="6501012" y="23472944"/>
          <a:ext cx="1219048" cy="0"/>
        </a:xfrm>
        <a:prstGeom prst="rect">
          <a:avLst/>
        </a:prstGeom>
      </xdr:spPr>
    </xdr:pic>
    <xdr:clientData/>
  </xdr:twoCellAnchor>
  <xdr:twoCellAnchor editAs="oneCell">
    <xdr:from>
      <xdr:col>7</xdr:col>
      <xdr:colOff>1528091</xdr:colOff>
      <xdr:row>20</xdr:row>
      <xdr:rowOff>202685</xdr:rowOff>
    </xdr:from>
    <xdr:to>
      <xdr:col>7</xdr:col>
      <xdr:colOff>4423329</xdr:colOff>
      <xdr:row>20</xdr:row>
      <xdr:rowOff>202685</xdr:rowOff>
    </xdr:to>
    <xdr:pic>
      <xdr:nvPicPr>
        <xdr:cNvPr id="358" name="図 357"/>
        <xdr:cNvPicPr>
          <a:picLocks noChangeAspect="1"/>
        </xdr:cNvPicPr>
      </xdr:nvPicPr>
      <xdr:blipFill>
        <a:blip xmlns:r="http://schemas.openxmlformats.org/officeDocument/2006/relationships" r:embed="rId10"/>
        <a:stretch>
          <a:fillRect/>
        </a:stretch>
      </xdr:blipFill>
      <xdr:spPr>
        <a:xfrm>
          <a:off x="6523424" y="21983185"/>
          <a:ext cx="2895238" cy="0"/>
        </a:xfrm>
        <a:prstGeom prst="rect">
          <a:avLst/>
        </a:prstGeom>
      </xdr:spPr>
    </xdr:pic>
    <xdr:clientData/>
  </xdr:twoCellAnchor>
  <xdr:twoCellAnchor editAs="oneCell">
    <xdr:from>
      <xdr:col>7</xdr:col>
      <xdr:colOff>2189237</xdr:colOff>
      <xdr:row>21</xdr:row>
      <xdr:rowOff>493414</xdr:rowOff>
    </xdr:from>
    <xdr:to>
      <xdr:col>7</xdr:col>
      <xdr:colOff>2398787</xdr:colOff>
      <xdr:row>21</xdr:row>
      <xdr:rowOff>493414</xdr:rowOff>
    </xdr:to>
    <xdr:pic>
      <xdr:nvPicPr>
        <xdr:cNvPr id="359" name="図 358"/>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184570" y="22845414"/>
          <a:ext cx="209550" cy="0"/>
        </a:xfrm>
        <a:prstGeom prst="rect">
          <a:avLst/>
        </a:prstGeom>
      </xdr:spPr>
    </xdr:pic>
    <xdr:clientData/>
  </xdr:twoCellAnchor>
  <xdr:twoCellAnchor editAs="oneCell">
    <xdr:from>
      <xdr:col>7</xdr:col>
      <xdr:colOff>1572914</xdr:colOff>
      <xdr:row>35</xdr:row>
      <xdr:rowOff>614190</xdr:rowOff>
    </xdr:from>
    <xdr:to>
      <xdr:col>7</xdr:col>
      <xdr:colOff>4315771</xdr:colOff>
      <xdr:row>35</xdr:row>
      <xdr:rowOff>614190</xdr:rowOff>
    </xdr:to>
    <xdr:pic>
      <xdr:nvPicPr>
        <xdr:cNvPr id="360" name="図 359"/>
        <xdr:cNvPicPr>
          <a:picLocks noChangeAspect="1"/>
        </xdr:cNvPicPr>
      </xdr:nvPicPr>
      <xdr:blipFill>
        <a:blip xmlns:r="http://schemas.openxmlformats.org/officeDocument/2006/relationships" r:embed="rId12"/>
        <a:stretch>
          <a:fillRect/>
        </a:stretch>
      </xdr:blipFill>
      <xdr:spPr>
        <a:xfrm>
          <a:off x="6568247" y="32766357"/>
          <a:ext cx="2742857" cy="0"/>
        </a:xfrm>
        <a:prstGeom prst="rect">
          <a:avLst/>
        </a:prstGeom>
      </xdr:spPr>
    </xdr:pic>
    <xdr:clientData/>
  </xdr:twoCellAnchor>
  <xdr:twoCellAnchor editAs="oneCell">
    <xdr:from>
      <xdr:col>7</xdr:col>
      <xdr:colOff>1460857</xdr:colOff>
      <xdr:row>38</xdr:row>
      <xdr:rowOff>42690</xdr:rowOff>
    </xdr:from>
    <xdr:to>
      <xdr:col>8</xdr:col>
      <xdr:colOff>132119</xdr:colOff>
      <xdr:row>38</xdr:row>
      <xdr:rowOff>42690</xdr:rowOff>
    </xdr:to>
    <xdr:pic>
      <xdr:nvPicPr>
        <xdr:cNvPr id="361" name="図 360"/>
        <xdr:cNvPicPr>
          <a:picLocks noChangeAspect="1"/>
        </xdr:cNvPicPr>
      </xdr:nvPicPr>
      <xdr:blipFill>
        <a:blip xmlns:r="http://schemas.openxmlformats.org/officeDocument/2006/relationships" r:embed="rId13"/>
        <a:stretch>
          <a:fillRect/>
        </a:stretch>
      </xdr:blipFill>
      <xdr:spPr>
        <a:xfrm>
          <a:off x="6456190" y="35052357"/>
          <a:ext cx="4238096" cy="0"/>
        </a:xfrm>
        <a:prstGeom prst="rect">
          <a:avLst/>
        </a:prstGeom>
      </xdr:spPr>
    </xdr:pic>
    <xdr:clientData/>
  </xdr:twoCellAnchor>
  <xdr:twoCellAnchor>
    <xdr:from>
      <xdr:col>7</xdr:col>
      <xdr:colOff>1481667</xdr:colOff>
      <xdr:row>42</xdr:row>
      <xdr:rowOff>224830</xdr:rowOff>
    </xdr:from>
    <xdr:to>
      <xdr:col>9</xdr:col>
      <xdr:colOff>757985</xdr:colOff>
      <xdr:row>44</xdr:row>
      <xdr:rowOff>346771</xdr:rowOff>
    </xdr:to>
    <xdr:grpSp>
      <xdr:nvGrpSpPr>
        <xdr:cNvPr id="362" name="グループ化 361"/>
        <xdr:cNvGrpSpPr/>
      </xdr:nvGrpSpPr>
      <xdr:grpSpPr>
        <a:xfrm>
          <a:off x="7185461" y="36946506"/>
          <a:ext cx="5495583" cy="1455441"/>
          <a:chOff x="8875058" y="26254364"/>
          <a:chExt cx="5499318" cy="2425735"/>
        </a:xfrm>
      </xdr:grpSpPr>
      <xdr:pic>
        <xdr:nvPicPr>
          <xdr:cNvPr id="363" name="図 362"/>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8875058" y="26411244"/>
            <a:ext cx="5499318" cy="2268855"/>
          </a:xfrm>
          <a:prstGeom prst="rect">
            <a:avLst/>
          </a:prstGeom>
        </xdr:spPr>
      </xdr:pic>
      <xdr:sp macro="" textlink="">
        <xdr:nvSpPr>
          <xdr:cNvPr id="364" name="四角形吹き出し 363"/>
          <xdr:cNvSpPr/>
        </xdr:nvSpPr>
        <xdr:spPr>
          <a:xfrm>
            <a:off x="10544736" y="26254364"/>
            <a:ext cx="1882588" cy="425824"/>
          </a:xfrm>
          <a:prstGeom prst="wedgeRectCallout">
            <a:avLst>
              <a:gd name="adj1" fmla="val -83928"/>
              <a:gd name="adj2" fmla="val 9144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Please put a space</a:t>
            </a:r>
            <a:endParaRPr kumimoji="1" lang="ja-JP" altLang="en-US" sz="1100"/>
          </a:p>
        </xdr:txBody>
      </xdr:sp>
    </xdr:grpSp>
    <xdr:clientData/>
  </xdr:twoCellAnchor>
  <xdr:twoCellAnchor>
    <xdr:from>
      <xdr:col>7</xdr:col>
      <xdr:colOff>1576916</xdr:colOff>
      <xdr:row>43</xdr:row>
      <xdr:rowOff>551401</xdr:rowOff>
    </xdr:from>
    <xdr:to>
      <xdr:col>9</xdr:col>
      <xdr:colOff>551845</xdr:colOff>
      <xdr:row>44</xdr:row>
      <xdr:rowOff>184008</xdr:rowOff>
    </xdr:to>
    <xdr:sp macro="" textlink="">
      <xdr:nvSpPr>
        <xdr:cNvPr id="365" name="正方形/長方形 364"/>
        <xdr:cNvSpPr/>
      </xdr:nvSpPr>
      <xdr:spPr>
        <a:xfrm>
          <a:off x="6572249" y="38037568"/>
          <a:ext cx="5197929" cy="20410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1421272</xdr:colOff>
      <xdr:row>45</xdr:row>
      <xdr:rowOff>1505963</xdr:rowOff>
    </xdr:from>
    <xdr:to>
      <xdr:col>9</xdr:col>
      <xdr:colOff>505258</xdr:colOff>
      <xdr:row>48</xdr:row>
      <xdr:rowOff>122087</xdr:rowOff>
    </xdr:to>
    <xdr:grpSp>
      <xdr:nvGrpSpPr>
        <xdr:cNvPr id="366" name="グループ化 365"/>
        <xdr:cNvGrpSpPr/>
      </xdr:nvGrpSpPr>
      <xdr:grpSpPr>
        <a:xfrm>
          <a:off x="7125066" y="39942139"/>
          <a:ext cx="5303251" cy="2033919"/>
          <a:chOff x="8926286" y="29192924"/>
          <a:chExt cx="5578112" cy="2034540"/>
        </a:xfrm>
      </xdr:grpSpPr>
      <xdr:pic>
        <xdr:nvPicPr>
          <xdr:cNvPr id="367" name="図 366"/>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8926286" y="29192924"/>
            <a:ext cx="2627411" cy="2034540"/>
          </a:xfrm>
          <a:prstGeom prst="rect">
            <a:avLst/>
          </a:prstGeom>
        </xdr:spPr>
      </xdr:pic>
      <xdr:pic>
        <xdr:nvPicPr>
          <xdr:cNvPr id="368" name="図 367"/>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1892643" y="29268963"/>
            <a:ext cx="2611755" cy="1794510"/>
          </a:xfrm>
          <a:prstGeom prst="rect">
            <a:avLst/>
          </a:prstGeom>
        </xdr:spPr>
      </xdr:pic>
      <xdr:sp macro="" textlink="">
        <xdr:nvSpPr>
          <xdr:cNvPr id="369" name="右矢印 368"/>
          <xdr:cNvSpPr/>
        </xdr:nvSpPr>
        <xdr:spPr>
          <a:xfrm>
            <a:off x="11538857" y="30071786"/>
            <a:ext cx="367393" cy="340178"/>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1736801</xdr:colOff>
      <xdr:row>49</xdr:row>
      <xdr:rowOff>1461945</xdr:rowOff>
    </xdr:from>
    <xdr:to>
      <xdr:col>7</xdr:col>
      <xdr:colOff>3988782</xdr:colOff>
      <xdr:row>50</xdr:row>
      <xdr:rowOff>208273</xdr:rowOff>
    </xdr:to>
    <xdr:grpSp>
      <xdr:nvGrpSpPr>
        <xdr:cNvPr id="370" name="グループ化 369"/>
        <xdr:cNvGrpSpPr/>
      </xdr:nvGrpSpPr>
      <xdr:grpSpPr>
        <a:xfrm>
          <a:off x="7440595" y="43876210"/>
          <a:ext cx="2251981" cy="1446945"/>
          <a:chOff x="9116787" y="31473323"/>
          <a:chExt cx="2251981" cy="2027464"/>
        </a:xfrm>
      </xdr:grpSpPr>
      <xdr:pic>
        <xdr:nvPicPr>
          <xdr:cNvPr id="371" name="図 370"/>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9116787" y="31473323"/>
            <a:ext cx="2080125" cy="2027464"/>
          </a:xfrm>
          <a:prstGeom prst="rect">
            <a:avLst/>
          </a:prstGeom>
        </xdr:spPr>
      </xdr:pic>
      <xdr:sp macro="" textlink="">
        <xdr:nvSpPr>
          <xdr:cNvPr id="372" name="正方形/長方形 371"/>
          <xdr:cNvSpPr/>
        </xdr:nvSpPr>
        <xdr:spPr>
          <a:xfrm>
            <a:off x="10001250" y="31935964"/>
            <a:ext cx="1020536" cy="21771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73" name="図 372"/>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0042072" y="31554964"/>
            <a:ext cx="1095375" cy="247650"/>
          </a:xfrm>
          <a:prstGeom prst="rect">
            <a:avLst/>
          </a:prstGeom>
        </xdr:spPr>
      </xdr:pic>
      <xdr:sp macro="" textlink="">
        <xdr:nvSpPr>
          <xdr:cNvPr id="374" name="上カーブ矢印 373"/>
          <xdr:cNvSpPr/>
        </xdr:nvSpPr>
        <xdr:spPr>
          <a:xfrm rot="16200000">
            <a:off x="11076215" y="31786286"/>
            <a:ext cx="408214" cy="176893"/>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grpSp>
    <xdr:clientData/>
  </xdr:twoCellAnchor>
  <xdr:twoCellAnchor>
    <xdr:from>
      <xdr:col>7</xdr:col>
      <xdr:colOff>2445546</xdr:colOff>
      <xdr:row>50</xdr:row>
      <xdr:rowOff>2334734</xdr:rowOff>
    </xdr:from>
    <xdr:to>
      <xdr:col>7</xdr:col>
      <xdr:colOff>3640500</xdr:colOff>
      <xdr:row>50</xdr:row>
      <xdr:rowOff>2733052</xdr:rowOff>
    </xdr:to>
    <xdr:sp macro="" textlink="">
      <xdr:nvSpPr>
        <xdr:cNvPr id="375" name="正方形/長方形 374"/>
        <xdr:cNvSpPr/>
      </xdr:nvSpPr>
      <xdr:spPr>
        <a:xfrm>
          <a:off x="7440879" y="47451484"/>
          <a:ext cx="1194954" cy="39831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1474863</xdr:colOff>
      <xdr:row>50</xdr:row>
      <xdr:rowOff>1268800</xdr:rowOff>
    </xdr:from>
    <xdr:to>
      <xdr:col>9</xdr:col>
      <xdr:colOff>560011</xdr:colOff>
      <xdr:row>50</xdr:row>
      <xdr:rowOff>3368381</xdr:rowOff>
    </xdr:to>
    <xdr:grpSp>
      <xdr:nvGrpSpPr>
        <xdr:cNvPr id="376" name="グループ化 375"/>
        <xdr:cNvGrpSpPr/>
      </xdr:nvGrpSpPr>
      <xdr:grpSpPr>
        <a:xfrm>
          <a:off x="7178657" y="46383682"/>
          <a:ext cx="5304413" cy="2099581"/>
          <a:chOff x="8810625" y="43611511"/>
          <a:chExt cx="5308148" cy="2099581"/>
        </a:xfrm>
      </xdr:grpSpPr>
      <xdr:grpSp>
        <xdr:nvGrpSpPr>
          <xdr:cNvPr id="377" name="グループ化 376"/>
          <xdr:cNvGrpSpPr/>
        </xdr:nvGrpSpPr>
        <xdr:grpSpPr>
          <a:xfrm>
            <a:off x="8810625" y="43611511"/>
            <a:ext cx="5308148" cy="2099581"/>
            <a:chOff x="8871856" y="34711822"/>
            <a:chExt cx="5308148" cy="2099581"/>
          </a:xfrm>
        </xdr:grpSpPr>
        <xdr:pic>
          <xdr:nvPicPr>
            <xdr:cNvPr id="381" name="図 380"/>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8871856" y="34711822"/>
              <a:ext cx="2314575" cy="2047875"/>
            </a:xfrm>
            <a:prstGeom prst="rect">
              <a:avLst/>
            </a:prstGeom>
          </xdr:spPr>
        </xdr:pic>
        <xdr:pic>
          <xdr:nvPicPr>
            <xdr:cNvPr id="382" name="図 381"/>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1960679" y="34725428"/>
              <a:ext cx="2219325" cy="2085975"/>
            </a:xfrm>
            <a:prstGeom prst="rect">
              <a:avLst/>
            </a:prstGeom>
          </xdr:spPr>
        </xdr:pic>
        <xdr:sp macro="" textlink="">
          <xdr:nvSpPr>
            <xdr:cNvPr id="383" name="右矢印 382"/>
            <xdr:cNvSpPr/>
          </xdr:nvSpPr>
          <xdr:spPr>
            <a:xfrm>
              <a:off x="11253107" y="35609893"/>
              <a:ext cx="530679" cy="367393"/>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378" name="正方形/長方形 377"/>
          <xdr:cNvSpPr/>
        </xdr:nvSpPr>
        <xdr:spPr>
          <a:xfrm>
            <a:off x="9767455" y="43884273"/>
            <a:ext cx="1194954" cy="39831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79" name="正方形/長方形 378"/>
          <xdr:cNvSpPr/>
        </xdr:nvSpPr>
        <xdr:spPr>
          <a:xfrm>
            <a:off x="9784773" y="45079227"/>
            <a:ext cx="1194954" cy="39831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80" name="正方形/長方形 379"/>
          <xdr:cNvSpPr/>
        </xdr:nvSpPr>
        <xdr:spPr>
          <a:xfrm>
            <a:off x="9777846" y="44275664"/>
            <a:ext cx="1194954" cy="39831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2449011</xdr:colOff>
      <xdr:row>50</xdr:row>
      <xdr:rowOff>2355516</xdr:rowOff>
    </xdr:from>
    <xdr:to>
      <xdr:col>7</xdr:col>
      <xdr:colOff>3661283</xdr:colOff>
      <xdr:row>50</xdr:row>
      <xdr:rowOff>2719198</xdr:rowOff>
    </xdr:to>
    <xdr:sp macro="" textlink="">
      <xdr:nvSpPr>
        <xdr:cNvPr id="384" name="正方形/長方形 383"/>
        <xdr:cNvSpPr/>
      </xdr:nvSpPr>
      <xdr:spPr>
        <a:xfrm>
          <a:off x="7444344" y="47472266"/>
          <a:ext cx="1212272" cy="36368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1652374</xdr:colOff>
      <xdr:row>51</xdr:row>
      <xdr:rowOff>567895</xdr:rowOff>
    </xdr:from>
    <xdr:to>
      <xdr:col>9</xdr:col>
      <xdr:colOff>491230</xdr:colOff>
      <xdr:row>51</xdr:row>
      <xdr:rowOff>1071360</xdr:rowOff>
    </xdr:to>
    <xdr:grpSp>
      <xdr:nvGrpSpPr>
        <xdr:cNvPr id="385" name="グループ化 384"/>
        <xdr:cNvGrpSpPr/>
      </xdr:nvGrpSpPr>
      <xdr:grpSpPr>
        <a:xfrm>
          <a:off x="7356168" y="49784130"/>
          <a:ext cx="5058121" cy="503465"/>
          <a:chOff x="8885466" y="37691785"/>
          <a:chExt cx="5061856" cy="503465"/>
        </a:xfrm>
      </xdr:grpSpPr>
      <xdr:pic>
        <xdr:nvPicPr>
          <xdr:cNvPr id="386" name="図 385"/>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8885466" y="37719000"/>
            <a:ext cx="2133600" cy="476250"/>
          </a:xfrm>
          <a:prstGeom prst="rect">
            <a:avLst/>
          </a:prstGeom>
        </xdr:spPr>
      </xdr:pic>
      <xdr:pic>
        <xdr:nvPicPr>
          <xdr:cNvPr id="387" name="図 386"/>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11947072" y="37691785"/>
            <a:ext cx="2000250" cy="485775"/>
          </a:xfrm>
          <a:prstGeom prst="rect">
            <a:avLst/>
          </a:prstGeom>
        </xdr:spPr>
      </xdr:pic>
      <xdr:sp macro="" textlink="">
        <xdr:nvSpPr>
          <xdr:cNvPr id="388" name="右矢印 387"/>
          <xdr:cNvSpPr/>
        </xdr:nvSpPr>
        <xdr:spPr>
          <a:xfrm>
            <a:off x="11266714" y="37827857"/>
            <a:ext cx="421822" cy="299357"/>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4448023</xdr:colOff>
      <xdr:row>51</xdr:row>
      <xdr:rowOff>2300676</xdr:rowOff>
    </xdr:from>
    <xdr:to>
      <xdr:col>9</xdr:col>
      <xdr:colOff>587223</xdr:colOff>
      <xdr:row>51</xdr:row>
      <xdr:rowOff>2605476</xdr:rowOff>
    </xdr:to>
    <xdr:grpSp>
      <xdr:nvGrpSpPr>
        <xdr:cNvPr id="389" name="グループ化 388"/>
        <xdr:cNvGrpSpPr/>
      </xdr:nvGrpSpPr>
      <xdr:grpSpPr>
        <a:xfrm>
          <a:off x="10151817" y="51516911"/>
          <a:ext cx="2358465" cy="304800"/>
          <a:chOff x="8912679" y="39936964"/>
          <a:chExt cx="2362200" cy="304800"/>
        </a:xfrm>
      </xdr:grpSpPr>
      <xdr:pic>
        <xdr:nvPicPr>
          <xdr:cNvPr id="390" name="図 389"/>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8912679" y="39964179"/>
            <a:ext cx="828675" cy="276225"/>
          </a:xfrm>
          <a:prstGeom prst="rect">
            <a:avLst/>
          </a:prstGeom>
        </xdr:spPr>
      </xdr:pic>
      <xdr:pic>
        <xdr:nvPicPr>
          <xdr:cNvPr id="391" name="図 390"/>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10055679" y="39936964"/>
            <a:ext cx="1219200" cy="304800"/>
          </a:xfrm>
          <a:prstGeom prst="rect">
            <a:avLst/>
          </a:prstGeom>
        </xdr:spPr>
      </xdr:pic>
      <xdr:sp macro="" textlink="">
        <xdr:nvSpPr>
          <xdr:cNvPr id="392" name="右矢印 391"/>
          <xdr:cNvSpPr/>
        </xdr:nvSpPr>
        <xdr:spPr>
          <a:xfrm>
            <a:off x="9769929" y="40005000"/>
            <a:ext cx="231321" cy="163286"/>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1740202</xdr:colOff>
      <xdr:row>52</xdr:row>
      <xdr:rowOff>1275603</xdr:rowOff>
    </xdr:from>
    <xdr:to>
      <xdr:col>7</xdr:col>
      <xdr:colOff>5482167</xdr:colOff>
      <xdr:row>52</xdr:row>
      <xdr:rowOff>2243071</xdr:rowOff>
    </xdr:to>
    <xdr:grpSp>
      <xdr:nvGrpSpPr>
        <xdr:cNvPr id="393" name="グループ化 392"/>
        <xdr:cNvGrpSpPr/>
      </xdr:nvGrpSpPr>
      <xdr:grpSpPr>
        <a:xfrm>
          <a:off x="7443996" y="53125221"/>
          <a:ext cx="3741965" cy="967468"/>
          <a:chOff x="9075964" y="40862250"/>
          <a:chExt cx="3741965" cy="967468"/>
        </a:xfrm>
      </xdr:grpSpPr>
      <xdr:pic>
        <xdr:nvPicPr>
          <xdr:cNvPr id="394" name="図 393"/>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075965" y="41134393"/>
            <a:ext cx="2486025" cy="695325"/>
          </a:xfrm>
          <a:prstGeom prst="rect">
            <a:avLst/>
          </a:prstGeom>
        </xdr:spPr>
      </xdr:pic>
      <xdr:sp macro="" textlink="">
        <xdr:nvSpPr>
          <xdr:cNvPr id="395" name="正方形/長方形 394"/>
          <xdr:cNvSpPr/>
        </xdr:nvSpPr>
        <xdr:spPr>
          <a:xfrm>
            <a:off x="9075964" y="41365714"/>
            <a:ext cx="285750" cy="44903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96" name="四角形吹き出し 395"/>
          <xdr:cNvSpPr/>
        </xdr:nvSpPr>
        <xdr:spPr>
          <a:xfrm>
            <a:off x="9919607" y="40862250"/>
            <a:ext cx="2898322" cy="408215"/>
          </a:xfrm>
          <a:prstGeom prst="wedgeRectCallout">
            <a:avLst>
              <a:gd name="adj1" fmla="val -59331"/>
              <a:gd name="adj2" fmla="val 1125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Sorry,</a:t>
            </a:r>
            <a:r>
              <a:rPr kumimoji="1" lang="en-US" altLang="ja-JP" sz="1100" baseline="0"/>
              <a:t> Please change the checkbox</a:t>
            </a:r>
            <a:endParaRPr kumimoji="1" lang="ja-JP" altLang="en-US" sz="1100"/>
          </a:p>
        </xdr:txBody>
      </xdr:sp>
    </xdr:grpSp>
    <xdr:clientData/>
  </xdr:twoCellAnchor>
  <xdr:twoCellAnchor>
    <xdr:from>
      <xdr:col>7</xdr:col>
      <xdr:colOff>1425726</xdr:colOff>
      <xdr:row>53</xdr:row>
      <xdr:rowOff>664794</xdr:rowOff>
    </xdr:from>
    <xdr:to>
      <xdr:col>9</xdr:col>
      <xdr:colOff>651720</xdr:colOff>
      <xdr:row>53</xdr:row>
      <xdr:rowOff>1190574</xdr:rowOff>
    </xdr:to>
    <xdr:grpSp>
      <xdr:nvGrpSpPr>
        <xdr:cNvPr id="397" name="グループ化 396"/>
        <xdr:cNvGrpSpPr/>
      </xdr:nvGrpSpPr>
      <xdr:grpSpPr>
        <a:xfrm>
          <a:off x="7129520" y="55461559"/>
          <a:ext cx="5445259" cy="525780"/>
          <a:chOff x="8749394" y="43012179"/>
          <a:chExt cx="6073411" cy="525780"/>
        </a:xfrm>
      </xdr:grpSpPr>
      <xdr:pic>
        <xdr:nvPicPr>
          <xdr:cNvPr id="398" name="図 397"/>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8749394" y="43039395"/>
            <a:ext cx="2960370" cy="462915"/>
          </a:xfrm>
          <a:prstGeom prst="rect">
            <a:avLst/>
          </a:prstGeom>
        </xdr:spPr>
      </xdr:pic>
      <xdr:pic>
        <xdr:nvPicPr>
          <xdr:cNvPr id="399" name="図 398"/>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11811000" y="43012179"/>
            <a:ext cx="3011805" cy="525780"/>
          </a:xfrm>
          <a:prstGeom prst="rect">
            <a:avLst/>
          </a:prstGeom>
        </xdr:spPr>
      </xdr:pic>
      <xdr:sp macro="" textlink="">
        <xdr:nvSpPr>
          <xdr:cNvPr id="400" name="右矢印 399"/>
          <xdr:cNvSpPr/>
        </xdr:nvSpPr>
        <xdr:spPr>
          <a:xfrm>
            <a:off x="11634107" y="43243500"/>
            <a:ext cx="176893" cy="272143"/>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1420284</xdr:colOff>
      <xdr:row>54</xdr:row>
      <xdr:rowOff>356365</xdr:rowOff>
    </xdr:from>
    <xdr:to>
      <xdr:col>10</xdr:col>
      <xdr:colOff>70134</xdr:colOff>
      <xdr:row>56</xdr:row>
      <xdr:rowOff>64190</xdr:rowOff>
    </xdr:to>
    <xdr:grpSp>
      <xdr:nvGrpSpPr>
        <xdr:cNvPr id="401" name="グループ化 400"/>
        <xdr:cNvGrpSpPr/>
      </xdr:nvGrpSpPr>
      <xdr:grpSpPr>
        <a:xfrm>
          <a:off x="7124078" y="57125365"/>
          <a:ext cx="5631115" cy="1624031"/>
          <a:chOff x="8964632" y="44562155"/>
          <a:chExt cx="5762454" cy="1623408"/>
        </a:xfrm>
      </xdr:grpSpPr>
      <xdr:pic>
        <xdr:nvPicPr>
          <xdr:cNvPr id="402" name="図 401"/>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8964632" y="44596793"/>
            <a:ext cx="2748915" cy="1588770"/>
          </a:xfrm>
          <a:prstGeom prst="rect">
            <a:avLst/>
          </a:prstGeom>
        </xdr:spPr>
      </xdr:pic>
      <xdr:pic>
        <xdr:nvPicPr>
          <xdr:cNvPr id="403" name="図 402"/>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11995316" y="44562155"/>
            <a:ext cx="2731770" cy="1611630"/>
          </a:xfrm>
          <a:prstGeom prst="rect">
            <a:avLst/>
          </a:prstGeom>
        </xdr:spPr>
      </xdr:pic>
      <xdr:sp macro="" textlink="">
        <xdr:nvSpPr>
          <xdr:cNvPr id="404" name="右矢印 403"/>
          <xdr:cNvSpPr/>
        </xdr:nvSpPr>
        <xdr:spPr>
          <a:xfrm>
            <a:off x="11648952" y="45237565"/>
            <a:ext cx="329045" cy="381000"/>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1576917</xdr:colOff>
      <xdr:row>56</xdr:row>
      <xdr:rowOff>980782</xdr:rowOff>
    </xdr:from>
    <xdr:to>
      <xdr:col>8</xdr:col>
      <xdr:colOff>616720</xdr:colOff>
      <xdr:row>56</xdr:row>
      <xdr:rowOff>1915964</xdr:rowOff>
    </xdr:to>
    <xdr:grpSp>
      <xdr:nvGrpSpPr>
        <xdr:cNvPr id="405" name="グループ化 404"/>
        <xdr:cNvGrpSpPr/>
      </xdr:nvGrpSpPr>
      <xdr:grpSpPr>
        <a:xfrm>
          <a:off x="7280711" y="59665988"/>
          <a:ext cx="4597921" cy="935182"/>
          <a:chOff x="8756815" y="46491895"/>
          <a:chExt cx="4606637" cy="935182"/>
        </a:xfrm>
      </xdr:grpSpPr>
      <xdr:grpSp>
        <xdr:nvGrpSpPr>
          <xdr:cNvPr id="406" name="グループ化 405"/>
          <xdr:cNvGrpSpPr/>
        </xdr:nvGrpSpPr>
        <xdr:grpSpPr>
          <a:xfrm>
            <a:off x="8756815" y="46717032"/>
            <a:ext cx="2808144" cy="585355"/>
            <a:chOff x="8756815" y="46717032"/>
            <a:chExt cx="2808144" cy="585355"/>
          </a:xfrm>
        </xdr:grpSpPr>
        <xdr:pic>
          <xdr:nvPicPr>
            <xdr:cNvPr id="408" name="図 407"/>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8774134" y="46768987"/>
              <a:ext cx="2790825" cy="533400"/>
            </a:xfrm>
            <a:prstGeom prst="rect">
              <a:avLst/>
            </a:prstGeom>
          </xdr:spPr>
        </xdr:pic>
        <xdr:sp macro="" textlink="">
          <xdr:nvSpPr>
            <xdr:cNvPr id="409" name="正方形/長方形 408"/>
            <xdr:cNvSpPr/>
          </xdr:nvSpPr>
          <xdr:spPr>
            <a:xfrm>
              <a:off x="8756815" y="46717032"/>
              <a:ext cx="1368137" cy="571500"/>
            </a:xfrm>
            <a:prstGeom prst="rect">
              <a:avLst/>
            </a:prstGeom>
            <a:noFill/>
            <a:ln w="28575">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407" name="四角形吹き出し 406"/>
          <xdr:cNvSpPr/>
        </xdr:nvSpPr>
        <xdr:spPr>
          <a:xfrm>
            <a:off x="10679134" y="46491895"/>
            <a:ext cx="2684318" cy="935182"/>
          </a:xfrm>
          <a:prstGeom prst="wedgeRectCallout">
            <a:avLst>
              <a:gd name="adj1" fmla="val -68375"/>
              <a:gd name="adj2" fmla="val 1435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600"/>
              <a:t>Please ,When you press this button, check to enter the check box</a:t>
            </a:r>
            <a:endParaRPr kumimoji="1" lang="ja-JP" altLang="en-US" sz="1600"/>
          </a:p>
        </xdr:txBody>
      </xdr:sp>
    </xdr:grpSp>
    <xdr:clientData/>
  </xdr:twoCellAnchor>
  <xdr:twoCellAnchor>
    <xdr:from>
      <xdr:col>7</xdr:col>
      <xdr:colOff>1821846</xdr:colOff>
      <xdr:row>57</xdr:row>
      <xdr:rowOff>105389</xdr:rowOff>
    </xdr:from>
    <xdr:to>
      <xdr:col>7</xdr:col>
      <xdr:colOff>3900028</xdr:colOff>
      <xdr:row>58</xdr:row>
      <xdr:rowOff>612119</xdr:rowOff>
    </xdr:to>
    <xdr:grpSp>
      <xdr:nvGrpSpPr>
        <xdr:cNvPr id="410" name="グループ化 409"/>
        <xdr:cNvGrpSpPr/>
      </xdr:nvGrpSpPr>
      <xdr:grpSpPr>
        <a:xfrm>
          <a:off x="7525640" y="60818860"/>
          <a:ext cx="2078182" cy="2411730"/>
          <a:chOff x="9732818" y="47382545"/>
          <a:chExt cx="2078182" cy="2411730"/>
        </a:xfrm>
      </xdr:grpSpPr>
      <xdr:pic>
        <xdr:nvPicPr>
          <xdr:cNvPr id="411" name="図 410"/>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32818" y="47382545"/>
            <a:ext cx="742950" cy="2411730"/>
          </a:xfrm>
          <a:prstGeom prst="rect">
            <a:avLst/>
          </a:prstGeom>
        </xdr:spPr>
      </xdr:pic>
      <xdr:sp macro="" textlink="">
        <xdr:nvSpPr>
          <xdr:cNvPr id="412" name="正方形/長方形 411"/>
          <xdr:cNvSpPr/>
        </xdr:nvSpPr>
        <xdr:spPr>
          <a:xfrm>
            <a:off x="10044545" y="48196500"/>
            <a:ext cx="329046" cy="128154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13" name="四角形吹き出し 412"/>
          <xdr:cNvSpPr/>
        </xdr:nvSpPr>
        <xdr:spPr>
          <a:xfrm>
            <a:off x="10633364" y="48075273"/>
            <a:ext cx="1177636" cy="554182"/>
          </a:xfrm>
          <a:prstGeom prst="wedgeRectCallout">
            <a:avLst>
              <a:gd name="adj1" fmla="val -62009"/>
              <a:gd name="adj2" fmla="val 875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600"/>
              <a:t>check on</a:t>
            </a:r>
            <a:endParaRPr kumimoji="1" lang="ja-JP" altLang="en-US" sz="1600"/>
          </a:p>
        </xdr:txBody>
      </xdr:sp>
    </xdr:grpSp>
    <xdr:clientData/>
  </xdr:twoCellAnchor>
  <xdr:twoCellAnchor>
    <xdr:from>
      <xdr:col>7</xdr:col>
      <xdr:colOff>1424368</xdr:colOff>
      <xdr:row>58</xdr:row>
      <xdr:rowOff>1913627</xdr:rowOff>
    </xdr:from>
    <xdr:to>
      <xdr:col>9</xdr:col>
      <xdr:colOff>710184</xdr:colOff>
      <xdr:row>59</xdr:row>
      <xdr:rowOff>542603</xdr:rowOff>
    </xdr:to>
    <xdr:grpSp>
      <xdr:nvGrpSpPr>
        <xdr:cNvPr id="414" name="グループ化 413"/>
        <xdr:cNvGrpSpPr/>
      </xdr:nvGrpSpPr>
      <xdr:grpSpPr>
        <a:xfrm>
          <a:off x="7128162" y="64532098"/>
          <a:ext cx="5505081" cy="1071858"/>
          <a:chOff x="8826088" y="49908527"/>
          <a:chExt cx="5818908" cy="1073726"/>
        </a:xfrm>
      </xdr:grpSpPr>
      <xdr:pic>
        <xdr:nvPicPr>
          <xdr:cNvPr id="415" name="図 414"/>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8826088" y="50445389"/>
            <a:ext cx="2790825" cy="533400"/>
          </a:xfrm>
          <a:prstGeom prst="rect">
            <a:avLst/>
          </a:prstGeom>
        </xdr:spPr>
      </xdr:pic>
      <xdr:sp macro="" textlink="">
        <xdr:nvSpPr>
          <xdr:cNvPr id="416" name="正方形/長方形 415"/>
          <xdr:cNvSpPr/>
        </xdr:nvSpPr>
        <xdr:spPr>
          <a:xfrm>
            <a:off x="10159588" y="50410753"/>
            <a:ext cx="1368136" cy="571500"/>
          </a:xfrm>
          <a:prstGeom prst="rect">
            <a:avLst/>
          </a:prstGeom>
          <a:noFill/>
          <a:ln w="28575">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17" name="四角形吹き出し 416"/>
          <xdr:cNvSpPr/>
        </xdr:nvSpPr>
        <xdr:spPr>
          <a:xfrm>
            <a:off x="11960678" y="49908527"/>
            <a:ext cx="2684318" cy="935182"/>
          </a:xfrm>
          <a:prstGeom prst="wedgeRectCallout">
            <a:avLst>
              <a:gd name="adj1" fmla="val -68375"/>
              <a:gd name="adj2" fmla="val 1435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600"/>
              <a:t>Please,When you press this button, check to  clear the check box</a:t>
            </a:r>
            <a:endParaRPr kumimoji="1" lang="ja-JP" altLang="en-US" sz="1600"/>
          </a:p>
        </xdr:txBody>
      </xdr:sp>
    </xdr:grpSp>
    <xdr:clientData/>
  </xdr:twoCellAnchor>
  <xdr:twoCellAnchor editAs="oneCell">
    <xdr:from>
      <xdr:col>7</xdr:col>
      <xdr:colOff>1438443</xdr:colOff>
      <xdr:row>62</xdr:row>
      <xdr:rowOff>1734155</xdr:rowOff>
    </xdr:from>
    <xdr:to>
      <xdr:col>7</xdr:col>
      <xdr:colOff>4524157</xdr:colOff>
      <xdr:row>62</xdr:row>
      <xdr:rowOff>1734155</xdr:rowOff>
    </xdr:to>
    <xdr:pic>
      <xdr:nvPicPr>
        <xdr:cNvPr id="418" name="図 417"/>
        <xdr:cNvPicPr>
          <a:picLocks noChangeAspect="1"/>
        </xdr:cNvPicPr>
      </xdr:nvPicPr>
      <xdr:blipFill>
        <a:blip xmlns:r="http://schemas.openxmlformats.org/officeDocument/2006/relationships" r:embed="rId32"/>
        <a:stretch>
          <a:fillRect/>
        </a:stretch>
      </xdr:blipFill>
      <xdr:spPr>
        <a:xfrm>
          <a:off x="6433776" y="75648155"/>
          <a:ext cx="3085714" cy="0"/>
        </a:xfrm>
        <a:prstGeom prst="rect">
          <a:avLst/>
        </a:prstGeom>
      </xdr:spPr>
    </xdr:pic>
    <xdr:clientData/>
  </xdr:twoCellAnchor>
  <xdr:twoCellAnchor editAs="oneCell">
    <xdr:from>
      <xdr:col>7</xdr:col>
      <xdr:colOff>1579638</xdr:colOff>
      <xdr:row>65</xdr:row>
      <xdr:rowOff>88985</xdr:rowOff>
    </xdr:from>
    <xdr:to>
      <xdr:col>7</xdr:col>
      <xdr:colOff>4766315</xdr:colOff>
      <xdr:row>65</xdr:row>
      <xdr:rowOff>88985</xdr:rowOff>
    </xdr:to>
    <xdr:pic>
      <xdr:nvPicPr>
        <xdr:cNvPr id="419" name="図 418"/>
        <xdr:cNvPicPr>
          <a:picLocks noChangeAspect="1"/>
        </xdr:cNvPicPr>
      </xdr:nvPicPr>
      <xdr:blipFill>
        <a:blip xmlns:r="http://schemas.openxmlformats.org/officeDocument/2006/relationships" r:embed="rId33"/>
        <a:stretch>
          <a:fillRect/>
        </a:stretch>
      </xdr:blipFill>
      <xdr:spPr>
        <a:xfrm>
          <a:off x="6574971" y="80289485"/>
          <a:ext cx="3186677" cy="0"/>
        </a:xfrm>
        <a:prstGeom prst="rect">
          <a:avLst/>
        </a:prstGeom>
      </xdr:spPr>
    </xdr:pic>
    <xdr:clientData/>
  </xdr:twoCellAnchor>
  <xdr:twoCellAnchor editAs="oneCell">
    <xdr:from>
      <xdr:col>7</xdr:col>
      <xdr:colOff>1478038</xdr:colOff>
      <xdr:row>59</xdr:row>
      <xdr:rowOff>1358758</xdr:rowOff>
    </xdr:from>
    <xdr:to>
      <xdr:col>9</xdr:col>
      <xdr:colOff>558559</xdr:colOff>
      <xdr:row>59</xdr:row>
      <xdr:rowOff>1358758</xdr:rowOff>
    </xdr:to>
    <xdr:pic>
      <xdr:nvPicPr>
        <xdr:cNvPr id="420" name="図 419"/>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6473371" y="66414508"/>
          <a:ext cx="5303520" cy="0"/>
        </a:xfrm>
        <a:prstGeom prst="rect">
          <a:avLst/>
        </a:prstGeom>
      </xdr:spPr>
    </xdr:pic>
    <xdr:clientData/>
  </xdr:twoCellAnchor>
  <xdr:twoCellAnchor>
    <xdr:from>
      <xdr:col>7</xdr:col>
      <xdr:colOff>2252738</xdr:colOff>
      <xdr:row>59</xdr:row>
      <xdr:rowOff>1828658</xdr:rowOff>
    </xdr:from>
    <xdr:to>
      <xdr:col>7</xdr:col>
      <xdr:colOff>2786138</xdr:colOff>
      <xdr:row>59</xdr:row>
      <xdr:rowOff>2095358</xdr:rowOff>
    </xdr:to>
    <xdr:sp macro="" textlink="">
      <xdr:nvSpPr>
        <xdr:cNvPr id="421" name="正方形/長方形 420"/>
        <xdr:cNvSpPr/>
      </xdr:nvSpPr>
      <xdr:spPr>
        <a:xfrm>
          <a:off x="7248071" y="66884408"/>
          <a:ext cx="533400" cy="2667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3141738</xdr:colOff>
      <xdr:row>59</xdr:row>
      <xdr:rowOff>1676258</xdr:rowOff>
    </xdr:from>
    <xdr:to>
      <xdr:col>7</xdr:col>
      <xdr:colOff>3675138</xdr:colOff>
      <xdr:row>59</xdr:row>
      <xdr:rowOff>1942958</xdr:rowOff>
    </xdr:to>
    <xdr:sp macro="" textlink="">
      <xdr:nvSpPr>
        <xdr:cNvPr id="422" name="正方形/長方形 421"/>
        <xdr:cNvSpPr/>
      </xdr:nvSpPr>
      <xdr:spPr>
        <a:xfrm>
          <a:off x="8137071" y="66732008"/>
          <a:ext cx="533400" cy="2667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3827538</xdr:colOff>
      <xdr:row>59</xdr:row>
      <xdr:rowOff>810542</xdr:rowOff>
    </xdr:from>
    <xdr:to>
      <xdr:col>9</xdr:col>
      <xdr:colOff>335038</xdr:colOff>
      <xdr:row>59</xdr:row>
      <xdr:rowOff>1828658</xdr:rowOff>
    </xdr:to>
    <xdr:sp macro="" textlink="">
      <xdr:nvSpPr>
        <xdr:cNvPr id="423" name="四角形吹き出し 422"/>
        <xdr:cNvSpPr/>
      </xdr:nvSpPr>
      <xdr:spPr>
        <a:xfrm>
          <a:off x="8822871" y="65866292"/>
          <a:ext cx="2730500" cy="1018116"/>
        </a:xfrm>
        <a:prstGeom prst="wedgeRectCallout">
          <a:avLst>
            <a:gd name="adj1" fmla="val -49191"/>
            <a:gd name="adj2" fmla="val 6985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Please adjust the width of the pull-down list so that it appears that the string of title of the table.</a:t>
          </a:r>
          <a:endParaRPr kumimoji="1" lang="ja-JP" altLang="en-US" sz="1400"/>
        </a:p>
      </xdr:txBody>
    </xdr:sp>
    <xdr:clientData/>
  </xdr:twoCellAnchor>
  <xdr:twoCellAnchor>
    <xdr:from>
      <xdr:col>7</xdr:col>
      <xdr:colOff>1503438</xdr:colOff>
      <xdr:row>67</xdr:row>
      <xdr:rowOff>35842</xdr:rowOff>
    </xdr:from>
    <xdr:to>
      <xdr:col>10</xdr:col>
      <xdr:colOff>9072</xdr:colOff>
      <xdr:row>73</xdr:row>
      <xdr:rowOff>61030</xdr:rowOff>
    </xdr:to>
    <xdr:grpSp>
      <xdr:nvGrpSpPr>
        <xdr:cNvPr id="424" name="グループ化 423"/>
        <xdr:cNvGrpSpPr/>
      </xdr:nvGrpSpPr>
      <xdr:grpSpPr>
        <a:xfrm>
          <a:off x="7207232" y="81581048"/>
          <a:ext cx="5486899" cy="3140423"/>
          <a:chOff x="8813800" y="76758800"/>
          <a:chExt cx="5486400" cy="3126105"/>
        </a:xfrm>
      </xdr:grpSpPr>
      <xdr:pic>
        <xdr:nvPicPr>
          <xdr:cNvPr id="425" name="図 424"/>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8813800" y="76758800"/>
            <a:ext cx="5486400" cy="3126105"/>
          </a:xfrm>
          <a:prstGeom prst="rect">
            <a:avLst/>
          </a:prstGeom>
        </xdr:spPr>
      </xdr:pic>
      <xdr:sp macro="" textlink="">
        <xdr:nvSpPr>
          <xdr:cNvPr id="426" name="正方形/長方形 425"/>
          <xdr:cNvSpPr/>
        </xdr:nvSpPr>
        <xdr:spPr>
          <a:xfrm>
            <a:off x="8928100" y="78320900"/>
            <a:ext cx="5283200" cy="1397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27" name="四角形吹き出し 426"/>
          <xdr:cNvSpPr/>
        </xdr:nvSpPr>
        <xdr:spPr>
          <a:xfrm>
            <a:off x="11455400" y="77470000"/>
            <a:ext cx="2311400" cy="711200"/>
          </a:xfrm>
          <a:prstGeom prst="wedgeRectCallout">
            <a:avLst>
              <a:gd name="adj1" fmla="val -31392"/>
              <a:gd name="adj2" fmla="val 725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a:t>Please put the H3 tag.</a:t>
            </a:r>
            <a:endParaRPr kumimoji="1" lang="ja-JP" altLang="en-US" sz="1100"/>
          </a:p>
        </xdr:txBody>
      </xdr:sp>
    </xdr:grpSp>
    <xdr:clientData/>
  </xdr:twoCellAnchor>
  <xdr:twoCellAnchor>
    <xdr:from>
      <xdr:col>7</xdr:col>
      <xdr:colOff>1770138</xdr:colOff>
      <xdr:row>80</xdr:row>
      <xdr:rowOff>2338775</xdr:rowOff>
    </xdr:from>
    <xdr:to>
      <xdr:col>8</xdr:col>
      <xdr:colOff>604</xdr:colOff>
      <xdr:row>81</xdr:row>
      <xdr:rowOff>71825</xdr:rowOff>
    </xdr:to>
    <xdr:grpSp>
      <xdr:nvGrpSpPr>
        <xdr:cNvPr id="428" name="グループ化 427"/>
        <xdr:cNvGrpSpPr/>
      </xdr:nvGrpSpPr>
      <xdr:grpSpPr>
        <a:xfrm>
          <a:off x="7473932" y="89408481"/>
          <a:ext cx="3788584" cy="1834403"/>
          <a:chOff x="9080500" y="84010500"/>
          <a:chExt cx="3797300" cy="1828800"/>
        </a:xfrm>
      </xdr:grpSpPr>
      <xdr:pic>
        <xdr:nvPicPr>
          <xdr:cNvPr id="429" name="図 428"/>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9156700" y="84010500"/>
            <a:ext cx="1434465" cy="1828800"/>
          </a:xfrm>
          <a:prstGeom prst="rect">
            <a:avLst/>
          </a:prstGeom>
        </xdr:spPr>
      </xdr:pic>
      <xdr:sp macro="" textlink="">
        <xdr:nvSpPr>
          <xdr:cNvPr id="430" name="正方形/長方形 429"/>
          <xdr:cNvSpPr/>
        </xdr:nvSpPr>
        <xdr:spPr>
          <a:xfrm>
            <a:off x="9080500" y="85458300"/>
            <a:ext cx="1587500" cy="2667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31" name="四角形吹き出し 430"/>
          <xdr:cNvSpPr/>
        </xdr:nvSpPr>
        <xdr:spPr>
          <a:xfrm>
            <a:off x="10934700" y="84645500"/>
            <a:ext cx="1943100" cy="736600"/>
          </a:xfrm>
          <a:prstGeom prst="wedgeRectCallout">
            <a:avLst>
              <a:gd name="adj1" fmla="val -58741"/>
              <a:gd name="adj2" fmla="val 7112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Please delete</a:t>
            </a:r>
            <a:endParaRPr kumimoji="1" lang="ja-JP" altLang="en-US" sz="1400"/>
          </a:p>
        </xdr:txBody>
      </xdr:sp>
    </xdr:grpSp>
    <xdr:clientData/>
  </xdr:twoCellAnchor>
  <xdr:twoCellAnchor>
    <xdr:from>
      <xdr:col>7</xdr:col>
      <xdr:colOff>1605038</xdr:colOff>
      <xdr:row>81</xdr:row>
      <xdr:rowOff>2338775</xdr:rowOff>
    </xdr:from>
    <xdr:to>
      <xdr:col>9</xdr:col>
      <xdr:colOff>605548</xdr:colOff>
      <xdr:row>81</xdr:row>
      <xdr:rowOff>3728790</xdr:rowOff>
    </xdr:to>
    <xdr:grpSp>
      <xdr:nvGrpSpPr>
        <xdr:cNvPr id="432" name="グループ化 431"/>
        <xdr:cNvGrpSpPr/>
      </xdr:nvGrpSpPr>
      <xdr:grpSpPr>
        <a:xfrm>
          <a:off x="7308832" y="93509834"/>
          <a:ext cx="5219775" cy="1390015"/>
          <a:chOff x="8902700" y="87147400"/>
          <a:chExt cx="5223510" cy="1390015"/>
        </a:xfrm>
      </xdr:grpSpPr>
      <xdr:pic>
        <xdr:nvPicPr>
          <xdr:cNvPr id="433" name="図 432"/>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8902700" y="87960200"/>
            <a:ext cx="5223510" cy="577215"/>
          </a:xfrm>
          <a:prstGeom prst="rect">
            <a:avLst/>
          </a:prstGeom>
        </xdr:spPr>
      </xdr:pic>
      <xdr:sp macro="" textlink="">
        <xdr:nvSpPr>
          <xdr:cNvPr id="434" name="四角形吹き出し 433"/>
          <xdr:cNvSpPr/>
        </xdr:nvSpPr>
        <xdr:spPr>
          <a:xfrm>
            <a:off x="11214100" y="87147400"/>
            <a:ext cx="2362200" cy="622300"/>
          </a:xfrm>
          <a:prstGeom prst="wedgeRectCallout">
            <a:avLst>
              <a:gd name="adj1" fmla="val -35887"/>
              <a:gd name="adj2" fmla="val 8903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Please narrow the width of the tab</a:t>
            </a:r>
            <a:endParaRPr kumimoji="1" lang="ja-JP" altLang="en-US" sz="1100"/>
          </a:p>
        </xdr:txBody>
      </xdr:sp>
    </xdr:grpSp>
    <xdr:clientData/>
  </xdr:twoCellAnchor>
  <xdr:twoCellAnchor editAs="oneCell">
    <xdr:from>
      <xdr:col>7</xdr:col>
      <xdr:colOff>1605038</xdr:colOff>
      <xdr:row>81</xdr:row>
      <xdr:rowOff>1335475</xdr:rowOff>
    </xdr:from>
    <xdr:to>
      <xdr:col>8</xdr:col>
      <xdr:colOff>507334</xdr:colOff>
      <xdr:row>81</xdr:row>
      <xdr:rowOff>1335475</xdr:rowOff>
    </xdr:to>
    <xdr:pic>
      <xdr:nvPicPr>
        <xdr:cNvPr id="435" name="図 434"/>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6600371" y="92489725"/>
          <a:ext cx="4469130" cy="0"/>
        </a:xfrm>
        <a:prstGeom prst="rect">
          <a:avLst/>
        </a:prstGeom>
      </xdr:spPr>
    </xdr:pic>
    <xdr:clientData/>
  </xdr:twoCellAnchor>
  <xdr:twoCellAnchor>
    <xdr:from>
      <xdr:col>7</xdr:col>
      <xdr:colOff>1526438</xdr:colOff>
      <xdr:row>82</xdr:row>
      <xdr:rowOff>1100242</xdr:rowOff>
    </xdr:from>
    <xdr:to>
      <xdr:col>9</xdr:col>
      <xdr:colOff>704113</xdr:colOff>
      <xdr:row>82</xdr:row>
      <xdr:rowOff>1900342</xdr:rowOff>
    </xdr:to>
    <xdr:grpSp>
      <xdr:nvGrpSpPr>
        <xdr:cNvPr id="436" name="グループ化 435"/>
        <xdr:cNvGrpSpPr/>
      </xdr:nvGrpSpPr>
      <xdr:grpSpPr>
        <a:xfrm>
          <a:off x="7230232" y="96271801"/>
          <a:ext cx="5396940" cy="800100"/>
          <a:chOff x="8836800" y="90637500"/>
          <a:chExt cx="5400675" cy="800100"/>
        </a:xfrm>
      </xdr:grpSpPr>
      <xdr:pic>
        <xdr:nvPicPr>
          <xdr:cNvPr id="437" name="図 436"/>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8836800" y="90637500"/>
            <a:ext cx="5400675" cy="800100"/>
          </a:xfrm>
          <a:prstGeom prst="rect">
            <a:avLst/>
          </a:prstGeom>
        </xdr:spPr>
      </xdr:pic>
      <xdr:pic>
        <xdr:nvPicPr>
          <xdr:cNvPr id="438" name="図 437"/>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842500" y="90995500"/>
            <a:ext cx="2457450" cy="323850"/>
          </a:xfrm>
          <a:prstGeom prst="rect">
            <a:avLst/>
          </a:prstGeom>
        </xdr:spPr>
      </xdr:pic>
    </xdr:grpSp>
    <xdr:clientData/>
  </xdr:twoCellAnchor>
  <xdr:twoCellAnchor>
    <xdr:from>
      <xdr:col>7</xdr:col>
      <xdr:colOff>2570238</xdr:colOff>
      <xdr:row>82</xdr:row>
      <xdr:rowOff>1509042</xdr:rowOff>
    </xdr:from>
    <xdr:to>
      <xdr:col>7</xdr:col>
      <xdr:colOff>5008638</xdr:colOff>
      <xdr:row>82</xdr:row>
      <xdr:rowOff>1839242</xdr:rowOff>
    </xdr:to>
    <xdr:sp macro="" textlink="">
      <xdr:nvSpPr>
        <xdr:cNvPr id="439" name="正方形/長方形 438"/>
        <xdr:cNvSpPr/>
      </xdr:nvSpPr>
      <xdr:spPr>
        <a:xfrm>
          <a:off x="7565571" y="96663792"/>
          <a:ext cx="2438400" cy="3302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4475238</xdr:colOff>
      <xdr:row>82</xdr:row>
      <xdr:rowOff>454942</xdr:rowOff>
    </xdr:from>
    <xdr:to>
      <xdr:col>9</xdr:col>
      <xdr:colOff>550938</xdr:colOff>
      <xdr:row>82</xdr:row>
      <xdr:rowOff>1140742</xdr:rowOff>
    </xdr:to>
    <xdr:sp macro="" textlink="">
      <xdr:nvSpPr>
        <xdr:cNvPr id="440" name="四角形吹き出し 439"/>
        <xdr:cNvSpPr/>
      </xdr:nvSpPr>
      <xdr:spPr>
        <a:xfrm>
          <a:off x="9470571" y="95609692"/>
          <a:ext cx="2298700" cy="685800"/>
        </a:xfrm>
        <a:prstGeom prst="wedgeRectCallout">
          <a:avLst>
            <a:gd name="adj1" fmla="val -42380"/>
            <a:gd name="adj2" fmla="val 958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Please add this</a:t>
          </a:r>
          <a:endParaRPr kumimoji="1" lang="ja-JP" altLang="en-US" sz="1100"/>
        </a:p>
      </xdr:txBody>
    </xdr:sp>
    <xdr:clientData/>
  </xdr:twoCellAnchor>
  <xdr:twoCellAnchor editAs="oneCell">
    <xdr:from>
      <xdr:col>7</xdr:col>
      <xdr:colOff>1725314</xdr:colOff>
      <xdr:row>36</xdr:row>
      <xdr:rowOff>4590</xdr:rowOff>
    </xdr:from>
    <xdr:to>
      <xdr:col>7</xdr:col>
      <xdr:colOff>4468171</xdr:colOff>
      <xdr:row>36</xdr:row>
      <xdr:rowOff>4590</xdr:rowOff>
    </xdr:to>
    <xdr:pic>
      <xdr:nvPicPr>
        <xdr:cNvPr id="441" name="図 440"/>
        <xdr:cNvPicPr>
          <a:picLocks noChangeAspect="1"/>
        </xdr:cNvPicPr>
      </xdr:nvPicPr>
      <xdr:blipFill>
        <a:blip xmlns:r="http://schemas.openxmlformats.org/officeDocument/2006/relationships" r:embed="rId12"/>
        <a:stretch>
          <a:fillRect/>
        </a:stretch>
      </xdr:blipFill>
      <xdr:spPr>
        <a:xfrm>
          <a:off x="6720647" y="32918757"/>
          <a:ext cx="2742857" cy="0"/>
        </a:xfrm>
        <a:prstGeom prst="rect">
          <a:avLst/>
        </a:prstGeom>
      </xdr:spPr>
    </xdr:pic>
    <xdr:clientData/>
  </xdr:twoCellAnchor>
  <xdr:twoCellAnchor>
    <xdr:from>
      <xdr:col>7</xdr:col>
      <xdr:colOff>1712987</xdr:colOff>
      <xdr:row>88</xdr:row>
      <xdr:rowOff>1657740</xdr:rowOff>
    </xdr:from>
    <xdr:to>
      <xdr:col>7</xdr:col>
      <xdr:colOff>3576077</xdr:colOff>
      <xdr:row>95</xdr:row>
      <xdr:rowOff>110880</xdr:rowOff>
    </xdr:to>
    <xdr:grpSp>
      <xdr:nvGrpSpPr>
        <xdr:cNvPr id="442" name="グループ化 441"/>
        <xdr:cNvGrpSpPr/>
      </xdr:nvGrpSpPr>
      <xdr:grpSpPr>
        <a:xfrm>
          <a:off x="7416781" y="107967946"/>
          <a:ext cx="1863090" cy="2263140"/>
          <a:chOff x="9024937" y="99488627"/>
          <a:chExt cx="1863090" cy="2263140"/>
        </a:xfrm>
      </xdr:grpSpPr>
      <xdr:pic>
        <xdr:nvPicPr>
          <xdr:cNvPr id="443" name="図 442"/>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024937" y="99488627"/>
            <a:ext cx="1863090" cy="2263140"/>
          </a:xfrm>
          <a:prstGeom prst="rect">
            <a:avLst/>
          </a:prstGeom>
        </xdr:spPr>
      </xdr:pic>
      <xdr:sp macro="" textlink="">
        <xdr:nvSpPr>
          <xdr:cNvPr id="444" name="正方形/長方形 443"/>
          <xdr:cNvSpPr/>
        </xdr:nvSpPr>
        <xdr:spPr>
          <a:xfrm>
            <a:off x="10013156" y="99738656"/>
            <a:ext cx="702469" cy="17859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3391770</xdr:colOff>
      <xdr:row>88</xdr:row>
      <xdr:rowOff>2014925</xdr:rowOff>
    </xdr:from>
    <xdr:to>
      <xdr:col>7</xdr:col>
      <xdr:colOff>3570364</xdr:colOff>
      <xdr:row>88</xdr:row>
      <xdr:rowOff>2014925</xdr:rowOff>
    </xdr:to>
    <xdr:cxnSp macro="">
      <xdr:nvCxnSpPr>
        <xdr:cNvPr id="445" name="直線矢印コネクタ 444"/>
        <xdr:cNvCxnSpPr/>
      </xdr:nvCxnSpPr>
      <xdr:spPr>
        <a:xfrm>
          <a:off x="8387103" y="108303342"/>
          <a:ext cx="178594"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3546550</xdr:colOff>
      <xdr:row>88</xdr:row>
      <xdr:rowOff>1812519</xdr:rowOff>
    </xdr:from>
    <xdr:to>
      <xdr:col>7</xdr:col>
      <xdr:colOff>3558457</xdr:colOff>
      <xdr:row>90</xdr:row>
      <xdr:rowOff>14675</xdr:rowOff>
    </xdr:to>
    <xdr:cxnSp macro="">
      <xdr:nvCxnSpPr>
        <xdr:cNvPr id="446" name="直線コネクタ 445"/>
        <xdr:cNvCxnSpPr/>
      </xdr:nvCxnSpPr>
      <xdr:spPr>
        <a:xfrm>
          <a:off x="8541883" y="108100936"/>
          <a:ext cx="11907" cy="48815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1577565</xdr:colOff>
      <xdr:row>97</xdr:row>
      <xdr:rowOff>187904</xdr:rowOff>
    </xdr:from>
    <xdr:to>
      <xdr:col>8</xdr:col>
      <xdr:colOff>341236</xdr:colOff>
      <xdr:row>98</xdr:row>
      <xdr:rowOff>235529</xdr:rowOff>
    </xdr:to>
    <xdr:grpSp>
      <xdr:nvGrpSpPr>
        <xdr:cNvPr id="447" name="グループ化 446"/>
        <xdr:cNvGrpSpPr/>
      </xdr:nvGrpSpPr>
      <xdr:grpSpPr>
        <a:xfrm>
          <a:off x="7281359" y="110879610"/>
          <a:ext cx="4321789" cy="428625"/>
          <a:chOff x="8872506" y="102870321"/>
          <a:chExt cx="4330505" cy="428625"/>
        </a:xfrm>
      </xdr:grpSpPr>
      <xdr:pic>
        <xdr:nvPicPr>
          <xdr:cNvPr id="448" name="図 447"/>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1974286" y="102910821"/>
            <a:ext cx="1228725" cy="361950"/>
          </a:xfrm>
          <a:prstGeom prst="rect">
            <a:avLst/>
          </a:prstGeom>
        </xdr:spPr>
      </xdr:pic>
      <xdr:pic>
        <xdr:nvPicPr>
          <xdr:cNvPr id="449" name="図 448"/>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10409786" y="102870321"/>
            <a:ext cx="1285875" cy="428625"/>
          </a:xfrm>
          <a:prstGeom prst="rect">
            <a:avLst/>
          </a:prstGeom>
        </xdr:spPr>
      </xdr:pic>
      <xdr:pic>
        <xdr:nvPicPr>
          <xdr:cNvPr id="450" name="図 449"/>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8872506" y="102911464"/>
            <a:ext cx="1285875" cy="371475"/>
          </a:xfrm>
          <a:prstGeom prst="rect">
            <a:avLst/>
          </a:prstGeom>
        </xdr:spPr>
      </xdr:pic>
    </xdr:grpSp>
    <xdr:clientData/>
  </xdr:twoCellAnchor>
  <xdr:twoCellAnchor>
    <xdr:from>
      <xdr:col>7</xdr:col>
      <xdr:colOff>1635055</xdr:colOff>
      <xdr:row>99</xdr:row>
      <xdr:rowOff>197479</xdr:rowOff>
    </xdr:from>
    <xdr:to>
      <xdr:col>7</xdr:col>
      <xdr:colOff>2987605</xdr:colOff>
      <xdr:row>101</xdr:row>
      <xdr:rowOff>102229</xdr:rowOff>
    </xdr:to>
    <xdr:grpSp>
      <xdr:nvGrpSpPr>
        <xdr:cNvPr id="451" name="グループ化 450"/>
        <xdr:cNvGrpSpPr/>
      </xdr:nvGrpSpPr>
      <xdr:grpSpPr>
        <a:xfrm>
          <a:off x="7338849" y="111651185"/>
          <a:ext cx="1352550" cy="476250"/>
          <a:chOff x="8970817" y="103666637"/>
          <a:chExt cx="1352550" cy="476250"/>
        </a:xfrm>
      </xdr:grpSpPr>
      <xdr:pic>
        <xdr:nvPicPr>
          <xdr:cNvPr id="452" name="図 451"/>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8970817" y="103666637"/>
            <a:ext cx="1352550" cy="476250"/>
          </a:xfrm>
          <a:prstGeom prst="rect">
            <a:avLst/>
          </a:prstGeom>
        </xdr:spPr>
      </xdr:pic>
      <xdr:cxnSp macro="">
        <xdr:nvCxnSpPr>
          <xdr:cNvPr id="453" name="直線コネクタ 452"/>
          <xdr:cNvCxnSpPr/>
        </xdr:nvCxnSpPr>
        <xdr:spPr>
          <a:xfrm flipV="1">
            <a:off x="9507682" y="103874455"/>
            <a:ext cx="311727" cy="17318"/>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7</xdr:col>
      <xdr:colOff>1825556</xdr:colOff>
      <xdr:row>106</xdr:row>
      <xdr:rowOff>336022</xdr:rowOff>
    </xdr:from>
    <xdr:to>
      <xdr:col>7</xdr:col>
      <xdr:colOff>4921181</xdr:colOff>
      <xdr:row>106</xdr:row>
      <xdr:rowOff>2574397</xdr:rowOff>
    </xdr:to>
    <xdr:grpSp>
      <xdr:nvGrpSpPr>
        <xdr:cNvPr id="454" name="グループ化 453"/>
        <xdr:cNvGrpSpPr/>
      </xdr:nvGrpSpPr>
      <xdr:grpSpPr>
        <a:xfrm>
          <a:off x="7529350" y="113885228"/>
          <a:ext cx="3095625" cy="2238375"/>
          <a:chOff x="8918864" y="104549864"/>
          <a:chExt cx="3095625" cy="2238375"/>
        </a:xfrm>
      </xdr:grpSpPr>
      <xdr:pic>
        <xdr:nvPicPr>
          <xdr:cNvPr id="455" name="図 454"/>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8918864" y="104549864"/>
            <a:ext cx="3095625" cy="2238375"/>
          </a:xfrm>
          <a:prstGeom prst="rect">
            <a:avLst/>
          </a:prstGeom>
        </xdr:spPr>
      </xdr:pic>
      <xdr:sp macro="" textlink="">
        <xdr:nvSpPr>
          <xdr:cNvPr id="456" name="正方形/長方形 455"/>
          <xdr:cNvSpPr/>
        </xdr:nvSpPr>
        <xdr:spPr>
          <a:xfrm>
            <a:off x="8953500" y="105779455"/>
            <a:ext cx="3048000" cy="29440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7</xdr:col>
      <xdr:colOff>1617738</xdr:colOff>
      <xdr:row>107</xdr:row>
      <xdr:rowOff>845467</xdr:rowOff>
    </xdr:from>
    <xdr:to>
      <xdr:col>9</xdr:col>
      <xdr:colOff>652539</xdr:colOff>
      <xdr:row>107</xdr:row>
      <xdr:rowOff>845467</xdr:rowOff>
    </xdr:to>
    <xdr:pic>
      <xdr:nvPicPr>
        <xdr:cNvPr id="457" name="図 456"/>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6613071" y="117473800"/>
          <a:ext cx="5257800" cy="0"/>
        </a:xfrm>
        <a:prstGeom prst="rect">
          <a:avLst/>
        </a:prstGeom>
      </xdr:spPr>
    </xdr:pic>
    <xdr:clientData/>
  </xdr:twoCellAnchor>
  <xdr:twoCellAnchor>
    <xdr:from>
      <xdr:col>7</xdr:col>
      <xdr:colOff>2597452</xdr:colOff>
      <xdr:row>108</xdr:row>
      <xdr:rowOff>471271</xdr:rowOff>
    </xdr:from>
    <xdr:to>
      <xdr:col>7</xdr:col>
      <xdr:colOff>2597452</xdr:colOff>
      <xdr:row>108</xdr:row>
      <xdr:rowOff>879485</xdr:rowOff>
    </xdr:to>
    <xdr:cxnSp macro="">
      <xdr:nvCxnSpPr>
        <xdr:cNvPr id="458" name="直線矢印コネクタ 457"/>
        <xdr:cNvCxnSpPr/>
      </xdr:nvCxnSpPr>
      <xdr:spPr>
        <a:xfrm>
          <a:off x="7592785" y="119195104"/>
          <a:ext cx="0" cy="408214"/>
        </a:xfrm>
        <a:prstGeom prst="straightConnector1">
          <a:avLst/>
        </a:prstGeom>
        <a:ln w="19050">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3019271</xdr:colOff>
      <xdr:row>107</xdr:row>
      <xdr:rowOff>1736737</xdr:rowOff>
    </xdr:from>
    <xdr:to>
      <xdr:col>7</xdr:col>
      <xdr:colOff>4856236</xdr:colOff>
      <xdr:row>108</xdr:row>
      <xdr:rowOff>607345</xdr:rowOff>
    </xdr:to>
    <xdr:sp macro="" textlink="">
      <xdr:nvSpPr>
        <xdr:cNvPr id="459" name="四角形吹き出し 458"/>
        <xdr:cNvSpPr/>
      </xdr:nvSpPr>
      <xdr:spPr>
        <a:xfrm>
          <a:off x="8014604" y="118365070"/>
          <a:ext cx="1836965" cy="966108"/>
        </a:xfrm>
        <a:prstGeom prst="wedgeRectCallout">
          <a:avLst>
            <a:gd name="adj1" fmla="val -67833"/>
            <a:gd name="adj2" fmla="val 625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600"/>
            <a:t>Please reduce the height.</a:t>
          </a:r>
          <a:endParaRPr kumimoji="1" lang="ja-JP" altLang="en-US" sz="1600"/>
        </a:p>
      </xdr:txBody>
    </xdr:sp>
    <xdr:clientData/>
  </xdr:twoCellAnchor>
  <xdr:twoCellAnchor editAs="oneCell">
    <xdr:from>
      <xdr:col>7</xdr:col>
      <xdr:colOff>1496511</xdr:colOff>
      <xdr:row>84</xdr:row>
      <xdr:rowOff>12758</xdr:rowOff>
    </xdr:from>
    <xdr:to>
      <xdr:col>10</xdr:col>
      <xdr:colOff>150389</xdr:colOff>
      <xdr:row>84</xdr:row>
      <xdr:rowOff>12758</xdr:rowOff>
    </xdr:to>
    <xdr:pic>
      <xdr:nvPicPr>
        <xdr:cNvPr id="460" name="図 459"/>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6491844" y="98310758"/>
          <a:ext cx="5638877" cy="0"/>
        </a:xfrm>
        <a:prstGeom prst="rect">
          <a:avLst/>
        </a:prstGeom>
      </xdr:spPr>
    </xdr:pic>
    <xdr:clientData/>
  </xdr:twoCellAnchor>
  <xdr:twoCellAnchor>
    <xdr:from>
      <xdr:col>7</xdr:col>
      <xdr:colOff>1548466</xdr:colOff>
      <xdr:row>84</xdr:row>
      <xdr:rowOff>913297</xdr:rowOff>
    </xdr:from>
    <xdr:to>
      <xdr:col>9</xdr:col>
      <xdr:colOff>651846</xdr:colOff>
      <xdr:row>84</xdr:row>
      <xdr:rowOff>1601026</xdr:rowOff>
    </xdr:to>
    <xdr:grpSp>
      <xdr:nvGrpSpPr>
        <xdr:cNvPr id="461" name="グループ化 460"/>
        <xdr:cNvGrpSpPr/>
      </xdr:nvGrpSpPr>
      <xdr:grpSpPr>
        <a:xfrm>
          <a:off x="7252260" y="99233709"/>
          <a:ext cx="5322645" cy="687729"/>
          <a:chOff x="8884228" y="95301955"/>
          <a:chExt cx="5326380" cy="687729"/>
        </a:xfrm>
      </xdr:grpSpPr>
      <xdr:pic>
        <xdr:nvPicPr>
          <xdr:cNvPr id="462" name="図 461"/>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8884228" y="95301955"/>
            <a:ext cx="5326380" cy="251460"/>
          </a:xfrm>
          <a:prstGeom prst="rect">
            <a:avLst/>
          </a:prstGeom>
        </xdr:spPr>
      </xdr:pic>
      <xdr:pic>
        <xdr:nvPicPr>
          <xdr:cNvPr id="463" name="図 462"/>
          <xdr:cNvPicPr>
            <a:picLocks noChangeAspect="1"/>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8930319" y="95694409"/>
            <a:ext cx="4029075" cy="295275"/>
          </a:xfrm>
          <a:prstGeom prst="rect">
            <a:avLst/>
          </a:prstGeom>
        </xdr:spPr>
      </xdr:pic>
    </xdr:grpSp>
    <xdr:clientData/>
  </xdr:twoCellAnchor>
  <xdr:twoCellAnchor>
    <xdr:from>
      <xdr:col>7</xdr:col>
      <xdr:colOff>3262965</xdr:colOff>
      <xdr:row>84</xdr:row>
      <xdr:rowOff>532297</xdr:rowOff>
    </xdr:from>
    <xdr:to>
      <xdr:col>7</xdr:col>
      <xdr:colOff>3869101</xdr:colOff>
      <xdr:row>84</xdr:row>
      <xdr:rowOff>878660</xdr:rowOff>
    </xdr:to>
    <xdr:sp macro="" textlink="">
      <xdr:nvSpPr>
        <xdr:cNvPr id="464" name="下矢印 463"/>
        <xdr:cNvSpPr/>
      </xdr:nvSpPr>
      <xdr:spPr>
        <a:xfrm>
          <a:off x="8258298" y="98830297"/>
          <a:ext cx="606136" cy="346363"/>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4250103</xdr:colOff>
      <xdr:row>83</xdr:row>
      <xdr:rowOff>246185</xdr:rowOff>
    </xdr:from>
    <xdr:to>
      <xdr:col>9</xdr:col>
      <xdr:colOff>330421</xdr:colOff>
      <xdr:row>83</xdr:row>
      <xdr:rowOff>636205</xdr:rowOff>
    </xdr:to>
    <xdr:sp macro="" textlink="">
      <xdr:nvSpPr>
        <xdr:cNvPr id="465" name="四角形吹き出し 464"/>
        <xdr:cNvSpPr/>
      </xdr:nvSpPr>
      <xdr:spPr>
        <a:xfrm>
          <a:off x="9245436" y="97782185"/>
          <a:ext cx="2303318" cy="390020"/>
        </a:xfrm>
        <a:prstGeom prst="wedgeRectCallout">
          <a:avLst>
            <a:gd name="adj1" fmla="val -31676"/>
            <a:gd name="adj2" fmla="val 7862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800"/>
            <a:t>Please put a space</a:t>
          </a:r>
          <a:endParaRPr kumimoji="1" lang="ja-JP" altLang="en-US" sz="1800"/>
        </a:p>
      </xdr:txBody>
    </xdr:sp>
    <xdr:clientData/>
  </xdr:twoCellAnchor>
  <xdr:twoCellAnchor editAs="oneCell">
    <xdr:from>
      <xdr:col>7</xdr:col>
      <xdr:colOff>1736800</xdr:colOff>
      <xdr:row>108</xdr:row>
      <xdr:rowOff>3253074</xdr:rowOff>
    </xdr:from>
    <xdr:to>
      <xdr:col>9</xdr:col>
      <xdr:colOff>551384</xdr:colOff>
      <xdr:row>108</xdr:row>
      <xdr:rowOff>3253074</xdr:rowOff>
    </xdr:to>
    <xdr:pic>
      <xdr:nvPicPr>
        <xdr:cNvPr id="466" name="図 465"/>
        <xdr:cNvPicPr>
          <a:picLocks noChangeAspect="1"/>
        </xdr:cNvPicPr>
      </xdr:nvPicPr>
      <xdr:blipFill>
        <a:blip xmlns:r="http://schemas.openxmlformats.org/officeDocument/2006/relationships" r:embed="rId51"/>
        <a:stretch>
          <a:fillRect/>
        </a:stretch>
      </xdr:blipFill>
      <xdr:spPr>
        <a:xfrm>
          <a:off x="6732133" y="121976907"/>
          <a:ext cx="5037583" cy="0"/>
        </a:xfrm>
        <a:prstGeom prst="rect">
          <a:avLst/>
        </a:prstGeom>
      </xdr:spPr>
    </xdr:pic>
    <xdr:clientData/>
  </xdr:twoCellAnchor>
  <xdr:twoCellAnchor editAs="oneCell">
    <xdr:from>
      <xdr:col>7</xdr:col>
      <xdr:colOff>1617739</xdr:colOff>
      <xdr:row>109</xdr:row>
      <xdr:rowOff>2366510</xdr:rowOff>
    </xdr:from>
    <xdr:to>
      <xdr:col>7</xdr:col>
      <xdr:colOff>4093632</xdr:colOff>
      <xdr:row>109</xdr:row>
      <xdr:rowOff>2366510</xdr:rowOff>
    </xdr:to>
    <xdr:pic>
      <xdr:nvPicPr>
        <xdr:cNvPr id="467" name="図 466"/>
        <xdr:cNvPicPr>
          <a:picLocks noChangeAspect="1"/>
        </xdr:cNvPicPr>
      </xdr:nvPicPr>
      <xdr:blipFill>
        <a:blip xmlns:r="http://schemas.openxmlformats.org/officeDocument/2006/relationships" r:embed="rId52"/>
        <a:stretch>
          <a:fillRect/>
        </a:stretch>
      </xdr:blipFill>
      <xdr:spPr>
        <a:xfrm>
          <a:off x="6613072" y="125207260"/>
          <a:ext cx="2475893" cy="0"/>
        </a:xfrm>
        <a:prstGeom prst="rect">
          <a:avLst/>
        </a:prstGeom>
      </xdr:spPr>
    </xdr:pic>
    <xdr:clientData/>
  </xdr:twoCellAnchor>
  <xdr:twoCellAnchor editAs="oneCell">
    <xdr:from>
      <xdr:col>7</xdr:col>
      <xdr:colOff>1534394</xdr:colOff>
      <xdr:row>112</xdr:row>
      <xdr:rowOff>29526</xdr:rowOff>
    </xdr:from>
    <xdr:to>
      <xdr:col>7</xdr:col>
      <xdr:colOff>5329213</xdr:colOff>
      <xdr:row>112</xdr:row>
      <xdr:rowOff>29526</xdr:rowOff>
    </xdr:to>
    <xdr:pic>
      <xdr:nvPicPr>
        <xdr:cNvPr id="468" name="図 467"/>
        <xdr:cNvPicPr>
          <a:picLocks noChangeAspect="1"/>
        </xdr:cNvPicPr>
      </xdr:nvPicPr>
      <xdr:blipFill>
        <a:blip xmlns:r="http://schemas.openxmlformats.org/officeDocument/2006/relationships" r:embed="rId53"/>
        <a:stretch>
          <a:fillRect/>
        </a:stretch>
      </xdr:blipFill>
      <xdr:spPr>
        <a:xfrm>
          <a:off x="6529727" y="126701443"/>
          <a:ext cx="3794819" cy="0"/>
        </a:xfrm>
        <a:prstGeom prst="rect">
          <a:avLst/>
        </a:prstGeom>
      </xdr:spPr>
    </xdr:pic>
    <xdr:clientData/>
  </xdr:twoCellAnchor>
  <xdr:twoCellAnchor editAs="oneCell">
    <xdr:from>
      <xdr:col>7</xdr:col>
      <xdr:colOff>1185746</xdr:colOff>
      <xdr:row>84</xdr:row>
      <xdr:rowOff>2073620</xdr:rowOff>
    </xdr:from>
    <xdr:to>
      <xdr:col>10</xdr:col>
      <xdr:colOff>1075186</xdr:colOff>
      <xdr:row>84</xdr:row>
      <xdr:rowOff>2073620</xdr:rowOff>
    </xdr:to>
    <xdr:pic>
      <xdr:nvPicPr>
        <xdr:cNvPr id="469" name="図 468"/>
        <xdr:cNvPicPr>
          <a:picLocks noChangeAspect="1"/>
        </xdr:cNvPicPr>
      </xdr:nvPicPr>
      <xdr:blipFill>
        <a:blip xmlns:r="http://schemas.openxmlformats.org/officeDocument/2006/relationships" r:embed="rId54">
          <a:extLst>
            <a:ext uri="{28A0092B-C50C-407E-A947-70E740481C1C}">
              <a14:useLocalDpi xmlns:a14="http://schemas.microsoft.com/office/drawing/2010/main" val="0"/>
            </a:ext>
          </a:extLst>
        </a:blip>
        <a:stretch>
          <a:fillRect/>
        </a:stretch>
      </xdr:blipFill>
      <xdr:spPr>
        <a:xfrm>
          <a:off x="6181079" y="100371620"/>
          <a:ext cx="6874439" cy="0"/>
        </a:xfrm>
        <a:prstGeom prst="rect">
          <a:avLst/>
        </a:prstGeom>
      </xdr:spPr>
    </xdr:pic>
    <xdr:clientData/>
  </xdr:twoCellAnchor>
  <xdr:twoCellAnchor>
    <xdr:from>
      <xdr:col>7</xdr:col>
      <xdr:colOff>1306973</xdr:colOff>
      <xdr:row>84</xdr:row>
      <xdr:rowOff>2835614</xdr:rowOff>
    </xdr:from>
    <xdr:to>
      <xdr:col>7</xdr:col>
      <xdr:colOff>1423871</xdr:colOff>
      <xdr:row>84</xdr:row>
      <xdr:rowOff>2835614</xdr:rowOff>
    </xdr:to>
    <xdr:cxnSp macro="">
      <xdr:nvCxnSpPr>
        <xdr:cNvPr id="470" name="直線コネクタ 469"/>
        <xdr:cNvCxnSpPr/>
      </xdr:nvCxnSpPr>
      <xdr:spPr>
        <a:xfrm>
          <a:off x="6302306" y="101133614"/>
          <a:ext cx="116898" cy="0"/>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1565784</xdr:colOff>
      <xdr:row>128</xdr:row>
      <xdr:rowOff>36804</xdr:rowOff>
    </xdr:from>
    <xdr:to>
      <xdr:col>9</xdr:col>
      <xdr:colOff>629160</xdr:colOff>
      <xdr:row>128</xdr:row>
      <xdr:rowOff>36804</xdr:rowOff>
    </xdr:to>
    <xdr:pic>
      <xdr:nvPicPr>
        <xdr:cNvPr id="471" name="図 470"/>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6561117" y="132476637"/>
          <a:ext cx="5286375" cy="0"/>
        </a:xfrm>
        <a:prstGeom prst="rect">
          <a:avLst/>
        </a:prstGeom>
      </xdr:spPr>
    </xdr:pic>
    <xdr:clientData/>
  </xdr:twoCellAnchor>
  <xdr:twoCellAnchor>
    <xdr:from>
      <xdr:col>7</xdr:col>
      <xdr:colOff>4475238</xdr:colOff>
      <xdr:row>124</xdr:row>
      <xdr:rowOff>549614</xdr:rowOff>
    </xdr:from>
    <xdr:to>
      <xdr:col>9</xdr:col>
      <xdr:colOff>590193</xdr:colOff>
      <xdr:row>128</xdr:row>
      <xdr:rowOff>106076</xdr:rowOff>
    </xdr:to>
    <xdr:sp macro="" textlink="">
      <xdr:nvSpPr>
        <xdr:cNvPr id="472" name="四角形吹き出し 471"/>
        <xdr:cNvSpPr/>
      </xdr:nvSpPr>
      <xdr:spPr>
        <a:xfrm>
          <a:off x="9470571" y="131645364"/>
          <a:ext cx="2337955" cy="900545"/>
        </a:xfrm>
        <a:prstGeom prst="wedgeRectCallout">
          <a:avLst>
            <a:gd name="adj1" fmla="val -28240"/>
            <a:gd name="adj2" fmla="val 6442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600"/>
            <a:t>Please to the left, the data in the table.</a:t>
          </a:r>
          <a:endParaRPr kumimoji="1" lang="ja-JP" altLang="en-US" sz="1600"/>
        </a:p>
      </xdr:txBody>
    </xdr:sp>
    <xdr:clientData/>
  </xdr:twoCellAnchor>
  <xdr:twoCellAnchor editAs="oneCell">
    <xdr:from>
      <xdr:col>7</xdr:col>
      <xdr:colOff>1047201</xdr:colOff>
      <xdr:row>129</xdr:row>
      <xdr:rowOff>1982215</xdr:rowOff>
    </xdr:from>
    <xdr:to>
      <xdr:col>10</xdr:col>
      <xdr:colOff>1009031</xdr:colOff>
      <xdr:row>129</xdr:row>
      <xdr:rowOff>1982215</xdr:rowOff>
    </xdr:to>
    <xdr:pic>
      <xdr:nvPicPr>
        <xdr:cNvPr id="473" name="図 472"/>
        <xdr:cNvPicPr>
          <a:picLocks noChangeAspect="1"/>
        </xdr:cNvPicPr>
      </xdr:nvPicPr>
      <xdr:blipFill>
        <a:blip xmlns:r="http://schemas.openxmlformats.org/officeDocument/2006/relationships" r:embed="rId56">
          <a:extLst>
            <a:ext uri="{28A0092B-C50C-407E-A947-70E740481C1C}">
              <a14:useLocalDpi xmlns:a14="http://schemas.microsoft.com/office/drawing/2010/main" val="0"/>
            </a:ext>
          </a:extLst>
        </a:blip>
        <a:stretch>
          <a:fillRect/>
        </a:stretch>
      </xdr:blipFill>
      <xdr:spPr>
        <a:xfrm>
          <a:off x="6042534" y="134612548"/>
          <a:ext cx="6946829" cy="0"/>
        </a:xfrm>
        <a:prstGeom prst="rect">
          <a:avLst/>
        </a:prstGeom>
      </xdr:spPr>
    </xdr:pic>
    <xdr:clientData/>
  </xdr:twoCellAnchor>
  <xdr:twoCellAnchor editAs="oneCell">
    <xdr:from>
      <xdr:col>8</xdr:col>
      <xdr:colOff>605580</xdr:colOff>
      <xdr:row>129</xdr:row>
      <xdr:rowOff>1947578</xdr:rowOff>
    </xdr:from>
    <xdr:to>
      <xdr:col>9</xdr:col>
      <xdr:colOff>555552</xdr:colOff>
      <xdr:row>129</xdr:row>
      <xdr:rowOff>1947578</xdr:rowOff>
    </xdr:to>
    <xdr:pic>
      <xdr:nvPicPr>
        <xdr:cNvPr id="474" name="図 473"/>
        <xdr:cNvPicPr>
          <a:picLocks noChangeAspect="1"/>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1167747" y="134577911"/>
          <a:ext cx="606137" cy="0"/>
        </a:xfrm>
        <a:prstGeom prst="rect">
          <a:avLst/>
        </a:prstGeom>
      </xdr:spPr>
    </xdr:pic>
    <xdr:clientData/>
  </xdr:twoCellAnchor>
  <xdr:twoCellAnchor>
    <xdr:from>
      <xdr:col>7</xdr:col>
      <xdr:colOff>3245647</xdr:colOff>
      <xdr:row>129</xdr:row>
      <xdr:rowOff>1566577</xdr:rowOff>
    </xdr:from>
    <xdr:to>
      <xdr:col>8</xdr:col>
      <xdr:colOff>34086</xdr:colOff>
      <xdr:row>131</xdr:row>
      <xdr:rowOff>23334</xdr:rowOff>
    </xdr:to>
    <xdr:sp macro="" textlink="">
      <xdr:nvSpPr>
        <xdr:cNvPr id="475" name="四角形吹き出し 474"/>
        <xdr:cNvSpPr/>
      </xdr:nvSpPr>
      <xdr:spPr>
        <a:xfrm>
          <a:off x="8240980" y="134196910"/>
          <a:ext cx="2355273" cy="848591"/>
        </a:xfrm>
        <a:prstGeom prst="wedgeRectCallout">
          <a:avLst>
            <a:gd name="adj1" fmla="val 72549"/>
            <a:gd name="adj2" fmla="val 1964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600"/>
            <a:t>Please put the right end of the H2 tag</a:t>
          </a:r>
          <a:endParaRPr kumimoji="1" lang="ja-JP" altLang="en-US" sz="1600"/>
        </a:p>
      </xdr:txBody>
    </xdr:sp>
    <xdr:clientData/>
  </xdr:twoCellAnchor>
  <xdr:twoCellAnchor editAs="oneCell">
    <xdr:from>
      <xdr:col>7</xdr:col>
      <xdr:colOff>1496510</xdr:colOff>
      <xdr:row>135</xdr:row>
      <xdr:rowOff>169574</xdr:rowOff>
    </xdr:from>
    <xdr:to>
      <xdr:col>9</xdr:col>
      <xdr:colOff>457016</xdr:colOff>
      <xdr:row>135</xdr:row>
      <xdr:rowOff>169574</xdr:rowOff>
    </xdr:to>
    <xdr:pic>
      <xdr:nvPicPr>
        <xdr:cNvPr id="476" name="図 475"/>
        <xdr:cNvPicPr>
          <a:picLocks noChangeAspect="1"/>
        </xdr:cNvPicPr>
      </xdr:nvPicPr>
      <xdr:blipFill>
        <a:blip xmlns:r="http://schemas.openxmlformats.org/officeDocument/2006/relationships" r:embed="rId58">
          <a:extLst>
            <a:ext uri="{28A0092B-C50C-407E-A947-70E740481C1C}">
              <a14:useLocalDpi xmlns:a14="http://schemas.microsoft.com/office/drawing/2010/main" val="0"/>
            </a:ext>
          </a:extLst>
        </a:blip>
        <a:stretch>
          <a:fillRect/>
        </a:stretch>
      </xdr:blipFill>
      <xdr:spPr>
        <a:xfrm>
          <a:off x="6491843" y="137922241"/>
          <a:ext cx="5183505" cy="0"/>
        </a:xfrm>
        <a:prstGeom prst="rect">
          <a:avLst/>
        </a:prstGeom>
      </xdr:spPr>
    </xdr:pic>
    <xdr:clientData/>
  </xdr:twoCellAnchor>
  <xdr:twoCellAnchor>
    <xdr:from>
      <xdr:col>7</xdr:col>
      <xdr:colOff>4076920</xdr:colOff>
      <xdr:row>131</xdr:row>
      <xdr:rowOff>1895619</xdr:rowOff>
    </xdr:from>
    <xdr:to>
      <xdr:col>9</xdr:col>
      <xdr:colOff>191875</xdr:colOff>
      <xdr:row>135</xdr:row>
      <xdr:rowOff>65664</xdr:rowOff>
    </xdr:to>
    <xdr:sp macro="" textlink="">
      <xdr:nvSpPr>
        <xdr:cNvPr id="477" name="四角形吹き出し 476"/>
        <xdr:cNvSpPr/>
      </xdr:nvSpPr>
      <xdr:spPr>
        <a:xfrm>
          <a:off x="9072253" y="136917786"/>
          <a:ext cx="2337955" cy="900545"/>
        </a:xfrm>
        <a:prstGeom prst="wedgeRectCallout">
          <a:avLst>
            <a:gd name="adj1" fmla="val -28240"/>
            <a:gd name="adj2" fmla="val 6442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600"/>
            <a:t>Please to the left, the data in the table.</a:t>
          </a:r>
          <a:endParaRPr kumimoji="1" lang="ja-JP" altLang="en-US" sz="1600"/>
        </a:p>
      </xdr:txBody>
    </xdr:sp>
    <xdr:clientData/>
  </xdr:twoCellAnchor>
  <xdr:twoCellAnchor editAs="oneCell">
    <xdr:from>
      <xdr:col>7</xdr:col>
      <xdr:colOff>1444556</xdr:colOff>
      <xdr:row>135</xdr:row>
      <xdr:rowOff>2049562</xdr:rowOff>
    </xdr:from>
    <xdr:to>
      <xdr:col>10</xdr:col>
      <xdr:colOff>29854</xdr:colOff>
      <xdr:row>135</xdr:row>
      <xdr:rowOff>2049562</xdr:rowOff>
    </xdr:to>
    <xdr:pic>
      <xdr:nvPicPr>
        <xdr:cNvPr id="478" name="図 477"/>
        <xdr:cNvPicPr>
          <a:picLocks noChangeAspect="1"/>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6439889" y="139802229"/>
          <a:ext cx="5570297" cy="0"/>
        </a:xfrm>
        <a:prstGeom prst="rect">
          <a:avLst/>
        </a:prstGeom>
      </xdr:spPr>
    </xdr:pic>
    <xdr:clientData/>
  </xdr:twoCellAnchor>
  <xdr:twoCellAnchor>
    <xdr:from>
      <xdr:col>7</xdr:col>
      <xdr:colOff>1825556</xdr:colOff>
      <xdr:row>135</xdr:row>
      <xdr:rowOff>2014925</xdr:rowOff>
    </xdr:from>
    <xdr:to>
      <xdr:col>7</xdr:col>
      <xdr:colOff>1825556</xdr:colOff>
      <xdr:row>136</xdr:row>
      <xdr:rowOff>86835</xdr:rowOff>
    </xdr:to>
    <xdr:cxnSp macro="">
      <xdr:nvCxnSpPr>
        <xdr:cNvPr id="479" name="直線コネクタ 478"/>
        <xdr:cNvCxnSpPr/>
      </xdr:nvCxnSpPr>
      <xdr:spPr>
        <a:xfrm>
          <a:off x="6820889" y="139767592"/>
          <a:ext cx="0" cy="675410"/>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2639511</xdr:colOff>
      <xdr:row>135</xdr:row>
      <xdr:rowOff>1287562</xdr:rowOff>
    </xdr:from>
    <xdr:to>
      <xdr:col>8</xdr:col>
      <xdr:colOff>363131</xdr:colOff>
      <xdr:row>135</xdr:row>
      <xdr:rowOff>2014925</xdr:rowOff>
    </xdr:to>
    <xdr:sp macro="" textlink="">
      <xdr:nvSpPr>
        <xdr:cNvPr id="480" name="四角形吹き出し 479"/>
        <xdr:cNvSpPr/>
      </xdr:nvSpPr>
      <xdr:spPr>
        <a:xfrm>
          <a:off x="7634844" y="139040229"/>
          <a:ext cx="3290454" cy="727363"/>
        </a:xfrm>
        <a:prstGeom prst="wedgeRectCallout">
          <a:avLst>
            <a:gd name="adj1" fmla="val -71359"/>
            <a:gd name="adj2" fmla="val 5535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600"/>
            <a:t>Please align the beginning of a character.</a:t>
          </a:r>
          <a:endParaRPr kumimoji="1" lang="ja-JP" altLang="en-US" sz="1600"/>
        </a:p>
      </xdr:txBody>
    </xdr:sp>
    <xdr:clientData/>
  </xdr:twoCellAnchor>
  <xdr:twoCellAnchor editAs="oneCell">
    <xdr:from>
      <xdr:col>7</xdr:col>
      <xdr:colOff>4749081</xdr:colOff>
      <xdr:row>137</xdr:row>
      <xdr:rowOff>2073133</xdr:rowOff>
    </xdr:from>
    <xdr:to>
      <xdr:col>9</xdr:col>
      <xdr:colOff>716558</xdr:colOff>
      <xdr:row>137</xdr:row>
      <xdr:rowOff>2073133</xdr:rowOff>
    </xdr:to>
    <xdr:pic>
      <xdr:nvPicPr>
        <xdr:cNvPr id="481" name="図 480"/>
        <xdr:cNvPicPr>
          <a:picLocks noChangeAspect="1"/>
        </xdr:cNvPicPr>
      </xdr:nvPicPr>
      <xdr:blipFill>
        <a:blip xmlns:r="http://schemas.openxmlformats.org/officeDocument/2006/relationships" r:embed="rId60"/>
        <a:stretch>
          <a:fillRect/>
        </a:stretch>
      </xdr:blipFill>
      <xdr:spPr>
        <a:xfrm>
          <a:off x="9744414" y="145011633"/>
          <a:ext cx="2190476" cy="0"/>
        </a:xfrm>
        <a:prstGeom prst="rect">
          <a:avLst/>
        </a:prstGeom>
      </xdr:spPr>
    </xdr:pic>
    <xdr:clientData/>
  </xdr:twoCellAnchor>
  <xdr:twoCellAnchor editAs="oneCell">
    <xdr:from>
      <xdr:col>7</xdr:col>
      <xdr:colOff>1948311</xdr:colOff>
      <xdr:row>137</xdr:row>
      <xdr:rowOff>2097646</xdr:rowOff>
    </xdr:from>
    <xdr:to>
      <xdr:col>7</xdr:col>
      <xdr:colOff>4091168</xdr:colOff>
      <xdr:row>137</xdr:row>
      <xdr:rowOff>2097646</xdr:rowOff>
    </xdr:to>
    <xdr:pic>
      <xdr:nvPicPr>
        <xdr:cNvPr id="482" name="図 481"/>
        <xdr:cNvPicPr>
          <a:picLocks noChangeAspect="1"/>
        </xdr:cNvPicPr>
      </xdr:nvPicPr>
      <xdr:blipFill>
        <a:blip xmlns:r="http://schemas.openxmlformats.org/officeDocument/2006/relationships" r:embed="rId61"/>
        <a:stretch>
          <a:fillRect/>
        </a:stretch>
      </xdr:blipFill>
      <xdr:spPr>
        <a:xfrm>
          <a:off x="6943644" y="145036146"/>
          <a:ext cx="2142857" cy="0"/>
        </a:xfrm>
        <a:prstGeom prst="rect">
          <a:avLst/>
        </a:prstGeom>
      </xdr:spPr>
    </xdr:pic>
    <xdr:clientData/>
  </xdr:twoCellAnchor>
  <xdr:twoCellAnchor editAs="oneCell">
    <xdr:from>
      <xdr:col>9</xdr:col>
      <xdr:colOff>240583</xdr:colOff>
      <xdr:row>138</xdr:row>
      <xdr:rowOff>43780</xdr:rowOff>
    </xdr:from>
    <xdr:to>
      <xdr:col>9</xdr:col>
      <xdr:colOff>716774</xdr:colOff>
      <xdr:row>138</xdr:row>
      <xdr:rowOff>43780</xdr:rowOff>
    </xdr:to>
    <xdr:pic>
      <xdr:nvPicPr>
        <xdr:cNvPr id="483" name="図 482"/>
        <xdr:cNvPicPr>
          <a:picLocks noChangeAspect="1"/>
        </xdr:cNvPicPr>
      </xdr:nvPicPr>
      <xdr:blipFill>
        <a:blip xmlns:r="http://schemas.openxmlformats.org/officeDocument/2006/relationships" r:embed="rId62"/>
        <a:stretch>
          <a:fillRect/>
        </a:stretch>
      </xdr:blipFill>
      <xdr:spPr>
        <a:xfrm>
          <a:off x="11458916" y="145225947"/>
          <a:ext cx="476191" cy="0"/>
        </a:xfrm>
        <a:prstGeom prst="rect">
          <a:avLst/>
        </a:prstGeom>
      </xdr:spPr>
    </xdr:pic>
    <xdr:clientData/>
  </xdr:twoCellAnchor>
  <xdr:twoCellAnchor editAs="oneCell">
    <xdr:from>
      <xdr:col>7</xdr:col>
      <xdr:colOff>1576915</xdr:colOff>
      <xdr:row>141</xdr:row>
      <xdr:rowOff>711242</xdr:rowOff>
    </xdr:from>
    <xdr:to>
      <xdr:col>7</xdr:col>
      <xdr:colOff>4945475</xdr:colOff>
      <xdr:row>141</xdr:row>
      <xdr:rowOff>711242</xdr:rowOff>
    </xdr:to>
    <xdr:pic>
      <xdr:nvPicPr>
        <xdr:cNvPr id="484" name="図 483"/>
        <xdr:cNvPicPr>
          <a:picLocks noChangeAspect="1"/>
        </xdr:cNvPicPr>
      </xdr:nvPicPr>
      <xdr:blipFill>
        <a:blip xmlns:r="http://schemas.openxmlformats.org/officeDocument/2006/relationships" r:embed="rId63"/>
        <a:stretch>
          <a:fillRect/>
        </a:stretch>
      </xdr:blipFill>
      <xdr:spPr>
        <a:xfrm>
          <a:off x="6572248" y="148327575"/>
          <a:ext cx="3368560" cy="0"/>
        </a:xfrm>
        <a:prstGeom prst="rect">
          <a:avLst/>
        </a:prstGeom>
      </xdr:spPr>
    </xdr:pic>
    <xdr:clientData/>
  </xdr:twoCellAnchor>
  <xdr:twoCellAnchor>
    <xdr:from>
      <xdr:col>7</xdr:col>
      <xdr:colOff>1821846</xdr:colOff>
      <xdr:row>141</xdr:row>
      <xdr:rowOff>877973</xdr:rowOff>
    </xdr:from>
    <xdr:to>
      <xdr:col>7</xdr:col>
      <xdr:colOff>2665489</xdr:colOff>
      <xdr:row>142</xdr:row>
      <xdr:rowOff>360901</xdr:rowOff>
    </xdr:to>
    <xdr:sp macro="" textlink="">
      <xdr:nvSpPr>
        <xdr:cNvPr id="485" name="正方形/長方形 484"/>
        <xdr:cNvSpPr/>
      </xdr:nvSpPr>
      <xdr:spPr>
        <a:xfrm>
          <a:off x="6817179" y="148494306"/>
          <a:ext cx="843643" cy="625928"/>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7</xdr:col>
      <xdr:colOff>2774346</xdr:colOff>
      <xdr:row>144</xdr:row>
      <xdr:rowOff>394163</xdr:rowOff>
    </xdr:from>
    <xdr:to>
      <xdr:col>7</xdr:col>
      <xdr:colOff>3617989</xdr:colOff>
      <xdr:row>145</xdr:row>
      <xdr:rowOff>203663</xdr:rowOff>
    </xdr:to>
    <xdr:sp macro="" textlink="">
      <xdr:nvSpPr>
        <xdr:cNvPr id="486" name="正方形/長方形 485"/>
        <xdr:cNvSpPr/>
      </xdr:nvSpPr>
      <xdr:spPr>
        <a:xfrm>
          <a:off x="7769679" y="150296496"/>
          <a:ext cx="843643" cy="7620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7</xdr:col>
      <xdr:colOff>1546309</xdr:colOff>
      <xdr:row>145</xdr:row>
      <xdr:rowOff>1301867</xdr:rowOff>
    </xdr:from>
    <xdr:to>
      <xdr:col>7</xdr:col>
      <xdr:colOff>4373329</xdr:colOff>
      <xdr:row>148</xdr:row>
      <xdr:rowOff>172413</xdr:rowOff>
    </xdr:to>
    <xdr:grpSp>
      <xdr:nvGrpSpPr>
        <xdr:cNvPr id="487" name="グループ化 486"/>
        <xdr:cNvGrpSpPr/>
      </xdr:nvGrpSpPr>
      <xdr:grpSpPr>
        <a:xfrm>
          <a:off x="7250103" y="152155455"/>
          <a:ext cx="2827020" cy="1324634"/>
          <a:chOff x="4857759" y="154816963"/>
          <a:chExt cx="2827020" cy="1325880"/>
        </a:xfrm>
      </xdr:grpSpPr>
      <xdr:pic>
        <xdr:nvPicPr>
          <xdr:cNvPr id="488" name="図 487"/>
          <xdr:cNvPicPr>
            <a:picLocks noChangeAspect="1"/>
          </xdr:cNvPicPr>
        </xdr:nvPicPr>
        <xdr:blipFill>
          <a:blip xmlns:r="http://schemas.openxmlformats.org/officeDocument/2006/relationships" r:embed="rId64">
            <a:extLst>
              <a:ext uri="{28A0092B-C50C-407E-A947-70E740481C1C}">
                <a14:useLocalDpi xmlns:a14="http://schemas.microsoft.com/office/drawing/2010/main" val="0"/>
              </a:ext>
            </a:extLst>
          </a:blip>
          <a:stretch>
            <a:fillRect/>
          </a:stretch>
        </xdr:blipFill>
        <xdr:spPr>
          <a:xfrm>
            <a:off x="4857759" y="154816963"/>
            <a:ext cx="2827020" cy="1325880"/>
          </a:xfrm>
          <a:prstGeom prst="rect">
            <a:avLst/>
          </a:prstGeom>
        </xdr:spPr>
      </xdr:pic>
      <xdr:pic>
        <xdr:nvPicPr>
          <xdr:cNvPr id="489" name="図 488"/>
          <xdr:cNvPicPr>
            <a:picLocks noChangeAspect="1"/>
          </xdr:cNvPicPr>
        </xdr:nvPicPr>
        <xdr:blipFill>
          <a:blip xmlns:r="http://schemas.openxmlformats.org/officeDocument/2006/relationships" r:embed="rId65">
            <a:extLst>
              <a:ext uri="{28A0092B-C50C-407E-A947-70E740481C1C}">
                <a14:useLocalDpi xmlns:a14="http://schemas.microsoft.com/office/drawing/2010/main" val="0"/>
              </a:ext>
            </a:extLst>
          </a:blip>
          <a:stretch>
            <a:fillRect/>
          </a:stretch>
        </xdr:blipFill>
        <xdr:spPr>
          <a:xfrm>
            <a:off x="5929312" y="154959843"/>
            <a:ext cx="1653540" cy="106680"/>
          </a:xfrm>
          <a:prstGeom prst="rect">
            <a:avLst/>
          </a:prstGeom>
        </xdr:spPr>
      </xdr:pic>
    </xdr:grpSp>
    <xdr:clientData/>
  </xdr:twoCellAnchor>
  <xdr:twoCellAnchor>
    <xdr:from>
      <xdr:col>7</xdr:col>
      <xdr:colOff>4606205</xdr:colOff>
      <xdr:row>145</xdr:row>
      <xdr:rowOff>980404</xdr:rowOff>
    </xdr:from>
    <xdr:to>
      <xdr:col>9</xdr:col>
      <xdr:colOff>442986</xdr:colOff>
      <xdr:row>147</xdr:row>
      <xdr:rowOff>84789</xdr:rowOff>
    </xdr:to>
    <xdr:sp macro="" textlink="">
      <xdr:nvSpPr>
        <xdr:cNvPr id="490" name="四角形吹き出し 489"/>
        <xdr:cNvSpPr/>
      </xdr:nvSpPr>
      <xdr:spPr>
        <a:xfrm>
          <a:off x="9601538" y="151835237"/>
          <a:ext cx="2059781" cy="988219"/>
        </a:xfrm>
        <a:prstGeom prst="wedgeRectCallout">
          <a:avLst>
            <a:gd name="adj1" fmla="val -63030"/>
            <a:gd name="adj2" fmla="val 587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Please input  red color character</a:t>
          </a:r>
          <a:endParaRPr kumimoji="1" lang="ja-JP" altLang="en-US" sz="1400"/>
        </a:p>
      </xdr:txBody>
    </xdr:sp>
    <xdr:clientData/>
  </xdr:twoCellAnchor>
  <xdr:twoCellAnchor editAs="oneCell">
    <xdr:from>
      <xdr:col>7</xdr:col>
      <xdr:colOff>1522488</xdr:colOff>
      <xdr:row>149</xdr:row>
      <xdr:rowOff>201207</xdr:rowOff>
    </xdr:from>
    <xdr:to>
      <xdr:col>7</xdr:col>
      <xdr:colOff>4989588</xdr:colOff>
      <xdr:row>149</xdr:row>
      <xdr:rowOff>201207</xdr:rowOff>
    </xdr:to>
    <xdr:pic>
      <xdr:nvPicPr>
        <xdr:cNvPr id="491" name="図 490"/>
        <xdr:cNvPicPr>
          <a:picLocks noChangeAspect="1"/>
        </xdr:cNvPicPr>
      </xdr:nvPicPr>
      <xdr:blipFill>
        <a:blip xmlns:r="http://schemas.openxmlformats.org/officeDocument/2006/relationships" r:embed="rId66">
          <a:extLst>
            <a:ext uri="{28A0092B-C50C-407E-A947-70E740481C1C}">
              <a14:useLocalDpi xmlns:a14="http://schemas.microsoft.com/office/drawing/2010/main" val="0"/>
            </a:ext>
          </a:extLst>
        </a:blip>
        <a:stretch>
          <a:fillRect/>
        </a:stretch>
      </xdr:blipFill>
      <xdr:spPr>
        <a:xfrm>
          <a:off x="6517821" y="154082874"/>
          <a:ext cx="3467100" cy="0"/>
        </a:xfrm>
        <a:prstGeom prst="rect">
          <a:avLst/>
        </a:prstGeom>
      </xdr:spPr>
    </xdr:pic>
    <xdr:clientData/>
  </xdr:twoCellAnchor>
  <xdr:twoCellAnchor>
    <xdr:from>
      <xdr:col>7</xdr:col>
      <xdr:colOff>4987208</xdr:colOff>
      <xdr:row>148</xdr:row>
      <xdr:rowOff>260735</xdr:rowOff>
    </xdr:from>
    <xdr:to>
      <xdr:col>9</xdr:col>
      <xdr:colOff>657302</xdr:colOff>
      <xdr:row>149</xdr:row>
      <xdr:rowOff>415517</xdr:rowOff>
    </xdr:to>
    <xdr:sp macro="" textlink="">
      <xdr:nvSpPr>
        <xdr:cNvPr id="492" name="四角形吹き出し 491"/>
        <xdr:cNvSpPr/>
      </xdr:nvSpPr>
      <xdr:spPr>
        <a:xfrm>
          <a:off x="9982541" y="153570902"/>
          <a:ext cx="1893094" cy="726282"/>
        </a:xfrm>
        <a:prstGeom prst="wedgeRectCallout">
          <a:avLst>
            <a:gd name="adj1" fmla="val -58983"/>
            <a:gd name="adj2" fmla="val 2977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Please put textbox</a:t>
          </a:r>
          <a:endParaRPr kumimoji="1" lang="ja-JP" altLang="en-US" sz="1400"/>
        </a:p>
      </xdr:txBody>
    </xdr:sp>
    <xdr:clientData/>
  </xdr:twoCellAnchor>
  <xdr:twoCellAnchor editAs="oneCell">
    <xdr:from>
      <xdr:col>7</xdr:col>
      <xdr:colOff>1486768</xdr:colOff>
      <xdr:row>149</xdr:row>
      <xdr:rowOff>1517507</xdr:rowOff>
    </xdr:from>
    <xdr:to>
      <xdr:col>9</xdr:col>
      <xdr:colOff>578719</xdr:colOff>
      <xdr:row>149</xdr:row>
      <xdr:rowOff>1517507</xdr:rowOff>
    </xdr:to>
    <xdr:pic>
      <xdr:nvPicPr>
        <xdr:cNvPr id="493" name="図 492"/>
        <xdr:cNvPicPr>
          <a:picLocks noChangeAspect="1"/>
        </xdr:cNvPicPr>
      </xdr:nvPicPr>
      <xdr:blipFill>
        <a:blip xmlns:r="http://schemas.openxmlformats.org/officeDocument/2006/relationships" r:embed="rId67">
          <a:extLst>
            <a:ext uri="{28A0092B-C50C-407E-A947-70E740481C1C}">
              <a14:useLocalDpi xmlns:a14="http://schemas.microsoft.com/office/drawing/2010/main" val="0"/>
            </a:ext>
          </a:extLst>
        </a:blip>
        <a:stretch>
          <a:fillRect/>
        </a:stretch>
      </xdr:blipFill>
      <xdr:spPr>
        <a:xfrm>
          <a:off x="6482101" y="155399174"/>
          <a:ext cx="5314950" cy="0"/>
        </a:xfrm>
        <a:prstGeom prst="rect">
          <a:avLst/>
        </a:prstGeom>
      </xdr:spPr>
    </xdr:pic>
    <xdr:clientData/>
  </xdr:twoCellAnchor>
  <xdr:twoCellAnchor>
    <xdr:from>
      <xdr:col>7</xdr:col>
      <xdr:colOff>3713239</xdr:colOff>
      <xdr:row>149</xdr:row>
      <xdr:rowOff>862665</xdr:rowOff>
    </xdr:from>
    <xdr:to>
      <xdr:col>8</xdr:col>
      <xdr:colOff>39499</xdr:colOff>
      <xdr:row>149</xdr:row>
      <xdr:rowOff>1588947</xdr:rowOff>
    </xdr:to>
    <xdr:sp macro="" textlink="">
      <xdr:nvSpPr>
        <xdr:cNvPr id="494" name="四角形吹き出し 493"/>
        <xdr:cNvSpPr/>
      </xdr:nvSpPr>
      <xdr:spPr>
        <a:xfrm>
          <a:off x="8708572" y="154744332"/>
          <a:ext cx="1893094" cy="726282"/>
        </a:xfrm>
        <a:prstGeom prst="wedgeRectCallout">
          <a:avLst>
            <a:gd name="adj1" fmla="val 59256"/>
            <a:gd name="adj2" fmla="val 4452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Please put the margin</a:t>
          </a:r>
          <a:endParaRPr kumimoji="1" lang="ja-JP" altLang="en-US" sz="1400"/>
        </a:p>
      </xdr:txBody>
    </xdr:sp>
    <xdr:clientData/>
  </xdr:twoCellAnchor>
  <xdr:twoCellAnchor>
    <xdr:from>
      <xdr:col>8</xdr:col>
      <xdr:colOff>229997</xdr:colOff>
      <xdr:row>149</xdr:row>
      <xdr:rowOff>1315102</xdr:rowOff>
    </xdr:from>
    <xdr:to>
      <xdr:col>8</xdr:col>
      <xdr:colOff>229997</xdr:colOff>
      <xdr:row>150</xdr:row>
      <xdr:rowOff>121831</xdr:rowOff>
    </xdr:to>
    <xdr:cxnSp macro="">
      <xdr:nvCxnSpPr>
        <xdr:cNvPr id="495" name="直線コネクタ 494"/>
        <xdr:cNvCxnSpPr/>
      </xdr:nvCxnSpPr>
      <xdr:spPr>
        <a:xfrm>
          <a:off x="10792164" y="155196769"/>
          <a:ext cx="0" cy="690562"/>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1498674</xdr:colOff>
      <xdr:row>150</xdr:row>
      <xdr:rowOff>1094161</xdr:rowOff>
    </xdr:from>
    <xdr:to>
      <xdr:col>8</xdr:col>
      <xdr:colOff>246665</xdr:colOff>
      <xdr:row>150</xdr:row>
      <xdr:rowOff>1482776</xdr:rowOff>
    </xdr:to>
    <xdr:grpSp>
      <xdr:nvGrpSpPr>
        <xdr:cNvPr id="496" name="グループ化 495"/>
        <xdr:cNvGrpSpPr/>
      </xdr:nvGrpSpPr>
      <xdr:grpSpPr>
        <a:xfrm>
          <a:off x="7202468" y="156855926"/>
          <a:ext cx="4306109" cy="388615"/>
          <a:chOff x="4810124" y="158876999"/>
          <a:chExt cx="4314825" cy="485769"/>
        </a:xfrm>
      </xdr:grpSpPr>
      <xdr:pic>
        <xdr:nvPicPr>
          <xdr:cNvPr id="497" name="図 496"/>
          <xdr:cNvPicPr>
            <a:picLocks noChangeAspect="1"/>
          </xdr:cNvPicPr>
        </xdr:nvPicPr>
        <xdr:blipFill>
          <a:blip xmlns:r="http://schemas.openxmlformats.org/officeDocument/2006/relationships" r:embed="rId68">
            <a:extLst>
              <a:ext uri="{28A0092B-C50C-407E-A947-70E740481C1C}">
                <a14:useLocalDpi xmlns:a14="http://schemas.microsoft.com/office/drawing/2010/main" val="0"/>
              </a:ext>
            </a:extLst>
          </a:blip>
          <a:stretch>
            <a:fillRect/>
          </a:stretch>
        </xdr:blipFill>
        <xdr:spPr>
          <a:xfrm>
            <a:off x="4810124" y="158972243"/>
            <a:ext cx="4314825" cy="390525"/>
          </a:xfrm>
          <a:prstGeom prst="rect">
            <a:avLst/>
          </a:prstGeom>
        </xdr:spPr>
      </xdr:pic>
      <xdr:pic>
        <xdr:nvPicPr>
          <xdr:cNvPr id="498" name="図 497"/>
          <xdr:cNvPicPr>
            <a:picLocks noChangeAspect="1"/>
          </xdr:cNvPicPr>
        </xdr:nvPicPr>
        <xdr:blipFill>
          <a:blip xmlns:r="http://schemas.openxmlformats.org/officeDocument/2006/relationships" r:embed="rId69">
            <a:extLst>
              <a:ext uri="{28A0092B-C50C-407E-A947-70E740481C1C}">
                <a14:useLocalDpi xmlns:a14="http://schemas.microsoft.com/office/drawing/2010/main" val="0"/>
              </a:ext>
            </a:extLst>
          </a:blip>
          <a:stretch>
            <a:fillRect/>
          </a:stretch>
        </xdr:blipFill>
        <xdr:spPr>
          <a:xfrm>
            <a:off x="7429499" y="158876999"/>
            <a:ext cx="1666875" cy="180975"/>
          </a:xfrm>
          <a:prstGeom prst="rect">
            <a:avLst/>
          </a:prstGeom>
        </xdr:spPr>
      </xdr:pic>
    </xdr:grpSp>
    <xdr:clientData/>
  </xdr:twoCellAnchor>
  <xdr:twoCellAnchor>
    <xdr:from>
      <xdr:col>7</xdr:col>
      <xdr:colOff>4999112</xdr:colOff>
      <xdr:row>150</xdr:row>
      <xdr:rowOff>272643</xdr:rowOff>
    </xdr:from>
    <xdr:to>
      <xdr:col>10</xdr:col>
      <xdr:colOff>68603</xdr:colOff>
      <xdr:row>150</xdr:row>
      <xdr:rowOff>1010832</xdr:rowOff>
    </xdr:to>
    <xdr:sp macro="" textlink="">
      <xdr:nvSpPr>
        <xdr:cNvPr id="499" name="四角形吹き出し 498"/>
        <xdr:cNvSpPr/>
      </xdr:nvSpPr>
      <xdr:spPr>
        <a:xfrm>
          <a:off x="9994445" y="156038143"/>
          <a:ext cx="2054491" cy="738189"/>
        </a:xfrm>
        <a:prstGeom prst="wedgeRectCallout">
          <a:avLst>
            <a:gd name="adj1" fmla="val -55041"/>
            <a:gd name="adj2" fmla="val 4174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Please input  red color character</a:t>
          </a:r>
          <a:endParaRPr kumimoji="1" lang="ja-JP" altLang="en-US" sz="1400"/>
        </a:p>
      </xdr:txBody>
    </xdr:sp>
    <xdr:clientData/>
  </xdr:twoCellAnchor>
  <xdr:twoCellAnchor>
    <xdr:from>
      <xdr:col>7</xdr:col>
      <xdr:colOff>1558211</xdr:colOff>
      <xdr:row>150</xdr:row>
      <xdr:rowOff>1756956</xdr:rowOff>
    </xdr:from>
    <xdr:to>
      <xdr:col>7</xdr:col>
      <xdr:colOff>5392019</xdr:colOff>
      <xdr:row>151</xdr:row>
      <xdr:rowOff>692697</xdr:rowOff>
    </xdr:to>
    <xdr:grpSp>
      <xdr:nvGrpSpPr>
        <xdr:cNvPr id="500" name="グループ化 499"/>
        <xdr:cNvGrpSpPr/>
      </xdr:nvGrpSpPr>
      <xdr:grpSpPr>
        <a:xfrm>
          <a:off x="7262005" y="157518721"/>
          <a:ext cx="3833808" cy="1154505"/>
          <a:chOff x="4859855" y="160191590"/>
          <a:chExt cx="3833808" cy="1447801"/>
        </a:xfrm>
      </xdr:grpSpPr>
      <xdr:pic>
        <xdr:nvPicPr>
          <xdr:cNvPr id="501" name="図 500"/>
          <xdr:cNvPicPr>
            <a:picLocks noChangeAspect="1"/>
          </xdr:cNvPicPr>
        </xdr:nvPicPr>
        <xdr:blipFill>
          <a:blip xmlns:r="http://schemas.openxmlformats.org/officeDocument/2006/relationships" r:embed="rId70">
            <a:extLst>
              <a:ext uri="{28A0092B-C50C-407E-A947-70E740481C1C}">
                <a14:useLocalDpi xmlns:a14="http://schemas.microsoft.com/office/drawing/2010/main" val="0"/>
              </a:ext>
            </a:extLst>
          </a:blip>
          <a:stretch>
            <a:fillRect/>
          </a:stretch>
        </xdr:blipFill>
        <xdr:spPr>
          <a:xfrm>
            <a:off x="4859855" y="160286841"/>
            <a:ext cx="3086100" cy="1352550"/>
          </a:xfrm>
          <a:prstGeom prst="rect">
            <a:avLst/>
          </a:prstGeom>
        </xdr:spPr>
      </xdr:pic>
      <xdr:sp macro="" textlink="">
        <xdr:nvSpPr>
          <xdr:cNvPr id="502" name="正方形/長方形 501"/>
          <xdr:cNvSpPr/>
        </xdr:nvSpPr>
        <xdr:spPr>
          <a:xfrm>
            <a:off x="5943319" y="160596403"/>
            <a:ext cx="261937" cy="98821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03" name="四角形吹き出し 502"/>
          <xdr:cNvSpPr/>
        </xdr:nvSpPr>
        <xdr:spPr>
          <a:xfrm>
            <a:off x="6467195" y="160191590"/>
            <a:ext cx="2226468" cy="726281"/>
          </a:xfrm>
          <a:prstGeom prst="wedgeRectCallout">
            <a:avLst>
              <a:gd name="adj1" fmla="val -60274"/>
              <a:gd name="adj2" fmla="val 3529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Please delete the character</a:t>
            </a:r>
          </a:p>
        </xdr:txBody>
      </xdr:sp>
    </xdr:grpSp>
    <xdr:clientData/>
  </xdr:twoCellAnchor>
  <xdr:twoCellAnchor>
    <xdr:from>
      <xdr:col>7</xdr:col>
      <xdr:colOff>1601085</xdr:colOff>
      <xdr:row>151</xdr:row>
      <xdr:rowOff>1159198</xdr:rowOff>
    </xdr:from>
    <xdr:to>
      <xdr:col>8</xdr:col>
      <xdr:colOff>387176</xdr:colOff>
      <xdr:row>153</xdr:row>
      <xdr:rowOff>287183</xdr:rowOff>
    </xdr:to>
    <xdr:grpSp>
      <xdr:nvGrpSpPr>
        <xdr:cNvPr id="504" name="グループ化 503"/>
        <xdr:cNvGrpSpPr/>
      </xdr:nvGrpSpPr>
      <xdr:grpSpPr>
        <a:xfrm>
          <a:off x="7304879" y="159139727"/>
          <a:ext cx="4344209" cy="1951868"/>
          <a:chOff x="4383897" y="161664056"/>
          <a:chExt cx="4352925" cy="2525526"/>
        </a:xfrm>
      </xdr:grpSpPr>
      <xdr:pic>
        <xdr:nvPicPr>
          <xdr:cNvPr id="505" name="図 504"/>
          <xdr:cNvPicPr>
            <a:picLocks noChangeAspect="1"/>
          </xdr:cNvPicPr>
        </xdr:nvPicPr>
        <xdr:blipFill>
          <a:blip xmlns:r="http://schemas.openxmlformats.org/officeDocument/2006/relationships" r:embed="rId71">
            <a:extLst>
              <a:ext uri="{28A0092B-C50C-407E-A947-70E740481C1C}">
                <a14:useLocalDpi xmlns:a14="http://schemas.microsoft.com/office/drawing/2010/main" val="0"/>
              </a:ext>
            </a:extLst>
          </a:blip>
          <a:stretch>
            <a:fillRect/>
          </a:stretch>
        </xdr:blipFill>
        <xdr:spPr>
          <a:xfrm>
            <a:off x="4383897" y="161664056"/>
            <a:ext cx="4352925" cy="2525526"/>
          </a:xfrm>
          <a:prstGeom prst="rect">
            <a:avLst/>
          </a:prstGeom>
        </xdr:spPr>
      </xdr:pic>
      <xdr:sp macro="" textlink="">
        <xdr:nvSpPr>
          <xdr:cNvPr id="506" name="上下矢印 505"/>
          <xdr:cNvSpPr/>
        </xdr:nvSpPr>
        <xdr:spPr>
          <a:xfrm>
            <a:off x="4989368" y="163508748"/>
            <a:ext cx="173182" cy="382386"/>
          </a:xfrm>
          <a:prstGeom prst="up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07" name="四角形吹き出し 506"/>
          <xdr:cNvSpPr/>
        </xdr:nvSpPr>
        <xdr:spPr>
          <a:xfrm>
            <a:off x="5766956" y="163311321"/>
            <a:ext cx="2226468" cy="509154"/>
          </a:xfrm>
          <a:prstGeom prst="wedgeRectCallout">
            <a:avLst>
              <a:gd name="adj1" fmla="val -69608"/>
              <a:gd name="adj2" fmla="val 2098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t>Please fix narrow the height.</a:t>
            </a:r>
          </a:p>
        </xdr:txBody>
      </xdr:sp>
    </xdr:grpSp>
    <xdr:clientData/>
  </xdr:twoCellAnchor>
  <xdr:twoCellAnchor>
    <xdr:from>
      <xdr:col>7</xdr:col>
      <xdr:colOff>1591963</xdr:colOff>
      <xdr:row>153</xdr:row>
      <xdr:rowOff>710936</xdr:rowOff>
    </xdr:from>
    <xdr:to>
      <xdr:col>9</xdr:col>
      <xdr:colOff>558183</xdr:colOff>
      <xdr:row>154</xdr:row>
      <xdr:rowOff>1224801</xdr:rowOff>
    </xdr:to>
    <xdr:grpSp>
      <xdr:nvGrpSpPr>
        <xdr:cNvPr id="508" name="グループ化 507"/>
        <xdr:cNvGrpSpPr/>
      </xdr:nvGrpSpPr>
      <xdr:grpSpPr>
        <a:xfrm>
          <a:off x="7295757" y="161515348"/>
          <a:ext cx="5185485" cy="1880982"/>
          <a:chOff x="4889125" y="164170661"/>
          <a:chExt cx="5189220" cy="1879115"/>
        </a:xfrm>
      </xdr:grpSpPr>
      <xdr:pic>
        <xdr:nvPicPr>
          <xdr:cNvPr id="509" name="図 508"/>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4889125" y="164170661"/>
            <a:ext cx="5189220" cy="1879115"/>
          </a:xfrm>
          <a:prstGeom prst="rect">
            <a:avLst/>
          </a:prstGeom>
        </xdr:spPr>
      </xdr:pic>
      <xdr:sp macro="" textlink="">
        <xdr:nvSpPr>
          <xdr:cNvPr id="510" name="四角形吹き出し 509"/>
          <xdr:cNvSpPr/>
        </xdr:nvSpPr>
        <xdr:spPr>
          <a:xfrm>
            <a:off x="7553325" y="164277675"/>
            <a:ext cx="1676400" cy="600075"/>
          </a:xfrm>
          <a:prstGeom prst="wedgeRectCallout">
            <a:avLst>
              <a:gd name="adj1" fmla="val 61926"/>
              <a:gd name="adj2" fmla="val 2571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Please fix to this line the width of the table</a:t>
            </a:r>
          </a:p>
          <a:p>
            <a:pPr algn="l"/>
            <a:endParaRPr kumimoji="1" lang="en-US" altLang="ja-JP" sz="1100"/>
          </a:p>
        </xdr:txBody>
      </xdr:sp>
      <xdr:cxnSp macro="">
        <xdr:nvCxnSpPr>
          <xdr:cNvPr id="511" name="直線コネクタ 510"/>
          <xdr:cNvCxnSpPr/>
        </xdr:nvCxnSpPr>
        <xdr:spPr>
          <a:xfrm>
            <a:off x="10029825" y="164201475"/>
            <a:ext cx="0" cy="1819275"/>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sp macro="" textlink="">
        <xdr:nvSpPr>
          <xdr:cNvPr id="512" name="左右矢印 511"/>
          <xdr:cNvSpPr/>
        </xdr:nvSpPr>
        <xdr:spPr>
          <a:xfrm>
            <a:off x="9744076" y="165325426"/>
            <a:ext cx="266700" cy="13335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7</xdr:col>
      <xdr:colOff>1579638</xdr:colOff>
      <xdr:row>154</xdr:row>
      <xdr:rowOff>1451892</xdr:rowOff>
    </xdr:from>
    <xdr:to>
      <xdr:col>7</xdr:col>
      <xdr:colOff>4888623</xdr:colOff>
      <xdr:row>154</xdr:row>
      <xdr:rowOff>1451892</xdr:rowOff>
    </xdr:to>
    <xdr:pic>
      <xdr:nvPicPr>
        <xdr:cNvPr id="513" name="図 512"/>
        <xdr:cNvPicPr>
          <a:picLocks noChangeAspect="1"/>
        </xdr:cNvPicPr>
      </xdr:nvPicPr>
      <xdr:blipFill>
        <a:blip xmlns:r="http://schemas.openxmlformats.org/officeDocument/2006/relationships" r:embed="rId73">
          <a:extLst>
            <a:ext uri="{28A0092B-C50C-407E-A947-70E740481C1C}">
              <a14:useLocalDpi xmlns:a14="http://schemas.microsoft.com/office/drawing/2010/main" val="0"/>
            </a:ext>
          </a:extLst>
        </a:blip>
        <a:stretch>
          <a:fillRect/>
        </a:stretch>
      </xdr:blipFill>
      <xdr:spPr>
        <a:xfrm>
          <a:off x="6574971" y="163630892"/>
          <a:ext cx="3308985" cy="0"/>
        </a:xfrm>
        <a:prstGeom prst="rect">
          <a:avLst/>
        </a:prstGeom>
      </xdr:spPr>
    </xdr:pic>
    <xdr:clientData/>
  </xdr:twoCellAnchor>
  <xdr:twoCellAnchor>
    <xdr:from>
      <xdr:col>7</xdr:col>
      <xdr:colOff>4989588</xdr:colOff>
      <xdr:row>155</xdr:row>
      <xdr:rowOff>162842</xdr:rowOff>
    </xdr:from>
    <xdr:to>
      <xdr:col>9</xdr:col>
      <xdr:colOff>481088</xdr:colOff>
      <xdr:row>155</xdr:row>
      <xdr:rowOff>1305842</xdr:rowOff>
    </xdr:to>
    <xdr:sp macro="" textlink="">
      <xdr:nvSpPr>
        <xdr:cNvPr id="514" name="四角形吹き出し 513"/>
        <xdr:cNvSpPr/>
      </xdr:nvSpPr>
      <xdr:spPr>
        <a:xfrm>
          <a:off x="9984921" y="163802342"/>
          <a:ext cx="1714500" cy="1143000"/>
        </a:xfrm>
        <a:prstGeom prst="wedgeRectCallout">
          <a:avLst>
            <a:gd name="adj1" fmla="val -60833"/>
            <a:gd name="adj2" fmla="val 2472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a:t>following items</a:t>
          </a:r>
        </a:p>
        <a:p>
          <a:pPr algn="l"/>
          <a:r>
            <a:rPr lang="ja-JP" altLang="en-US"/>
            <a:t>アクション状況</a:t>
          </a:r>
          <a:endParaRPr lang="en-US" altLang="ja-JP"/>
        </a:p>
        <a:p>
          <a:pPr algn="l"/>
          <a:r>
            <a:rPr lang="ja-JP" altLang="en-US"/>
            <a:t>活動予定・振り返り</a:t>
          </a:r>
          <a:endParaRPr lang="en-US" altLang="ja-JP"/>
        </a:p>
        <a:p>
          <a:pPr algn="l"/>
          <a:r>
            <a:rPr lang="en-US" altLang="ja-JP"/>
            <a:t>Please spread the width of the table 100%</a:t>
          </a:r>
          <a:endParaRPr kumimoji="1" lang="ja-JP" altLang="en-US" sz="1100"/>
        </a:p>
      </xdr:txBody>
    </xdr:sp>
    <xdr:clientData/>
  </xdr:twoCellAnchor>
  <xdr:twoCellAnchor editAs="oneCell">
    <xdr:from>
      <xdr:col>7</xdr:col>
      <xdr:colOff>1722513</xdr:colOff>
      <xdr:row>156</xdr:row>
      <xdr:rowOff>200941</xdr:rowOff>
    </xdr:from>
    <xdr:to>
      <xdr:col>7</xdr:col>
      <xdr:colOff>2770263</xdr:colOff>
      <xdr:row>156</xdr:row>
      <xdr:rowOff>200941</xdr:rowOff>
    </xdr:to>
    <xdr:pic>
      <xdr:nvPicPr>
        <xdr:cNvPr id="515" name="図 514"/>
        <xdr:cNvPicPr>
          <a:picLocks noChangeAspect="1"/>
        </xdr:cNvPicPr>
      </xdr:nvPicPr>
      <xdr:blipFill>
        <a:blip xmlns:r="http://schemas.openxmlformats.org/officeDocument/2006/relationships" r:embed="rId74">
          <a:extLst>
            <a:ext uri="{28A0092B-C50C-407E-A947-70E740481C1C}">
              <a14:useLocalDpi xmlns:a14="http://schemas.microsoft.com/office/drawing/2010/main" val="0"/>
            </a:ext>
          </a:extLst>
        </a:blip>
        <a:stretch>
          <a:fillRect/>
        </a:stretch>
      </xdr:blipFill>
      <xdr:spPr>
        <a:xfrm>
          <a:off x="6717846" y="165385608"/>
          <a:ext cx="1047750" cy="0"/>
        </a:xfrm>
        <a:prstGeom prst="rect">
          <a:avLst/>
        </a:prstGeom>
      </xdr:spPr>
    </xdr:pic>
    <xdr:clientData/>
  </xdr:twoCellAnchor>
  <xdr:twoCellAnchor editAs="oneCell">
    <xdr:from>
      <xdr:col>7</xdr:col>
      <xdr:colOff>3760863</xdr:colOff>
      <xdr:row>156</xdr:row>
      <xdr:rowOff>229516</xdr:rowOff>
    </xdr:from>
    <xdr:to>
      <xdr:col>7</xdr:col>
      <xdr:colOff>4600968</xdr:colOff>
      <xdr:row>156</xdr:row>
      <xdr:rowOff>229516</xdr:rowOff>
    </xdr:to>
    <xdr:pic>
      <xdr:nvPicPr>
        <xdr:cNvPr id="516" name="図 515"/>
        <xdr:cNvPicPr>
          <a:picLocks noChangeAspect="1"/>
        </xdr:cNvPicPr>
      </xdr:nvPicPr>
      <xdr:blipFill>
        <a:blip xmlns:r="http://schemas.openxmlformats.org/officeDocument/2006/relationships" r:embed="rId75">
          <a:extLst>
            <a:ext uri="{28A0092B-C50C-407E-A947-70E740481C1C}">
              <a14:useLocalDpi xmlns:a14="http://schemas.microsoft.com/office/drawing/2010/main" val="0"/>
            </a:ext>
          </a:extLst>
        </a:blip>
        <a:stretch>
          <a:fillRect/>
        </a:stretch>
      </xdr:blipFill>
      <xdr:spPr>
        <a:xfrm>
          <a:off x="8756196" y="165414183"/>
          <a:ext cx="840105" cy="0"/>
        </a:xfrm>
        <a:prstGeom prst="rect">
          <a:avLst/>
        </a:prstGeom>
      </xdr:spPr>
    </xdr:pic>
    <xdr:clientData/>
  </xdr:twoCellAnchor>
  <xdr:twoCellAnchor>
    <xdr:from>
      <xdr:col>7</xdr:col>
      <xdr:colOff>2865513</xdr:colOff>
      <xdr:row>156</xdr:row>
      <xdr:rowOff>801016</xdr:rowOff>
    </xdr:from>
    <xdr:to>
      <xdr:col>7</xdr:col>
      <xdr:colOff>3217938</xdr:colOff>
      <xdr:row>156</xdr:row>
      <xdr:rowOff>1134391</xdr:rowOff>
    </xdr:to>
    <xdr:sp macro="" textlink="">
      <xdr:nvSpPr>
        <xdr:cNvPr id="517" name="右矢印 516"/>
        <xdr:cNvSpPr/>
      </xdr:nvSpPr>
      <xdr:spPr>
        <a:xfrm>
          <a:off x="7860846" y="165985683"/>
          <a:ext cx="352425" cy="333375"/>
        </a:xfrm>
        <a:prstGeom prst="righ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7</xdr:col>
      <xdr:colOff>2408313</xdr:colOff>
      <xdr:row>156</xdr:row>
      <xdr:rowOff>115216</xdr:rowOff>
    </xdr:from>
    <xdr:to>
      <xdr:col>7</xdr:col>
      <xdr:colOff>3627513</xdr:colOff>
      <xdr:row>156</xdr:row>
      <xdr:rowOff>620041</xdr:rowOff>
    </xdr:to>
    <xdr:sp macro="" textlink="">
      <xdr:nvSpPr>
        <xdr:cNvPr id="518" name="四角形吹き出し 517"/>
        <xdr:cNvSpPr/>
      </xdr:nvSpPr>
      <xdr:spPr>
        <a:xfrm>
          <a:off x="7403646" y="165299883"/>
          <a:ext cx="1219200" cy="504825"/>
        </a:xfrm>
        <a:prstGeom prst="wedge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Please fix to refer to this</a:t>
          </a:r>
          <a:endParaRPr kumimoji="1" lang="ja-JP" altLang="en-US" sz="1100"/>
        </a:p>
      </xdr:txBody>
    </xdr:sp>
    <xdr:clientData/>
  </xdr:twoCellAnchor>
  <xdr:twoCellAnchor>
    <xdr:from>
      <xdr:col>7</xdr:col>
      <xdr:colOff>1560588</xdr:colOff>
      <xdr:row>157</xdr:row>
      <xdr:rowOff>1042317</xdr:rowOff>
    </xdr:from>
    <xdr:to>
      <xdr:col>9</xdr:col>
      <xdr:colOff>692543</xdr:colOff>
      <xdr:row>158</xdr:row>
      <xdr:rowOff>77540</xdr:rowOff>
    </xdr:to>
    <xdr:grpSp>
      <xdr:nvGrpSpPr>
        <xdr:cNvPr id="519" name="グループ化 518"/>
        <xdr:cNvGrpSpPr/>
      </xdr:nvGrpSpPr>
      <xdr:grpSpPr>
        <a:xfrm>
          <a:off x="7264382" y="168637493"/>
          <a:ext cx="5351220" cy="1220371"/>
          <a:chOff x="4857750" y="169630725"/>
          <a:chExt cx="5354955" cy="1120140"/>
        </a:xfrm>
      </xdr:grpSpPr>
      <xdr:pic>
        <xdr:nvPicPr>
          <xdr:cNvPr id="520" name="図 519"/>
          <xdr:cNvPicPr>
            <a:picLocks noChangeAspect="1"/>
          </xdr:cNvPicPr>
        </xdr:nvPicPr>
        <xdr:blipFill>
          <a:blip xmlns:r="http://schemas.openxmlformats.org/officeDocument/2006/relationships" r:embed="rId76">
            <a:extLst>
              <a:ext uri="{28A0092B-C50C-407E-A947-70E740481C1C}">
                <a14:useLocalDpi xmlns:a14="http://schemas.microsoft.com/office/drawing/2010/main" val="0"/>
              </a:ext>
            </a:extLst>
          </a:blip>
          <a:stretch>
            <a:fillRect/>
          </a:stretch>
        </xdr:blipFill>
        <xdr:spPr>
          <a:xfrm>
            <a:off x="4857750" y="169830750"/>
            <a:ext cx="1725930" cy="920115"/>
          </a:xfrm>
          <a:prstGeom prst="rect">
            <a:avLst/>
          </a:prstGeom>
        </xdr:spPr>
      </xdr:pic>
      <xdr:pic>
        <xdr:nvPicPr>
          <xdr:cNvPr id="521" name="図 520"/>
          <xdr:cNvPicPr>
            <a:picLocks noChangeAspect="1"/>
          </xdr:cNvPicPr>
        </xdr:nvPicPr>
        <xdr:blipFill>
          <a:blip xmlns:r="http://schemas.openxmlformats.org/officeDocument/2006/relationships" r:embed="rId77">
            <a:extLst>
              <a:ext uri="{28A0092B-C50C-407E-A947-70E740481C1C}">
                <a14:useLocalDpi xmlns:a14="http://schemas.microsoft.com/office/drawing/2010/main" val="0"/>
              </a:ext>
            </a:extLst>
          </a:blip>
          <a:stretch>
            <a:fillRect/>
          </a:stretch>
        </xdr:blipFill>
        <xdr:spPr>
          <a:xfrm>
            <a:off x="8486775" y="169840275"/>
            <a:ext cx="1725930" cy="880110"/>
          </a:xfrm>
          <a:prstGeom prst="rect">
            <a:avLst/>
          </a:prstGeom>
        </xdr:spPr>
      </xdr:pic>
      <xdr:sp macro="" textlink="">
        <xdr:nvSpPr>
          <xdr:cNvPr id="522" name="右矢印 521"/>
          <xdr:cNvSpPr/>
        </xdr:nvSpPr>
        <xdr:spPr>
          <a:xfrm>
            <a:off x="7181850" y="170392725"/>
            <a:ext cx="352425" cy="333375"/>
          </a:xfrm>
          <a:prstGeom prst="righ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sp macro="" textlink="">
        <xdr:nvSpPr>
          <xdr:cNvPr id="523" name="四角形吹き出し 522"/>
          <xdr:cNvSpPr/>
        </xdr:nvSpPr>
        <xdr:spPr>
          <a:xfrm>
            <a:off x="6648448" y="169630725"/>
            <a:ext cx="1933577" cy="676275"/>
          </a:xfrm>
          <a:prstGeom prst="wedgeRectCallout">
            <a:avLst>
              <a:gd name="adj1" fmla="val -56240"/>
              <a:gd name="adj2" fmla="val 4068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Please be the same as the picture on the right the look of the table</a:t>
            </a:r>
            <a:endParaRPr kumimoji="1" lang="ja-JP" altLang="en-US" sz="1100"/>
          </a:p>
        </xdr:txBody>
      </xdr:sp>
    </xdr:grpSp>
    <xdr:clientData/>
  </xdr:twoCellAnchor>
  <xdr:twoCellAnchor>
    <xdr:from>
      <xdr:col>7</xdr:col>
      <xdr:colOff>1703463</xdr:colOff>
      <xdr:row>158</xdr:row>
      <xdr:rowOff>762916</xdr:rowOff>
    </xdr:from>
    <xdr:to>
      <xdr:col>7</xdr:col>
      <xdr:colOff>4141863</xdr:colOff>
      <xdr:row>158</xdr:row>
      <xdr:rowOff>1077241</xdr:rowOff>
    </xdr:to>
    <xdr:grpSp>
      <xdr:nvGrpSpPr>
        <xdr:cNvPr id="524" name="グループ化 523"/>
        <xdr:cNvGrpSpPr/>
      </xdr:nvGrpSpPr>
      <xdr:grpSpPr>
        <a:xfrm>
          <a:off x="7407257" y="170543240"/>
          <a:ext cx="2438400" cy="314325"/>
          <a:chOff x="5029200" y="170992800"/>
          <a:chExt cx="2438400" cy="314325"/>
        </a:xfrm>
      </xdr:grpSpPr>
      <xdr:pic>
        <xdr:nvPicPr>
          <xdr:cNvPr id="525" name="図 524"/>
          <xdr:cNvPicPr>
            <a:picLocks noChangeAspect="1"/>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5029200" y="171002325"/>
            <a:ext cx="952500" cy="295275"/>
          </a:xfrm>
          <a:prstGeom prst="rect">
            <a:avLst/>
          </a:prstGeom>
        </xdr:spPr>
      </xdr:pic>
      <xdr:sp macro="" textlink="">
        <xdr:nvSpPr>
          <xdr:cNvPr id="526" name="右矢印 525"/>
          <xdr:cNvSpPr/>
        </xdr:nvSpPr>
        <xdr:spPr>
          <a:xfrm>
            <a:off x="6048375" y="171040425"/>
            <a:ext cx="228600" cy="190500"/>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527" name="図 526"/>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6381750" y="170992800"/>
            <a:ext cx="1085850" cy="314325"/>
          </a:xfrm>
          <a:prstGeom prst="rect">
            <a:avLst/>
          </a:prstGeom>
        </xdr:spPr>
      </xdr:pic>
    </xdr:grpSp>
    <xdr:clientData/>
  </xdr:twoCellAnchor>
  <xdr:twoCellAnchor>
    <xdr:from>
      <xdr:col>7</xdr:col>
      <xdr:colOff>1598688</xdr:colOff>
      <xdr:row>159</xdr:row>
      <xdr:rowOff>161784</xdr:rowOff>
    </xdr:from>
    <xdr:to>
      <xdr:col>7</xdr:col>
      <xdr:colOff>5248668</xdr:colOff>
      <xdr:row>160</xdr:row>
      <xdr:rowOff>288784</xdr:rowOff>
    </xdr:to>
    <xdr:grpSp>
      <xdr:nvGrpSpPr>
        <xdr:cNvPr id="528" name="グループ化 527"/>
        <xdr:cNvGrpSpPr/>
      </xdr:nvGrpSpPr>
      <xdr:grpSpPr>
        <a:xfrm>
          <a:off x="7302482" y="171578166"/>
          <a:ext cx="3649980" cy="1718236"/>
          <a:chOff x="4895850" y="172478700"/>
          <a:chExt cx="3649980" cy="1714500"/>
        </a:xfrm>
      </xdr:grpSpPr>
      <xdr:pic>
        <xdr:nvPicPr>
          <xdr:cNvPr id="529" name="図 528"/>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4895850" y="172726350"/>
            <a:ext cx="3649980" cy="1409700"/>
          </a:xfrm>
          <a:prstGeom prst="rect">
            <a:avLst/>
          </a:prstGeom>
        </xdr:spPr>
      </xdr:pic>
      <xdr:cxnSp macro="">
        <xdr:nvCxnSpPr>
          <xdr:cNvPr id="530" name="直線コネクタ 529"/>
          <xdr:cNvCxnSpPr/>
        </xdr:nvCxnSpPr>
        <xdr:spPr>
          <a:xfrm>
            <a:off x="5000625" y="172526325"/>
            <a:ext cx="0" cy="1666875"/>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sp macro="" textlink="">
        <xdr:nvSpPr>
          <xdr:cNvPr id="531" name="四角形吹き出し 530"/>
          <xdr:cNvSpPr/>
        </xdr:nvSpPr>
        <xdr:spPr>
          <a:xfrm>
            <a:off x="5334001" y="172478700"/>
            <a:ext cx="1457324" cy="771525"/>
          </a:xfrm>
          <a:prstGeom prst="wedgeRectCallout">
            <a:avLst>
              <a:gd name="adj1" fmla="val -61024"/>
              <a:gd name="adj2" fmla="val -2133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Please place the table to match this line</a:t>
            </a:r>
            <a:endParaRPr kumimoji="1" lang="ja-JP" altLang="en-US" sz="1100"/>
          </a:p>
        </xdr:txBody>
      </xdr:sp>
    </xdr:grpSp>
    <xdr:clientData/>
  </xdr:twoCellAnchor>
  <xdr:twoCellAnchor>
    <xdr:from>
      <xdr:col>8</xdr:col>
      <xdr:colOff>70454</xdr:colOff>
      <xdr:row>160</xdr:row>
      <xdr:rowOff>427425</xdr:rowOff>
    </xdr:from>
    <xdr:to>
      <xdr:col>9</xdr:col>
      <xdr:colOff>576338</xdr:colOff>
      <xdr:row>160</xdr:row>
      <xdr:rowOff>1122750</xdr:rowOff>
    </xdr:to>
    <xdr:sp macro="" textlink="">
      <xdr:nvSpPr>
        <xdr:cNvPr id="532" name="四角形吹き出し 531"/>
        <xdr:cNvSpPr/>
      </xdr:nvSpPr>
      <xdr:spPr>
        <a:xfrm>
          <a:off x="10632621" y="173443758"/>
          <a:ext cx="1162050" cy="695325"/>
        </a:xfrm>
        <a:prstGeom prst="wedgeRectCallout">
          <a:avLst>
            <a:gd name="adj1" fmla="val -55259"/>
            <a:gd name="adj2" fmla="val 2414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Please fix character the place</a:t>
          </a:r>
          <a:endParaRPr kumimoji="1" lang="ja-JP" altLang="en-US" sz="1100"/>
        </a:p>
      </xdr:txBody>
    </xdr:sp>
    <xdr:clientData/>
  </xdr:twoCellAnchor>
  <xdr:twoCellAnchor>
    <xdr:from>
      <xdr:col>7</xdr:col>
      <xdr:colOff>1560588</xdr:colOff>
      <xdr:row>160</xdr:row>
      <xdr:rowOff>456000</xdr:rowOff>
    </xdr:from>
    <xdr:to>
      <xdr:col>7</xdr:col>
      <xdr:colOff>5429643</xdr:colOff>
      <xdr:row>160</xdr:row>
      <xdr:rowOff>1389450</xdr:rowOff>
    </xdr:to>
    <xdr:grpSp>
      <xdr:nvGrpSpPr>
        <xdr:cNvPr id="533" name="グループ化 532"/>
        <xdr:cNvGrpSpPr/>
      </xdr:nvGrpSpPr>
      <xdr:grpSpPr>
        <a:xfrm>
          <a:off x="7264382" y="173463618"/>
          <a:ext cx="3869055" cy="933450"/>
          <a:chOff x="4857750" y="175698150"/>
          <a:chExt cx="3869055" cy="933450"/>
        </a:xfrm>
      </xdr:grpSpPr>
      <xdr:grpSp>
        <xdr:nvGrpSpPr>
          <xdr:cNvPr id="534" name="グループ化 533"/>
          <xdr:cNvGrpSpPr/>
        </xdr:nvGrpSpPr>
        <xdr:grpSpPr>
          <a:xfrm>
            <a:off x="4857750" y="175698150"/>
            <a:ext cx="3869055" cy="933450"/>
            <a:chOff x="4857750" y="174688500"/>
            <a:chExt cx="3869055" cy="933450"/>
          </a:xfrm>
        </xdr:grpSpPr>
        <xdr:grpSp>
          <xdr:nvGrpSpPr>
            <xdr:cNvPr id="536" name="グループ化 535"/>
            <xdr:cNvGrpSpPr/>
          </xdr:nvGrpSpPr>
          <xdr:grpSpPr>
            <a:xfrm>
              <a:off x="7029450" y="174724200"/>
              <a:ext cx="1697355" cy="892035"/>
              <a:chOff x="7019925" y="174686100"/>
              <a:chExt cx="1697355" cy="892035"/>
            </a:xfrm>
          </xdr:grpSpPr>
          <xdr:pic>
            <xdr:nvPicPr>
              <xdr:cNvPr id="541" name="図 540"/>
              <xdr:cNvPicPr>
                <a:picLocks noChangeAspect="1"/>
              </xdr:cNvPicPr>
            </xdr:nvPicPr>
            <xdr:blipFill>
              <a:blip xmlns:r="http://schemas.openxmlformats.org/officeDocument/2006/relationships" r:embed="rId81">
                <a:extLst>
                  <a:ext uri="{28A0092B-C50C-407E-A947-70E740481C1C}">
                    <a14:useLocalDpi xmlns:a14="http://schemas.microsoft.com/office/drawing/2010/main" val="0"/>
                  </a:ext>
                </a:extLst>
              </a:blip>
              <a:stretch>
                <a:fillRect/>
              </a:stretch>
            </xdr:blipFill>
            <xdr:spPr>
              <a:xfrm>
                <a:off x="7019925" y="174812325"/>
                <a:ext cx="1697355" cy="765810"/>
              </a:xfrm>
              <a:prstGeom prst="rect">
                <a:avLst/>
              </a:prstGeom>
            </xdr:spPr>
          </xdr:pic>
          <xdr:pic>
            <xdr:nvPicPr>
              <xdr:cNvPr id="542" name="図 541"/>
              <xdr:cNvPicPr>
                <a:picLocks noChangeAspect="1"/>
              </xdr:cNvPicPr>
            </xdr:nvPicPr>
            <xdr:blipFill>
              <a:blip xmlns:r="http://schemas.openxmlformats.org/officeDocument/2006/relationships" r:embed="rId82">
                <a:extLst>
                  <a:ext uri="{28A0092B-C50C-407E-A947-70E740481C1C}">
                    <a14:useLocalDpi xmlns:a14="http://schemas.microsoft.com/office/drawing/2010/main" val="0"/>
                  </a:ext>
                </a:extLst>
              </a:blip>
              <a:stretch>
                <a:fillRect/>
              </a:stretch>
            </xdr:blipFill>
            <xdr:spPr>
              <a:xfrm>
                <a:off x="7019925" y="174688500"/>
                <a:ext cx="601980" cy="121920"/>
              </a:xfrm>
              <a:prstGeom prst="rect">
                <a:avLst/>
              </a:prstGeom>
            </xdr:spPr>
          </xdr:pic>
          <xdr:pic>
            <xdr:nvPicPr>
              <xdr:cNvPr id="543" name="図 542"/>
              <xdr:cNvPicPr>
                <a:picLocks noChangeAspect="1"/>
              </xdr:cNvPicPr>
            </xdr:nvPicPr>
            <xdr:blipFill>
              <a:blip xmlns:r="http://schemas.openxmlformats.org/officeDocument/2006/relationships" r:embed="rId83">
                <a:extLst>
                  <a:ext uri="{28A0092B-C50C-407E-A947-70E740481C1C}">
                    <a14:useLocalDpi xmlns:a14="http://schemas.microsoft.com/office/drawing/2010/main" val="0"/>
                  </a:ext>
                </a:extLst>
              </a:blip>
              <a:stretch>
                <a:fillRect/>
              </a:stretch>
            </xdr:blipFill>
            <xdr:spPr>
              <a:xfrm>
                <a:off x="8474850" y="174686100"/>
                <a:ext cx="213360" cy="114300"/>
              </a:xfrm>
              <a:prstGeom prst="rect">
                <a:avLst/>
              </a:prstGeom>
            </xdr:spPr>
          </xdr:pic>
        </xdr:grpSp>
        <xdr:grpSp>
          <xdr:nvGrpSpPr>
            <xdr:cNvPr id="537" name="グループ化 536"/>
            <xdr:cNvGrpSpPr/>
          </xdr:nvGrpSpPr>
          <xdr:grpSpPr>
            <a:xfrm>
              <a:off x="4857750" y="174688500"/>
              <a:ext cx="1703070" cy="933450"/>
              <a:chOff x="4857750" y="174688500"/>
              <a:chExt cx="1703070" cy="933450"/>
            </a:xfrm>
          </xdr:grpSpPr>
          <xdr:pic>
            <xdr:nvPicPr>
              <xdr:cNvPr id="539" name="図 538"/>
              <xdr:cNvPicPr>
                <a:picLocks noChangeAspect="1"/>
              </xdr:cNvPicPr>
            </xdr:nvPicPr>
            <xdr:blipFill>
              <a:blip xmlns:r="http://schemas.openxmlformats.org/officeDocument/2006/relationships" r:embed="rId84">
                <a:extLst>
                  <a:ext uri="{28A0092B-C50C-407E-A947-70E740481C1C}">
                    <a14:useLocalDpi xmlns:a14="http://schemas.microsoft.com/office/drawing/2010/main" val="0"/>
                  </a:ext>
                </a:extLst>
              </a:blip>
              <a:stretch>
                <a:fillRect/>
              </a:stretch>
            </xdr:blipFill>
            <xdr:spPr>
              <a:xfrm>
                <a:off x="4857750" y="174736125"/>
                <a:ext cx="1703070" cy="885825"/>
              </a:xfrm>
              <a:prstGeom prst="rect">
                <a:avLst/>
              </a:prstGeom>
            </xdr:spPr>
          </xdr:pic>
          <xdr:sp macro="" textlink="">
            <xdr:nvSpPr>
              <xdr:cNvPr id="540" name="正方形/長方形 539"/>
              <xdr:cNvSpPr/>
            </xdr:nvSpPr>
            <xdr:spPr>
              <a:xfrm>
                <a:off x="5334000" y="174688500"/>
                <a:ext cx="238125" cy="1428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538" name="右矢印 537"/>
            <xdr:cNvSpPr/>
          </xdr:nvSpPr>
          <xdr:spPr>
            <a:xfrm>
              <a:off x="6686550" y="175117125"/>
              <a:ext cx="228600" cy="209550"/>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535" name="正方形/長方形 534"/>
          <xdr:cNvSpPr/>
        </xdr:nvSpPr>
        <xdr:spPr>
          <a:xfrm>
            <a:off x="8448675" y="175698150"/>
            <a:ext cx="247650" cy="1714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7</xdr:col>
      <xdr:colOff>1551063</xdr:colOff>
      <xdr:row>160</xdr:row>
      <xdr:rowOff>1687900</xdr:rowOff>
    </xdr:from>
    <xdr:to>
      <xdr:col>9</xdr:col>
      <xdr:colOff>465849</xdr:colOff>
      <xdr:row>160</xdr:row>
      <xdr:rowOff>1687900</xdr:rowOff>
    </xdr:to>
    <xdr:pic>
      <xdr:nvPicPr>
        <xdr:cNvPr id="544" name="図 543"/>
        <xdr:cNvPicPr>
          <a:picLocks noChangeAspect="1"/>
        </xdr:cNvPicPr>
      </xdr:nvPicPr>
      <xdr:blipFill>
        <a:blip xmlns:r="http://schemas.openxmlformats.org/officeDocument/2006/relationships" r:embed="rId85">
          <a:extLst>
            <a:ext uri="{28A0092B-C50C-407E-A947-70E740481C1C}">
              <a14:useLocalDpi xmlns:a14="http://schemas.microsoft.com/office/drawing/2010/main" val="0"/>
            </a:ext>
          </a:extLst>
        </a:blip>
        <a:stretch>
          <a:fillRect/>
        </a:stretch>
      </xdr:blipFill>
      <xdr:spPr>
        <a:xfrm>
          <a:off x="6546396" y="174704233"/>
          <a:ext cx="5137785" cy="0"/>
        </a:xfrm>
        <a:prstGeom prst="rect">
          <a:avLst/>
        </a:prstGeom>
      </xdr:spPr>
    </xdr:pic>
    <xdr:clientData/>
  </xdr:twoCellAnchor>
  <xdr:twoCellAnchor>
    <xdr:from>
      <xdr:col>7</xdr:col>
      <xdr:colOff>2474988</xdr:colOff>
      <xdr:row>161</xdr:row>
      <xdr:rowOff>134266</xdr:rowOff>
    </xdr:from>
    <xdr:to>
      <xdr:col>7</xdr:col>
      <xdr:colOff>2474988</xdr:colOff>
      <xdr:row>161</xdr:row>
      <xdr:rowOff>1191541</xdr:rowOff>
    </xdr:to>
    <xdr:cxnSp macro="">
      <xdr:nvCxnSpPr>
        <xdr:cNvPr id="545" name="直線コネクタ 544"/>
        <xdr:cNvCxnSpPr/>
      </xdr:nvCxnSpPr>
      <xdr:spPr>
        <a:xfrm>
          <a:off x="7470321" y="174875683"/>
          <a:ext cx="0" cy="1057275"/>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2932188</xdr:colOff>
      <xdr:row>161</xdr:row>
      <xdr:rowOff>124741</xdr:rowOff>
    </xdr:from>
    <xdr:to>
      <xdr:col>7</xdr:col>
      <xdr:colOff>2932188</xdr:colOff>
      <xdr:row>161</xdr:row>
      <xdr:rowOff>1182016</xdr:rowOff>
    </xdr:to>
    <xdr:cxnSp macro="">
      <xdr:nvCxnSpPr>
        <xdr:cNvPr id="546" name="直線コネクタ 545"/>
        <xdr:cNvCxnSpPr/>
      </xdr:nvCxnSpPr>
      <xdr:spPr>
        <a:xfrm>
          <a:off x="7927521" y="174866158"/>
          <a:ext cx="0" cy="1057275"/>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3408438</xdr:colOff>
      <xdr:row>161</xdr:row>
      <xdr:rowOff>143791</xdr:rowOff>
    </xdr:from>
    <xdr:to>
      <xdr:col>7</xdr:col>
      <xdr:colOff>3408438</xdr:colOff>
      <xdr:row>161</xdr:row>
      <xdr:rowOff>1201066</xdr:rowOff>
    </xdr:to>
    <xdr:cxnSp macro="">
      <xdr:nvCxnSpPr>
        <xdr:cNvPr id="547" name="直線コネクタ 546"/>
        <xdr:cNvCxnSpPr/>
      </xdr:nvCxnSpPr>
      <xdr:spPr>
        <a:xfrm>
          <a:off x="8403771" y="174885208"/>
          <a:ext cx="0" cy="1057275"/>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3875163</xdr:colOff>
      <xdr:row>161</xdr:row>
      <xdr:rowOff>134266</xdr:rowOff>
    </xdr:from>
    <xdr:to>
      <xdr:col>7</xdr:col>
      <xdr:colOff>3875163</xdr:colOff>
      <xdr:row>161</xdr:row>
      <xdr:rowOff>1191541</xdr:rowOff>
    </xdr:to>
    <xdr:cxnSp macro="">
      <xdr:nvCxnSpPr>
        <xdr:cNvPr id="548" name="直線コネクタ 547"/>
        <xdr:cNvCxnSpPr/>
      </xdr:nvCxnSpPr>
      <xdr:spPr>
        <a:xfrm>
          <a:off x="8870496" y="174875683"/>
          <a:ext cx="0" cy="1057275"/>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4341888</xdr:colOff>
      <xdr:row>161</xdr:row>
      <xdr:rowOff>134266</xdr:rowOff>
    </xdr:from>
    <xdr:to>
      <xdr:col>7</xdr:col>
      <xdr:colOff>4341888</xdr:colOff>
      <xdr:row>161</xdr:row>
      <xdr:rowOff>1191541</xdr:rowOff>
    </xdr:to>
    <xdr:cxnSp macro="">
      <xdr:nvCxnSpPr>
        <xdr:cNvPr id="549" name="直線コネクタ 548"/>
        <xdr:cNvCxnSpPr/>
      </xdr:nvCxnSpPr>
      <xdr:spPr>
        <a:xfrm>
          <a:off x="9337221" y="174875683"/>
          <a:ext cx="0" cy="1057275"/>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4808613</xdr:colOff>
      <xdr:row>161</xdr:row>
      <xdr:rowOff>134266</xdr:rowOff>
    </xdr:from>
    <xdr:to>
      <xdr:col>7</xdr:col>
      <xdr:colOff>4808613</xdr:colOff>
      <xdr:row>161</xdr:row>
      <xdr:rowOff>1191541</xdr:rowOff>
    </xdr:to>
    <xdr:cxnSp macro="">
      <xdr:nvCxnSpPr>
        <xdr:cNvPr id="550" name="直線コネクタ 549"/>
        <xdr:cNvCxnSpPr/>
      </xdr:nvCxnSpPr>
      <xdr:spPr>
        <a:xfrm>
          <a:off x="9803946" y="174875683"/>
          <a:ext cx="0" cy="1057275"/>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5275338</xdr:colOff>
      <xdr:row>161</xdr:row>
      <xdr:rowOff>134266</xdr:rowOff>
    </xdr:from>
    <xdr:to>
      <xdr:col>7</xdr:col>
      <xdr:colOff>5275338</xdr:colOff>
      <xdr:row>161</xdr:row>
      <xdr:rowOff>1191541</xdr:rowOff>
    </xdr:to>
    <xdr:cxnSp macro="">
      <xdr:nvCxnSpPr>
        <xdr:cNvPr id="551" name="直線コネクタ 550"/>
        <xdr:cNvCxnSpPr/>
      </xdr:nvCxnSpPr>
      <xdr:spPr>
        <a:xfrm>
          <a:off x="10270671" y="174875683"/>
          <a:ext cx="0" cy="1057275"/>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175229</xdr:colOff>
      <xdr:row>161</xdr:row>
      <xdr:rowOff>105691</xdr:rowOff>
    </xdr:from>
    <xdr:to>
      <xdr:col>8</xdr:col>
      <xdr:colOff>175229</xdr:colOff>
      <xdr:row>161</xdr:row>
      <xdr:rowOff>1162966</xdr:rowOff>
    </xdr:to>
    <xdr:cxnSp macro="">
      <xdr:nvCxnSpPr>
        <xdr:cNvPr id="552" name="直線コネクタ 551"/>
        <xdr:cNvCxnSpPr/>
      </xdr:nvCxnSpPr>
      <xdr:spPr>
        <a:xfrm>
          <a:off x="10737396" y="174847108"/>
          <a:ext cx="0" cy="1057275"/>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641954</xdr:colOff>
      <xdr:row>161</xdr:row>
      <xdr:rowOff>134266</xdr:rowOff>
    </xdr:from>
    <xdr:to>
      <xdr:col>8</xdr:col>
      <xdr:colOff>641954</xdr:colOff>
      <xdr:row>161</xdr:row>
      <xdr:rowOff>1191541</xdr:rowOff>
    </xdr:to>
    <xdr:cxnSp macro="">
      <xdr:nvCxnSpPr>
        <xdr:cNvPr id="553" name="直線コネクタ 552"/>
        <xdr:cNvCxnSpPr/>
      </xdr:nvCxnSpPr>
      <xdr:spPr>
        <a:xfrm>
          <a:off x="11204121" y="174875683"/>
          <a:ext cx="0" cy="1057275"/>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2017788</xdr:colOff>
      <xdr:row>161</xdr:row>
      <xdr:rowOff>134266</xdr:rowOff>
    </xdr:from>
    <xdr:to>
      <xdr:col>9</xdr:col>
      <xdr:colOff>442988</xdr:colOff>
      <xdr:row>161</xdr:row>
      <xdr:rowOff>1182016</xdr:rowOff>
    </xdr:to>
    <xdr:grpSp>
      <xdr:nvGrpSpPr>
        <xdr:cNvPr id="554" name="グループ化 553"/>
        <xdr:cNvGrpSpPr/>
      </xdr:nvGrpSpPr>
      <xdr:grpSpPr>
        <a:xfrm>
          <a:off x="7721582" y="174867590"/>
          <a:ext cx="4644465" cy="1047750"/>
          <a:chOff x="5314950" y="177098325"/>
          <a:chExt cx="4648200" cy="1047750"/>
        </a:xfrm>
      </xdr:grpSpPr>
      <xdr:sp macro="" textlink="">
        <xdr:nvSpPr>
          <xdr:cNvPr id="555" name="正方形/長方形 554"/>
          <xdr:cNvSpPr/>
        </xdr:nvSpPr>
        <xdr:spPr>
          <a:xfrm>
            <a:off x="5314950" y="177098325"/>
            <a:ext cx="4648200" cy="10477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56" name="直線コネクタ 555"/>
          <xdr:cNvCxnSpPr/>
        </xdr:nvCxnSpPr>
        <xdr:spPr>
          <a:xfrm>
            <a:off x="5324475" y="177260250"/>
            <a:ext cx="4619625" cy="0"/>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557" name="直線コネクタ 556"/>
          <xdr:cNvCxnSpPr/>
        </xdr:nvCxnSpPr>
        <xdr:spPr>
          <a:xfrm>
            <a:off x="5324475" y="177403125"/>
            <a:ext cx="4619625" cy="0"/>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558" name="直線コネクタ 557"/>
          <xdr:cNvCxnSpPr/>
        </xdr:nvCxnSpPr>
        <xdr:spPr>
          <a:xfrm>
            <a:off x="5324475" y="177546000"/>
            <a:ext cx="4619625" cy="0"/>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559" name="直線コネクタ 558"/>
          <xdr:cNvCxnSpPr/>
        </xdr:nvCxnSpPr>
        <xdr:spPr>
          <a:xfrm>
            <a:off x="5324475" y="177698400"/>
            <a:ext cx="4619625" cy="0"/>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560" name="直線コネクタ 559"/>
          <xdr:cNvCxnSpPr/>
        </xdr:nvCxnSpPr>
        <xdr:spPr>
          <a:xfrm>
            <a:off x="5324475" y="177869850"/>
            <a:ext cx="4619625" cy="0"/>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561" name="直線コネクタ 560"/>
          <xdr:cNvCxnSpPr/>
        </xdr:nvCxnSpPr>
        <xdr:spPr>
          <a:xfrm>
            <a:off x="5324475" y="178012725"/>
            <a:ext cx="4619625" cy="0"/>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7</xdr:col>
      <xdr:colOff>5322962</xdr:colOff>
      <xdr:row>161</xdr:row>
      <xdr:rowOff>248566</xdr:rowOff>
    </xdr:from>
    <xdr:to>
      <xdr:col>9</xdr:col>
      <xdr:colOff>728737</xdr:colOff>
      <xdr:row>161</xdr:row>
      <xdr:rowOff>953416</xdr:rowOff>
    </xdr:to>
    <xdr:sp macro="" textlink="">
      <xdr:nvSpPr>
        <xdr:cNvPr id="562" name="四角形吹き出し 561"/>
        <xdr:cNvSpPr/>
      </xdr:nvSpPr>
      <xdr:spPr>
        <a:xfrm>
          <a:off x="10318295" y="174989983"/>
          <a:ext cx="1628775" cy="704850"/>
        </a:xfrm>
        <a:prstGeom prst="wedgeRectCallout">
          <a:avLst>
            <a:gd name="adj1" fmla="val -62605"/>
            <a:gd name="adj2" fmla="val 1805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Please put textbox in the table</a:t>
          </a:r>
          <a:endParaRPr kumimoji="1" lang="ja-JP" altLang="en-US" sz="1100"/>
        </a:p>
      </xdr:txBody>
    </xdr:sp>
    <xdr:clientData/>
  </xdr:twoCellAnchor>
  <xdr:twoCellAnchor editAs="oneCell">
    <xdr:from>
      <xdr:col>7</xdr:col>
      <xdr:colOff>1570113</xdr:colOff>
      <xdr:row>162</xdr:row>
      <xdr:rowOff>105692</xdr:rowOff>
    </xdr:from>
    <xdr:to>
      <xdr:col>7</xdr:col>
      <xdr:colOff>3703713</xdr:colOff>
      <xdr:row>162</xdr:row>
      <xdr:rowOff>105692</xdr:rowOff>
    </xdr:to>
    <xdr:pic>
      <xdr:nvPicPr>
        <xdr:cNvPr id="563" name="図 562"/>
        <xdr:cNvPicPr>
          <a:picLocks noChangeAspect="1"/>
        </xdr:cNvPicPr>
      </xdr:nvPicPr>
      <xdr:blipFill>
        <a:blip xmlns:r="http://schemas.openxmlformats.org/officeDocument/2006/relationships" r:embed="rId86">
          <a:extLst>
            <a:ext uri="{28A0092B-C50C-407E-A947-70E740481C1C}">
              <a14:useLocalDpi xmlns:a14="http://schemas.microsoft.com/office/drawing/2010/main" val="0"/>
            </a:ext>
          </a:extLst>
        </a:blip>
        <a:stretch>
          <a:fillRect/>
        </a:stretch>
      </xdr:blipFill>
      <xdr:spPr>
        <a:xfrm>
          <a:off x="6565446" y="176233525"/>
          <a:ext cx="2133600" cy="0"/>
        </a:xfrm>
        <a:prstGeom prst="rect">
          <a:avLst/>
        </a:prstGeom>
      </xdr:spPr>
    </xdr:pic>
    <xdr:clientData/>
  </xdr:twoCellAnchor>
  <xdr:twoCellAnchor>
    <xdr:from>
      <xdr:col>7</xdr:col>
      <xdr:colOff>4056138</xdr:colOff>
      <xdr:row>161</xdr:row>
      <xdr:rowOff>1377809</xdr:rowOff>
    </xdr:from>
    <xdr:to>
      <xdr:col>7</xdr:col>
      <xdr:colOff>5513463</xdr:colOff>
      <xdr:row>162</xdr:row>
      <xdr:rowOff>391443</xdr:rowOff>
    </xdr:to>
    <xdr:sp macro="" textlink="">
      <xdr:nvSpPr>
        <xdr:cNvPr id="564" name="四角形吹き出し 563"/>
        <xdr:cNvSpPr/>
      </xdr:nvSpPr>
      <xdr:spPr>
        <a:xfrm>
          <a:off x="9051471" y="176119226"/>
          <a:ext cx="1457325" cy="400050"/>
        </a:xfrm>
        <a:prstGeom prst="wedgeRectCallout">
          <a:avLst>
            <a:gd name="adj1" fmla="val -62809"/>
            <a:gd name="adj2" fmla="val 1936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Please delete this</a:t>
          </a:r>
          <a:endParaRPr kumimoji="1" lang="ja-JP" altLang="en-US" sz="1100"/>
        </a:p>
      </xdr:txBody>
    </xdr:sp>
    <xdr:clientData/>
  </xdr:twoCellAnchor>
  <xdr:twoCellAnchor>
    <xdr:from>
      <xdr:col>7</xdr:col>
      <xdr:colOff>1541538</xdr:colOff>
      <xdr:row>162</xdr:row>
      <xdr:rowOff>759742</xdr:rowOff>
    </xdr:from>
    <xdr:to>
      <xdr:col>7</xdr:col>
      <xdr:colOff>3522738</xdr:colOff>
      <xdr:row>162</xdr:row>
      <xdr:rowOff>959767</xdr:rowOff>
    </xdr:to>
    <xdr:grpSp>
      <xdr:nvGrpSpPr>
        <xdr:cNvPr id="565" name="グループ化 564"/>
        <xdr:cNvGrpSpPr/>
      </xdr:nvGrpSpPr>
      <xdr:grpSpPr>
        <a:xfrm>
          <a:off x="7245332" y="176882595"/>
          <a:ext cx="1981200" cy="200025"/>
          <a:chOff x="4895850" y="179470050"/>
          <a:chExt cx="1981200" cy="200025"/>
        </a:xfrm>
      </xdr:grpSpPr>
      <xdr:pic>
        <xdr:nvPicPr>
          <xdr:cNvPr id="566" name="図 565"/>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4895850" y="179470050"/>
            <a:ext cx="838200" cy="200025"/>
          </a:xfrm>
          <a:prstGeom prst="rect">
            <a:avLst/>
          </a:prstGeom>
        </xdr:spPr>
      </xdr:pic>
      <xdr:pic>
        <xdr:nvPicPr>
          <xdr:cNvPr id="567" name="図 566"/>
          <xdr:cNvPicPr>
            <a:picLocks noChangeAspect="1"/>
          </xdr:cNvPicPr>
        </xdr:nvPicPr>
        <xdr:blipFill>
          <a:blip xmlns:r="http://schemas.openxmlformats.org/officeDocument/2006/relationships" r:embed="rId88">
            <a:extLst>
              <a:ext uri="{28A0092B-C50C-407E-A947-70E740481C1C}">
                <a14:useLocalDpi xmlns:a14="http://schemas.microsoft.com/office/drawing/2010/main" val="0"/>
              </a:ext>
            </a:extLst>
          </a:blip>
          <a:stretch>
            <a:fillRect/>
          </a:stretch>
        </xdr:blipFill>
        <xdr:spPr>
          <a:xfrm>
            <a:off x="6019800" y="179489100"/>
            <a:ext cx="857250" cy="171450"/>
          </a:xfrm>
          <a:prstGeom prst="rect">
            <a:avLst/>
          </a:prstGeom>
        </xdr:spPr>
      </xdr:pic>
      <xdr:sp macro="" textlink="">
        <xdr:nvSpPr>
          <xdr:cNvPr id="568" name="右矢印 567"/>
          <xdr:cNvSpPr/>
        </xdr:nvSpPr>
        <xdr:spPr>
          <a:xfrm>
            <a:off x="5762625" y="179508150"/>
            <a:ext cx="190500" cy="123825"/>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1474863</xdr:colOff>
      <xdr:row>163</xdr:row>
      <xdr:rowOff>178716</xdr:rowOff>
    </xdr:from>
    <xdr:to>
      <xdr:col>9</xdr:col>
      <xdr:colOff>604913</xdr:colOff>
      <xdr:row>163</xdr:row>
      <xdr:rowOff>620676</xdr:rowOff>
    </xdr:to>
    <xdr:grpSp>
      <xdr:nvGrpSpPr>
        <xdr:cNvPr id="569" name="グループ化 568"/>
        <xdr:cNvGrpSpPr/>
      </xdr:nvGrpSpPr>
      <xdr:grpSpPr>
        <a:xfrm>
          <a:off x="7178657" y="177836775"/>
          <a:ext cx="5349315" cy="441960"/>
          <a:chOff x="4772025" y="180479700"/>
          <a:chExt cx="5353050" cy="441960"/>
        </a:xfrm>
      </xdr:grpSpPr>
      <xdr:pic>
        <xdr:nvPicPr>
          <xdr:cNvPr id="570" name="図 569"/>
          <xdr:cNvPicPr>
            <a:picLocks noChangeAspect="1"/>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4772025" y="180479700"/>
            <a:ext cx="2766060" cy="441960"/>
          </a:xfrm>
          <a:prstGeom prst="rect">
            <a:avLst/>
          </a:prstGeom>
        </xdr:spPr>
      </xdr:pic>
      <xdr:pic>
        <xdr:nvPicPr>
          <xdr:cNvPr id="571" name="図 570"/>
          <xdr:cNvPicPr>
            <a:picLocks noChangeAspect="1"/>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7839075" y="180479700"/>
            <a:ext cx="2286000" cy="441960"/>
          </a:xfrm>
          <a:prstGeom prst="rect">
            <a:avLst/>
          </a:prstGeom>
        </xdr:spPr>
      </xdr:pic>
      <xdr:sp macro="" textlink="">
        <xdr:nvSpPr>
          <xdr:cNvPr id="572" name="右矢印 571"/>
          <xdr:cNvSpPr/>
        </xdr:nvSpPr>
        <xdr:spPr>
          <a:xfrm>
            <a:off x="7572375" y="180613050"/>
            <a:ext cx="190500" cy="123825"/>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7</xdr:col>
      <xdr:colOff>1532013</xdr:colOff>
      <xdr:row>109</xdr:row>
      <xdr:rowOff>159667</xdr:rowOff>
    </xdr:from>
    <xdr:to>
      <xdr:col>7</xdr:col>
      <xdr:colOff>4426758</xdr:colOff>
      <xdr:row>109</xdr:row>
      <xdr:rowOff>159667</xdr:rowOff>
    </xdr:to>
    <xdr:pic>
      <xdr:nvPicPr>
        <xdr:cNvPr id="573" name="図 572"/>
        <xdr:cNvPicPr>
          <a:picLocks noChangeAspect="1"/>
        </xdr:cNvPicPr>
      </xdr:nvPicPr>
      <xdr:blipFill>
        <a:blip xmlns:r="http://schemas.openxmlformats.org/officeDocument/2006/relationships" r:embed="rId91"/>
        <a:stretch>
          <a:fillRect/>
        </a:stretch>
      </xdr:blipFill>
      <xdr:spPr>
        <a:xfrm>
          <a:off x="6527346" y="123000417"/>
          <a:ext cx="2894745" cy="0"/>
        </a:xfrm>
        <a:prstGeom prst="rect">
          <a:avLst/>
        </a:prstGeom>
      </xdr:spPr>
    </xdr:pic>
    <xdr:clientData/>
  </xdr:twoCellAnchor>
  <xdr:twoCellAnchor editAs="oneCell">
    <xdr:from>
      <xdr:col>7</xdr:col>
      <xdr:colOff>1532013</xdr:colOff>
      <xdr:row>117</xdr:row>
      <xdr:rowOff>181891</xdr:rowOff>
    </xdr:from>
    <xdr:to>
      <xdr:col>7</xdr:col>
      <xdr:colOff>4426758</xdr:colOff>
      <xdr:row>117</xdr:row>
      <xdr:rowOff>181891</xdr:rowOff>
    </xdr:to>
    <xdr:pic>
      <xdr:nvPicPr>
        <xdr:cNvPr id="574" name="図 573"/>
        <xdr:cNvPicPr>
          <a:picLocks noChangeAspect="1"/>
        </xdr:cNvPicPr>
      </xdr:nvPicPr>
      <xdr:blipFill>
        <a:blip xmlns:r="http://schemas.openxmlformats.org/officeDocument/2006/relationships" r:embed="rId91"/>
        <a:stretch>
          <a:fillRect/>
        </a:stretch>
      </xdr:blipFill>
      <xdr:spPr>
        <a:xfrm>
          <a:off x="6527346" y="127806308"/>
          <a:ext cx="2894745" cy="0"/>
        </a:xfrm>
        <a:prstGeom prst="rect">
          <a:avLst/>
        </a:prstGeom>
      </xdr:spPr>
    </xdr:pic>
    <xdr:clientData/>
  </xdr:twoCellAnchor>
  <xdr:twoCellAnchor editAs="oneCell">
    <xdr:from>
      <xdr:col>7</xdr:col>
      <xdr:colOff>4749081</xdr:colOff>
      <xdr:row>118</xdr:row>
      <xdr:rowOff>1364050</xdr:rowOff>
    </xdr:from>
    <xdr:to>
      <xdr:col>9</xdr:col>
      <xdr:colOff>716558</xdr:colOff>
      <xdr:row>118</xdr:row>
      <xdr:rowOff>1364050</xdr:rowOff>
    </xdr:to>
    <xdr:pic>
      <xdr:nvPicPr>
        <xdr:cNvPr id="575" name="図 574"/>
        <xdr:cNvPicPr>
          <a:picLocks noChangeAspect="1"/>
        </xdr:cNvPicPr>
      </xdr:nvPicPr>
      <xdr:blipFill>
        <a:blip xmlns:r="http://schemas.openxmlformats.org/officeDocument/2006/relationships" r:embed="rId60"/>
        <a:stretch>
          <a:fillRect/>
        </a:stretch>
      </xdr:blipFill>
      <xdr:spPr>
        <a:xfrm>
          <a:off x="9744414" y="129178967"/>
          <a:ext cx="2190476" cy="0"/>
        </a:xfrm>
        <a:prstGeom prst="rect">
          <a:avLst/>
        </a:prstGeom>
      </xdr:spPr>
    </xdr:pic>
    <xdr:clientData/>
  </xdr:twoCellAnchor>
  <xdr:twoCellAnchor editAs="oneCell">
    <xdr:from>
      <xdr:col>7</xdr:col>
      <xdr:colOff>2093987</xdr:colOff>
      <xdr:row>118</xdr:row>
      <xdr:rowOff>1399769</xdr:rowOff>
    </xdr:from>
    <xdr:to>
      <xdr:col>7</xdr:col>
      <xdr:colOff>4236844</xdr:colOff>
      <xdr:row>118</xdr:row>
      <xdr:rowOff>1399769</xdr:rowOff>
    </xdr:to>
    <xdr:pic>
      <xdr:nvPicPr>
        <xdr:cNvPr id="576" name="図 575"/>
        <xdr:cNvPicPr>
          <a:picLocks noChangeAspect="1"/>
        </xdr:cNvPicPr>
      </xdr:nvPicPr>
      <xdr:blipFill>
        <a:blip xmlns:r="http://schemas.openxmlformats.org/officeDocument/2006/relationships" r:embed="rId61"/>
        <a:stretch>
          <a:fillRect/>
        </a:stretch>
      </xdr:blipFill>
      <xdr:spPr>
        <a:xfrm>
          <a:off x="7089320" y="129214686"/>
          <a:ext cx="2142857" cy="0"/>
        </a:xfrm>
        <a:prstGeom prst="rect">
          <a:avLst/>
        </a:prstGeom>
      </xdr:spPr>
    </xdr:pic>
    <xdr:clientData/>
  </xdr:twoCellAnchor>
  <xdr:twoCellAnchor editAs="oneCell">
    <xdr:from>
      <xdr:col>9</xdr:col>
      <xdr:colOff>240583</xdr:colOff>
      <xdr:row>118</xdr:row>
      <xdr:rowOff>1578365</xdr:rowOff>
    </xdr:from>
    <xdr:to>
      <xdr:col>9</xdr:col>
      <xdr:colOff>716774</xdr:colOff>
      <xdr:row>118</xdr:row>
      <xdr:rowOff>1578365</xdr:rowOff>
    </xdr:to>
    <xdr:pic>
      <xdr:nvPicPr>
        <xdr:cNvPr id="577" name="図 576"/>
        <xdr:cNvPicPr>
          <a:picLocks noChangeAspect="1"/>
        </xdr:cNvPicPr>
      </xdr:nvPicPr>
      <xdr:blipFill>
        <a:blip xmlns:r="http://schemas.openxmlformats.org/officeDocument/2006/relationships" r:embed="rId62"/>
        <a:stretch>
          <a:fillRect/>
        </a:stretch>
      </xdr:blipFill>
      <xdr:spPr>
        <a:xfrm>
          <a:off x="11458916" y="129393282"/>
          <a:ext cx="476191" cy="0"/>
        </a:xfrm>
        <a:prstGeom prst="rect">
          <a:avLst/>
        </a:prstGeom>
      </xdr:spPr>
    </xdr:pic>
    <xdr:clientData/>
  </xdr:twoCellAnchor>
  <xdr:twoCellAnchor editAs="oneCell">
    <xdr:from>
      <xdr:col>7</xdr:col>
      <xdr:colOff>1436763</xdr:colOff>
      <xdr:row>119</xdr:row>
      <xdr:rowOff>150142</xdr:rowOff>
    </xdr:from>
    <xdr:to>
      <xdr:col>7</xdr:col>
      <xdr:colOff>3893906</xdr:colOff>
      <xdr:row>119</xdr:row>
      <xdr:rowOff>150142</xdr:rowOff>
    </xdr:to>
    <xdr:pic>
      <xdr:nvPicPr>
        <xdr:cNvPr id="578" name="図 577"/>
        <xdr:cNvPicPr>
          <a:picLocks noChangeAspect="1"/>
        </xdr:cNvPicPr>
      </xdr:nvPicPr>
      <xdr:blipFill>
        <a:blip xmlns:r="http://schemas.openxmlformats.org/officeDocument/2006/relationships" r:embed="rId92"/>
        <a:stretch>
          <a:fillRect/>
        </a:stretch>
      </xdr:blipFill>
      <xdr:spPr>
        <a:xfrm>
          <a:off x="6432096" y="130293392"/>
          <a:ext cx="2457143" cy="0"/>
        </a:xfrm>
        <a:prstGeom prst="rect">
          <a:avLst/>
        </a:prstGeom>
      </xdr:spPr>
    </xdr:pic>
    <xdr:clientData/>
  </xdr:twoCellAnchor>
  <xdr:twoCellAnchor editAs="oneCell">
    <xdr:from>
      <xdr:col>7</xdr:col>
      <xdr:colOff>3875163</xdr:colOff>
      <xdr:row>119</xdr:row>
      <xdr:rowOff>102517</xdr:rowOff>
    </xdr:from>
    <xdr:to>
      <xdr:col>9</xdr:col>
      <xdr:colOff>718831</xdr:colOff>
      <xdr:row>119</xdr:row>
      <xdr:rowOff>102517</xdr:rowOff>
    </xdr:to>
    <xdr:pic>
      <xdr:nvPicPr>
        <xdr:cNvPr id="579" name="図 578"/>
        <xdr:cNvPicPr>
          <a:picLocks noChangeAspect="1"/>
        </xdr:cNvPicPr>
      </xdr:nvPicPr>
      <xdr:blipFill>
        <a:blip xmlns:r="http://schemas.openxmlformats.org/officeDocument/2006/relationships" r:embed="rId93"/>
        <a:stretch>
          <a:fillRect/>
        </a:stretch>
      </xdr:blipFill>
      <xdr:spPr>
        <a:xfrm>
          <a:off x="8870496" y="130245767"/>
          <a:ext cx="3066667" cy="0"/>
        </a:xfrm>
        <a:prstGeom prst="rect">
          <a:avLst/>
        </a:prstGeom>
      </xdr:spPr>
    </xdr:pic>
    <xdr:clientData/>
  </xdr:twoCellAnchor>
  <xdr:twoCellAnchor>
    <xdr:from>
      <xdr:col>7</xdr:col>
      <xdr:colOff>1465338</xdr:colOff>
      <xdr:row>163</xdr:row>
      <xdr:rowOff>1355583</xdr:rowOff>
    </xdr:from>
    <xdr:to>
      <xdr:col>9</xdr:col>
      <xdr:colOff>738264</xdr:colOff>
      <xdr:row>164</xdr:row>
      <xdr:rowOff>629059</xdr:rowOff>
    </xdr:to>
    <xdr:grpSp>
      <xdr:nvGrpSpPr>
        <xdr:cNvPr id="580" name="グループ化 579"/>
        <xdr:cNvGrpSpPr/>
      </xdr:nvGrpSpPr>
      <xdr:grpSpPr>
        <a:xfrm>
          <a:off x="7169132" y="179013642"/>
          <a:ext cx="5492191" cy="1133652"/>
          <a:chOff x="4772025" y="181308375"/>
          <a:chExt cx="5495926" cy="1303020"/>
        </a:xfrm>
      </xdr:grpSpPr>
      <xdr:pic>
        <xdr:nvPicPr>
          <xdr:cNvPr id="581" name="図 580"/>
          <xdr:cNvPicPr>
            <a:picLocks noChangeAspect="1"/>
          </xdr:cNvPicPr>
        </xdr:nvPicPr>
        <xdr:blipFill>
          <a:blip xmlns:r="http://schemas.openxmlformats.org/officeDocument/2006/relationships" r:embed="rId94">
            <a:extLst>
              <a:ext uri="{28A0092B-C50C-407E-A947-70E740481C1C}">
                <a14:useLocalDpi xmlns:a14="http://schemas.microsoft.com/office/drawing/2010/main" val="0"/>
              </a:ext>
            </a:extLst>
          </a:blip>
          <a:stretch>
            <a:fillRect/>
          </a:stretch>
        </xdr:blipFill>
        <xdr:spPr>
          <a:xfrm>
            <a:off x="4772025" y="181308375"/>
            <a:ext cx="2674620" cy="1303020"/>
          </a:xfrm>
          <a:prstGeom prst="rect">
            <a:avLst/>
          </a:prstGeom>
        </xdr:spPr>
      </xdr:pic>
      <xdr:pic>
        <xdr:nvPicPr>
          <xdr:cNvPr id="582" name="図 581"/>
          <xdr:cNvPicPr>
            <a:picLocks noChangeAspect="1"/>
          </xdr:cNvPicPr>
        </xdr:nvPicPr>
        <xdr:blipFill>
          <a:blip xmlns:r="http://schemas.openxmlformats.org/officeDocument/2006/relationships" r:embed="rId95">
            <a:extLst>
              <a:ext uri="{28A0092B-C50C-407E-A947-70E740481C1C}">
                <a14:useLocalDpi xmlns:a14="http://schemas.microsoft.com/office/drawing/2010/main" val="0"/>
              </a:ext>
            </a:extLst>
          </a:blip>
          <a:stretch>
            <a:fillRect/>
          </a:stretch>
        </xdr:blipFill>
        <xdr:spPr>
          <a:xfrm>
            <a:off x="7667626" y="181356001"/>
            <a:ext cx="2600325" cy="1194435"/>
          </a:xfrm>
          <a:prstGeom prst="rect">
            <a:avLst/>
          </a:prstGeom>
        </xdr:spPr>
      </xdr:pic>
      <xdr:sp macro="" textlink="">
        <xdr:nvSpPr>
          <xdr:cNvPr id="583" name="右矢印 582"/>
          <xdr:cNvSpPr/>
        </xdr:nvSpPr>
        <xdr:spPr>
          <a:xfrm>
            <a:off x="7448550" y="182003700"/>
            <a:ext cx="190500" cy="123825"/>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84" name="正方形/長方形 583"/>
          <xdr:cNvSpPr/>
        </xdr:nvSpPr>
        <xdr:spPr>
          <a:xfrm>
            <a:off x="6181725" y="182394225"/>
            <a:ext cx="1257300" cy="161925"/>
          </a:xfrm>
          <a:prstGeom prst="rect">
            <a:avLst/>
          </a:prstGeom>
          <a:noFill/>
          <a:ln w="3175">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1644954</xdr:colOff>
      <xdr:row>165</xdr:row>
      <xdr:rowOff>239346</xdr:rowOff>
    </xdr:from>
    <xdr:to>
      <xdr:col>7</xdr:col>
      <xdr:colOff>4816779</xdr:colOff>
      <xdr:row>165</xdr:row>
      <xdr:rowOff>1108842</xdr:rowOff>
    </xdr:to>
    <xdr:grpSp>
      <xdr:nvGrpSpPr>
        <xdr:cNvPr id="585" name="グループ化 584"/>
        <xdr:cNvGrpSpPr/>
      </xdr:nvGrpSpPr>
      <xdr:grpSpPr>
        <a:xfrm>
          <a:off x="7348748" y="180934199"/>
          <a:ext cx="3171825" cy="869496"/>
          <a:chOff x="4886325" y="183718200"/>
          <a:chExt cx="3171825" cy="857250"/>
        </a:xfrm>
      </xdr:grpSpPr>
      <xdr:pic>
        <xdr:nvPicPr>
          <xdr:cNvPr id="586" name="図 585"/>
          <xdr:cNvPicPr>
            <a:picLocks noChangeAspect="1"/>
          </xdr:cNvPicPr>
        </xdr:nvPicPr>
        <xdr:blipFill>
          <a:blip xmlns:r="http://schemas.openxmlformats.org/officeDocument/2006/relationships" r:embed="rId96">
            <a:extLst>
              <a:ext uri="{28A0092B-C50C-407E-A947-70E740481C1C}">
                <a14:useLocalDpi xmlns:a14="http://schemas.microsoft.com/office/drawing/2010/main" val="0"/>
              </a:ext>
            </a:extLst>
          </a:blip>
          <a:stretch>
            <a:fillRect/>
          </a:stretch>
        </xdr:blipFill>
        <xdr:spPr>
          <a:xfrm>
            <a:off x="4886325" y="183737250"/>
            <a:ext cx="1354455" cy="834390"/>
          </a:xfrm>
          <a:prstGeom prst="rect">
            <a:avLst/>
          </a:prstGeom>
        </xdr:spPr>
      </xdr:pic>
      <xdr:pic>
        <xdr:nvPicPr>
          <xdr:cNvPr id="587" name="図 586"/>
          <xdr:cNvPicPr>
            <a:picLocks noChangeAspect="1"/>
          </xdr:cNvPicPr>
        </xdr:nvPicPr>
        <xdr:blipFill>
          <a:blip xmlns:r="http://schemas.openxmlformats.org/officeDocument/2006/relationships" r:embed="rId97">
            <a:extLst>
              <a:ext uri="{28A0092B-C50C-407E-A947-70E740481C1C}">
                <a14:useLocalDpi xmlns:a14="http://schemas.microsoft.com/office/drawing/2010/main" val="0"/>
              </a:ext>
            </a:extLst>
          </a:blip>
          <a:stretch>
            <a:fillRect/>
          </a:stretch>
        </xdr:blipFill>
        <xdr:spPr>
          <a:xfrm>
            <a:off x="6686550" y="183718200"/>
            <a:ext cx="1371600" cy="857250"/>
          </a:xfrm>
          <a:prstGeom prst="rect">
            <a:avLst/>
          </a:prstGeom>
        </xdr:spPr>
      </xdr:pic>
      <xdr:sp macro="" textlink="">
        <xdr:nvSpPr>
          <xdr:cNvPr id="588" name="右矢印 587"/>
          <xdr:cNvSpPr/>
        </xdr:nvSpPr>
        <xdr:spPr>
          <a:xfrm>
            <a:off x="6372225" y="184184925"/>
            <a:ext cx="190500" cy="123825"/>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89" name="正方形/長方形 588"/>
          <xdr:cNvSpPr/>
        </xdr:nvSpPr>
        <xdr:spPr>
          <a:xfrm>
            <a:off x="5619750" y="183927750"/>
            <a:ext cx="600075" cy="6191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90" name="正方形/長方形 589"/>
          <xdr:cNvSpPr/>
        </xdr:nvSpPr>
        <xdr:spPr>
          <a:xfrm>
            <a:off x="7296150" y="183946800"/>
            <a:ext cx="723900" cy="6000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5101166</xdr:colOff>
      <xdr:row>165</xdr:row>
      <xdr:rowOff>193080</xdr:rowOff>
    </xdr:from>
    <xdr:to>
      <xdr:col>9</xdr:col>
      <xdr:colOff>442988</xdr:colOff>
      <xdr:row>165</xdr:row>
      <xdr:rowOff>982295</xdr:rowOff>
    </xdr:to>
    <xdr:sp macro="" textlink="">
      <xdr:nvSpPr>
        <xdr:cNvPr id="591" name="四角形吹き出し 590"/>
        <xdr:cNvSpPr/>
      </xdr:nvSpPr>
      <xdr:spPr>
        <a:xfrm>
          <a:off x="10096499" y="180892913"/>
          <a:ext cx="1564822" cy="789215"/>
        </a:xfrm>
        <a:prstGeom prst="wedgeRectCallout">
          <a:avLst>
            <a:gd name="adj1" fmla="val -59690"/>
            <a:gd name="adj2" fmla="val 2225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Please change character in the table</a:t>
          </a:r>
        </a:p>
      </xdr:txBody>
    </xdr:sp>
    <xdr:clientData/>
  </xdr:twoCellAnchor>
  <xdr:twoCellAnchor>
    <xdr:from>
      <xdr:col>7</xdr:col>
      <xdr:colOff>243417</xdr:colOff>
      <xdr:row>165</xdr:row>
      <xdr:rowOff>1472152</xdr:rowOff>
    </xdr:from>
    <xdr:to>
      <xdr:col>10</xdr:col>
      <xdr:colOff>36288</xdr:colOff>
      <xdr:row>168</xdr:row>
      <xdr:rowOff>59277</xdr:rowOff>
    </xdr:to>
    <xdr:grpSp>
      <xdr:nvGrpSpPr>
        <xdr:cNvPr id="592" name="グループ化 591"/>
        <xdr:cNvGrpSpPr/>
      </xdr:nvGrpSpPr>
      <xdr:grpSpPr>
        <a:xfrm>
          <a:off x="5947211" y="182167005"/>
          <a:ext cx="6774136" cy="1287743"/>
          <a:chOff x="3565071" y="188594999"/>
          <a:chExt cx="6776358" cy="1285875"/>
        </a:xfrm>
      </xdr:grpSpPr>
      <xdr:pic>
        <xdr:nvPicPr>
          <xdr:cNvPr id="593" name="図 592"/>
          <xdr:cNvPicPr>
            <a:picLocks noChangeAspect="1"/>
          </xdr:cNvPicPr>
        </xdr:nvPicPr>
        <xdr:blipFill>
          <a:blip xmlns:r="http://schemas.openxmlformats.org/officeDocument/2006/relationships" r:embed="rId98">
            <a:extLst>
              <a:ext uri="{28A0092B-C50C-407E-A947-70E740481C1C}">
                <a14:useLocalDpi xmlns:a14="http://schemas.microsoft.com/office/drawing/2010/main" val="0"/>
              </a:ext>
            </a:extLst>
          </a:blip>
          <a:stretch>
            <a:fillRect/>
          </a:stretch>
        </xdr:blipFill>
        <xdr:spPr>
          <a:xfrm>
            <a:off x="3728359" y="188594999"/>
            <a:ext cx="6486525" cy="1285875"/>
          </a:xfrm>
          <a:prstGeom prst="rect">
            <a:avLst/>
          </a:prstGeom>
        </xdr:spPr>
      </xdr:pic>
      <xdr:cxnSp macro="">
        <xdr:nvCxnSpPr>
          <xdr:cNvPr id="594" name="直線コネクタ 593"/>
          <xdr:cNvCxnSpPr/>
        </xdr:nvCxnSpPr>
        <xdr:spPr>
          <a:xfrm>
            <a:off x="3565071" y="189397821"/>
            <a:ext cx="6776358" cy="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sp macro="" textlink="">
        <xdr:nvSpPr>
          <xdr:cNvPr id="595" name="四角形吹き出し 594"/>
          <xdr:cNvSpPr/>
        </xdr:nvSpPr>
        <xdr:spPr>
          <a:xfrm>
            <a:off x="7810500" y="188649429"/>
            <a:ext cx="2068285" cy="639536"/>
          </a:xfrm>
          <a:prstGeom prst="wedgeRectCallout">
            <a:avLst>
              <a:gd name="adj1" fmla="val -29865"/>
              <a:gd name="adj2" fmla="val 6726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Please separate the table</a:t>
            </a:r>
            <a:endParaRPr kumimoji="1" lang="ja-JP" altLang="en-US" sz="1100"/>
          </a:p>
        </xdr:txBody>
      </xdr:sp>
    </xdr:grpSp>
    <xdr:clientData/>
  </xdr:twoCellAnchor>
  <xdr:twoCellAnchor editAs="oneCell">
    <xdr:from>
      <xdr:col>7</xdr:col>
      <xdr:colOff>1446288</xdr:colOff>
      <xdr:row>169</xdr:row>
      <xdr:rowOff>811601</xdr:rowOff>
    </xdr:from>
    <xdr:to>
      <xdr:col>7</xdr:col>
      <xdr:colOff>4579116</xdr:colOff>
      <xdr:row>169</xdr:row>
      <xdr:rowOff>811601</xdr:rowOff>
    </xdr:to>
    <xdr:pic>
      <xdr:nvPicPr>
        <xdr:cNvPr id="596" name="図 595"/>
        <xdr:cNvPicPr>
          <a:picLocks noChangeAspect="1"/>
        </xdr:cNvPicPr>
      </xdr:nvPicPr>
      <xdr:blipFill>
        <a:blip xmlns:r="http://schemas.openxmlformats.org/officeDocument/2006/relationships" r:embed="rId99"/>
        <a:stretch>
          <a:fillRect/>
        </a:stretch>
      </xdr:blipFill>
      <xdr:spPr>
        <a:xfrm>
          <a:off x="6441621" y="185310851"/>
          <a:ext cx="3132828" cy="0"/>
        </a:xfrm>
        <a:prstGeom prst="rect">
          <a:avLst/>
        </a:prstGeom>
      </xdr:spPr>
    </xdr:pic>
    <xdr:clientData/>
  </xdr:twoCellAnchor>
  <xdr:twoCellAnchor>
    <xdr:from>
      <xdr:col>7</xdr:col>
      <xdr:colOff>1646313</xdr:colOff>
      <xdr:row>169</xdr:row>
      <xdr:rowOff>1392625</xdr:rowOff>
    </xdr:from>
    <xdr:to>
      <xdr:col>7</xdr:col>
      <xdr:colOff>1836813</xdr:colOff>
      <xdr:row>169</xdr:row>
      <xdr:rowOff>1516450</xdr:rowOff>
    </xdr:to>
    <xdr:sp macro="" textlink="">
      <xdr:nvSpPr>
        <xdr:cNvPr id="597" name="右矢印 596"/>
        <xdr:cNvSpPr/>
      </xdr:nvSpPr>
      <xdr:spPr>
        <a:xfrm>
          <a:off x="6641646" y="185891875"/>
          <a:ext cx="190500" cy="123825"/>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7</xdr:col>
      <xdr:colOff>1903488</xdr:colOff>
      <xdr:row>169</xdr:row>
      <xdr:rowOff>1230699</xdr:rowOff>
    </xdr:from>
    <xdr:to>
      <xdr:col>7</xdr:col>
      <xdr:colOff>4741053</xdr:colOff>
      <xdr:row>169</xdr:row>
      <xdr:rowOff>1230699</xdr:rowOff>
    </xdr:to>
    <xdr:pic>
      <xdr:nvPicPr>
        <xdr:cNvPr id="598" name="図 597"/>
        <xdr:cNvPicPr>
          <a:picLocks noChangeAspect="1"/>
        </xdr:cNvPicPr>
      </xdr:nvPicPr>
      <xdr:blipFill>
        <a:blip xmlns:r="http://schemas.openxmlformats.org/officeDocument/2006/relationships" r:embed="rId100"/>
        <a:stretch>
          <a:fillRect/>
        </a:stretch>
      </xdr:blipFill>
      <xdr:spPr>
        <a:xfrm>
          <a:off x="6898821" y="185729949"/>
          <a:ext cx="2837565" cy="0"/>
        </a:xfrm>
        <a:prstGeom prst="rect">
          <a:avLst/>
        </a:prstGeom>
      </xdr:spPr>
    </xdr:pic>
    <xdr:clientData/>
  </xdr:twoCellAnchor>
  <xdr:twoCellAnchor editAs="oneCell">
    <xdr:from>
      <xdr:col>7</xdr:col>
      <xdr:colOff>1598688</xdr:colOff>
      <xdr:row>169</xdr:row>
      <xdr:rowOff>1978942</xdr:rowOff>
    </xdr:from>
    <xdr:to>
      <xdr:col>7</xdr:col>
      <xdr:colOff>2160593</xdr:colOff>
      <xdr:row>169</xdr:row>
      <xdr:rowOff>1978942</xdr:rowOff>
    </xdr:to>
    <xdr:pic>
      <xdr:nvPicPr>
        <xdr:cNvPr id="599" name="図 598"/>
        <xdr:cNvPicPr>
          <a:picLocks noChangeAspect="1"/>
        </xdr:cNvPicPr>
      </xdr:nvPicPr>
      <xdr:blipFill>
        <a:blip xmlns:r="http://schemas.openxmlformats.org/officeDocument/2006/relationships" r:embed="rId101"/>
        <a:stretch>
          <a:fillRect/>
        </a:stretch>
      </xdr:blipFill>
      <xdr:spPr>
        <a:xfrm>
          <a:off x="6594021" y="186478192"/>
          <a:ext cx="561905" cy="0"/>
        </a:xfrm>
        <a:prstGeom prst="rect">
          <a:avLst/>
        </a:prstGeom>
      </xdr:spPr>
    </xdr:pic>
    <xdr:clientData/>
  </xdr:twoCellAnchor>
  <xdr:twoCellAnchor>
    <xdr:from>
      <xdr:col>7</xdr:col>
      <xdr:colOff>2389263</xdr:colOff>
      <xdr:row>170</xdr:row>
      <xdr:rowOff>154375</xdr:rowOff>
    </xdr:from>
    <xdr:to>
      <xdr:col>7</xdr:col>
      <xdr:colOff>2579763</xdr:colOff>
      <xdr:row>170</xdr:row>
      <xdr:rowOff>278200</xdr:rowOff>
    </xdr:to>
    <xdr:sp macro="" textlink="">
      <xdr:nvSpPr>
        <xdr:cNvPr id="600" name="右矢印 599"/>
        <xdr:cNvSpPr/>
      </xdr:nvSpPr>
      <xdr:spPr>
        <a:xfrm>
          <a:off x="7384596" y="186706792"/>
          <a:ext cx="190500" cy="123825"/>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7</xdr:col>
      <xdr:colOff>2722638</xdr:colOff>
      <xdr:row>170</xdr:row>
      <xdr:rowOff>30551</xdr:rowOff>
    </xdr:from>
    <xdr:to>
      <xdr:col>7</xdr:col>
      <xdr:colOff>3551209</xdr:colOff>
      <xdr:row>170</xdr:row>
      <xdr:rowOff>30551</xdr:rowOff>
    </xdr:to>
    <xdr:pic>
      <xdr:nvPicPr>
        <xdr:cNvPr id="601" name="図 600"/>
        <xdr:cNvPicPr>
          <a:picLocks noChangeAspect="1"/>
        </xdr:cNvPicPr>
      </xdr:nvPicPr>
      <xdr:blipFill>
        <a:blip xmlns:r="http://schemas.openxmlformats.org/officeDocument/2006/relationships" r:embed="rId102"/>
        <a:stretch>
          <a:fillRect/>
        </a:stretch>
      </xdr:blipFill>
      <xdr:spPr>
        <a:xfrm>
          <a:off x="7717971" y="186582968"/>
          <a:ext cx="828571" cy="0"/>
        </a:xfrm>
        <a:prstGeom prst="rect">
          <a:avLst/>
        </a:prstGeom>
      </xdr:spPr>
    </xdr:pic>
    <xdr:clientData/>
  </xdr:twoCellAnchor>
  <xdr:twoCellAnchor editAs="oneCell">
    <xdr:from>
      <xdr:col>7</xdr:col>
      <xdr:colOff>1532013</xdr:colOff>
      <xdr:row>170</xdr:row>
      <xdr:rowOff>1082480</xdr:rowOff>
    </xdr:from>
    <xdr:to>
      <xdr:col>8</xdr:col>
      <xdr:colOff>441929</xdr:colOff>
      <xdr:row>170</xdr:row>
      <xdr:rowOff>1082480</xdr:rowOff>
    </xdr:to>
    <xdr:pic>
      <xdr:nvPicPr>
        <xdr:cNvPr id="602" name="図 601"/>
        <xdr:cNvPicPr>
          <a:picLocks noChangeAspect="1"/>
        </xdr:cNvPicPr>
      </xdr:nvPicPr>
      <xdr:blipFill>
        <a:blip xmlns:r="http://schemas.openxmlformats.org/officeDocument/2006/relationships" r:embed="rId103"/>
        <a:stretch>
          <a:fillRect/>
        </a:stretch>
      </xdr:blipFill>
      <xdr:spPr>
        <a:xfrm>
          <a:off x="6527346" y="187634897"/>
          <a:ext cx="4476750" cy="0"/>
        </a:xfrm>
        <a:prstGeom prst="rect">
          <a:avLst/>
        </a:prstGeom>
      </xdr:spPr>
    </xdr:pic>
    <xdr:clientData/>
  </xdr:twoCellAnchor>
  <xdr:twoCellAnchor editAs="oneCell">
    <xdr:from>
      <xdr:col>7</xdr:col>
      <xdr:colOff>1552534</xdr:colOff>
      <xdr:row>172</xdr:row>
      <xdr:rowOff>1135184</xdr:rowOff>
    </xdr:from>
    <xdr:to>
      <xdr:col>7</xdr:col>
      <xdr:colOff>2796455</xdr:colOff>
      <xdr:row>172</xdr:row>
      <xdr:rowOff>1135184</xdr:rowOff>
    </xdr:to>
    <xdr:pic>
      <xdr:nvPicPr>
        <xdr:cNvPr id="603" name="図 602"/>
        <xdr:cNvPicPr>
          <a:picLocks noChangeAspect="1"/>
        </xdr:cNvPicPr>
      </xdr:nvPicPr>
      <xdr:blipFill>
        <a:blip xmlns:r="http://schemas.openxmlformats.org/officeDocument/2006/relationships" r:embed="rId104"/>
        <a:stretch>
          <a:fillRect/>
        </a:stretch>
      </xdr:blipFill>
      <xdr:spPr>
        <a:xfrm>
          <a:off x="6547867" y="189306851"/>
          <a:ext cx="1243921" cy="0"/>
        </a:xfrm>
        <a:prstGeom prst="rect">
          <a:avLst/>
        </a:prstGeom>
      </xdr:spPr>
    </xdr:pic>
    <xdr:clientData/>
  </xdr:twoCellAnchor>
  <xdr:twoCellAnchor>
    <xdr:from>
      <xdr:col>7</xdr:col>
      <xdr:colOff>2939332</xdr:colOff>
      <xdr:row>172</xdr:row>
      <xdr:rowOff>1575716</xdr:rowOff>
    </xdr:from>
    <xdr:to>
      <xdr:col>7</xdr:col>
      <xdr:colOff>3129832</xdr:colOff>
      <xdr:row>172</xdr:row>
      <xdr:rowOff>1699541</xdr:rowOff>
    </xdr:to>
    <xdr:sp macro="" textlink="">
      <xdr:nvSpPr>
        <xdr:cNvPr id="604" name="右矢印 603"/>
        <xdr:cNvSpPr/>
      </xdr:nvSpPr>
      <xdr:spPr>
        <a:xfrm>
          <a:off x="7934665" y="189747383"/>
          <a:ext cx="190500" cy="123825"/>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7</xdr:col>
      <xdr:colOff>3320333</xdr:colOff>
      <xdr:row>172</xdr:row>
      <xdr:rowOff>1184699</xdr:rowOff>
    </xdr:from>
    <xdr:to>
      <xdr:col>7</xdr:col>
      <xdr:colOff>3748956</xdr:colOff>
      <xdr:row>172</xdr:row>
      <xdr:rowOff>1184699</xdr:rowOff>
    </xdr:to>
    <xdr:pic>
      <xdr:nvPicPr>
        <xdr:cNvPr id="605" name="図 604"/>
        <xdr:cNvPicPr>
          <a:picLocks noChangeAspect="1"/>
        </xdr:cNvPicPr>
      </xdr:nvPicPr>
      <xdr:blipFill rotWithShape="1">
        <a:blip xmlns:r="http://schemas.openxmlformats.org/officeDocument/2006/relationships" r:embed="rId105"/>
        <a:srcRect r="55555"/>
        <a:stretch/>
      </xdr:blipFill>
      <xdr:spPr>
        <a:xfrm>
          <a:off x="8315666" y="189356366"/>
          <a:ext cx="428623" cy="0"/>
        </a:xfrm>
        <a:prstGeom prst="rect">
          <a:avLst/>
        </a:prstGeom>
      </xdr:spPr>
    </xdr:pic>
    <xdr:clientData/>
  </xdr:twoCellAnchor>
  <xdr:twoCellAnchor editAs="oneCell">
    <xdr:from>
      <xdr:col>7</xdr:col>
      <xdr:colOff>1609335</xdr:colOff>
      <xdr:row>176</xdr:row>
      <xdr:rowOff>87438</xdr:rowOff>
    </xdr:from>
    <xdr:to>
      <xdr:col>8</xdr:col>
      <xdr:colOff>132288</xdr:colOff>
      <xdr:row>176</xdr:row>
      <xdr:rowOff>87438</xdr:rowOff>
    </xdr:to>
    <xdr:pic>
      <xdr:nvPicPr>
        <xdr:cNvPr id="606" name="図 605"/>
        <xdr:cNvPicPr>
          <a:picLocks noChangeAspect="1"/>
        </xdr:cNvPicPr>
      </xdr:nvPicPr>
      <xdr:blipFill>
        <a:blip xmlns:r="http://schemas.openxmlformats.org/officeDocument/2006/relationships" r:embed="rId106"/>
        <a:stretch>
          <a:fillRect/>
        </a:stretch>
      </xdr:blipFill>
      <xdr:spPr>
        <a:xfrm>
          <a:off x="6604668" y="192608855"/>
          <a:ext cx="4089787" cy="0"/>
        </a:xfrm>
        <a:prstGeom prst="rect">
          <a:avLst/>
        </a:prstGeom>
      </xdr:spPr>
    </xdr:pic>
    <xdr:clientData/>
  </xdr:twoCellAnchor>
  <xdr:twoCellAnchor editAs="oneCell">
    <xdr:from>
      <xdr:col>7</xdr:col>
      <xdr:colOff>2998863</xdr:colOff>
      <xdr:row>178</xdr:row>
      <xdr:rowOff>165488</xdr:rowOff>
    </xdr:from>
    <xdr:to>
      <xdr:col>7</xdr:col>
      <xdr:colOff>3741720</xdr:colOff>
      <xdr:row>178</xdr:row>
      <xdr:rowOff>165488</xdr:rowOff>
    </xdr:to>
    <xdr:pic>
      <xdr:nvPicPr>
        <xdr:cNvPr id="607" name="図 606"/>
        <xdr:cNvPicPr>
          <a:picLocks noChangeAspect="1"/>
        </xdr:cNvPicPr>
      </xdr:nvPicPr>
      <xdr:blipFill>
        <a:blip xmlns:r="http://schemas.openxmlformats.org/officeDocument/2006/relationships" r:embed="rId107"/>
        <a:stretch>
          <a:fillRect/>
        </a:stretch>
      </xdr:blipFill>
      <xdr:spPr>
        <a:xfrm>
          <a:off x="7994196" y="193671155"/>
          <a:ext cx="742857" cy="0"/>
        </a:xfrm>
        <a:prstGeom prst="rect">
          <a:avLst/>
        </a:prstGeom>
      </xdr:spPr>
    </xdr:pic>
    <xdr:clientData/>
  </xdr:twoCellAnchor>
  <xdr:twoCellAnchor editAs="oneCell">
    <xdr:from>
      <xdr:col>7</xdr:col>
      <xdr:colOff>1558207</xdr:colOff>
      <xdr:row>178</xdr:row>
      <xdr:rowOff>105957</xdr:rowOff>
    </xdr:from>
    <xdr:to>
      <xdr:col>7</xdr:col>
      <xdr:colOff>2358207</xdr:colOff>
      <xdr:row>178</xdr:row>
      <xdr:rowOff>105957</xdr:rowOff>
    </xdr:to>
    <xdr:pic>
      <xdr:nvPicPr>
        <xdr:cNvPr id="608" name="図 607"/>
        <xdr:cNvPicPr>
          <a:picLocks noChangeAspect="1"/>
        </xdr:cNvPicPr>
      </xdr:nvPicPr>
      <xdr:blipFill>
        <a:blip xmlns:r="http://schemas.openxmlformats.org/officeDocument/2006/relationships" r:embed="rId108"/>
        <a:stretch>
          <a:fillRect/>
        </a:stretch>
      </xdr:blipFill>
      <xdr:spPr>
        <a:xfrm>
          <a:off x="6553540" y="193611624"/>
          <a:ext cx="800000" cy="0"/>
        </a:xfrm>
        <a:prstGeom prst="rect">
          <a:avLst/>
        </a:prstGeom>
      </xdr:spPr>
    </xdr:pic>
    <xdr:clientData/>
  </xdr:twoCellAnchor>
  <xdr:twoCellAnchor>
    <xdr:from>
      <xdr:col>7</xdr:col>
      <xdr:colOff>2617863</xdr:colOff>
      <xdr:row>178</xdr:row>
      <xdr:rowOff>248831</xdr:rowOff>
    </xdr:from>
    <xdr:to>
      <xdr:col>7</xdr:col>
      <xdr:colOff>2808363</xdr:colOff>
      <xdr:row>178</xdr:row>
      <xdr:rowOff>372656</xdr:rowOff>
    </xdr:to>
    <xdr:sp macro="" textlink="">
      <xdr:nvSpPr>
        <xdr:cNvPr id="609" name="右矢印 608"/>
        <xdr:cNvSpPr/>
      </xdr:nvSpPr>
      <xdr:spPr>
        <a:xfrm>
          <a:off x="7613196" y="193754498"/>
          <a:ext cx="190500" cy="123825"/>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7</xdr:col>
      <xdr:colOff>1593926</xdr:colOff>
      <xdr:row>180</xdr:row>
      <xdr:rowOff>234279</xdr:rowOff>
    </xdr:from>
    <xdr:to>
      <xdr:col>7</xdr:col>
      <xdr:colOff>3298688</xdr:colOff>
      <xdr:row>180</xdr:row>
      <xdr:rowOff>234279</xdr:rowOff>
    </xdr:to>
    <xdr:pic>
      <xdr:nvPicPr>
        <xdr:cNvPr id="610" name="図 609"/>
        <xdr:cNvPicPr>
          <a:picLocks noChangeAspect="1"/>
        </xdr:cNvPicPr>
      </xdr:nvPicPr>
      <xdr:blipFill>
        <a:blip xmlns:r="http://schemas.openxmlformats.org/officeDocument/2006/relationships" r:embed="rId109"/>
        <a:stretch>
          <a:fillRect/>
        </a:stretch>
      </xdr:blipFill>
      <xdr:spPr>
        <a:xfrm>
          <a:off x="6589259" y="194681862"/>
          <a:ext cx="1704762" cy="0"/>
        </a:xfrm>
        <a:prstGeom prst="rect">
          <a:avLst/>
        </a:prstGeom>
      </xdr:spPr>
    </xdr:pic>
    <xdr:clientData/>
  </xdr:twoCellAnchor>
  <xdr:twoCellAnchor editAs="oneCell">
    <xdr:from>
      <xdr:col>7</xdr:col>
      <xdr:colOff>1570111</xdr:colOff>
      <xdr:row>181</xdr:row>
      <xdr:rowOff>746402</xdr:rowOff>
    </xdr:from>
    <xdr:to>
      <xdr:col>7</xdr:col>
      <xdr:colOff>4419816</xdr:colOff>
      <xdr:row>181</xdr:row>
      <xdr:rowOff>746402</xdr:rowOff>
    </xdr:to>
    <xdr:pic>
      <xdr:nvPicPr>
        <xdr:cNvPr id="611" name="図 610"/>
        <xdr:cNvPicPr>
          <a:picLocks noChangeAspect="1"/>
        </xdr:cNvPicPr>
      </xdr:nvPicPr>
      <xdr:blipFill>
        <a:blip xmlns:r="http://schemas.openxmlformats.org/officeDocument/2006/relationships" r:embed="rId110"/>
        <a:stretch>
          <a:fillRect/>
        </a:stretch>
      </xdr:blipFill>
      <xdr:spPr>
        <a:xfrm>
          <a:off x="6565444" y="195574985"/>
          <a:ext cx="2849705" cy="0"/>
        </a:xfrm>
        <a:prstGeom prst="rect">
          <a:avLst/>
        </a:prstGeom>
      </xdr:spPr>
    </xdr:pic>
    <xdr:clientData/>
  </xdr:twoCellAnchor>
  <xdr:twoCellAnchor editAs="oneCell">
    <xdr:from>
      <xdr:col>7</xdr:col>
      <xdr:colOff>4582395</xdr:colOff>
      <xdr:row>181</xdr:row>
      <xdr:rowOff>2280831</xdr:rowOff>
    </xdr:from>
    <xdr:to>
      <xdr:col>9</xdr:col>
      <xdr:colOff>292729</xdr:colOff>
      <xdr:row>181</xdr:row>
      <xdr:rowOff>2280831</xdr:rowOff>
    </xdr:to>
    <xdr:pic>
      <xdr:nvPicPr>
        <xdr:cNvPr id="612" name="図 611"/>
        <xdr:cNvPicPr>
          <a:picLocks noChangeAspect="1"/>
        </xdr:cNvPicPr>
      </xdr:nvPicPr>
      <xdr:blipFill>
        <a:blip xmlns:r="http://schemas.openxmlformats.org/officeDocument/2006/relationships" r:embed="rId111"/>
        <a:stretch>
          <a:fillRect/>
        </a:stretch>
      </xdr:blipFill>
      <xdr:spPr>
        <a:xfrm>
          <a:off x="9577728" y="197109414"/>
          <a:ext cx="1933333" cy="0"/>
        </a:xfrm>
        <a:prstGeom prst="rect">
          <a:avLst/>
        </a:prstGeom>
      </xdr:spPr>
    </xdr:pic>
    <xdr:clientData/>
  </xdr:twoCellAnchor>
  <xdr:twoCellAnchor editAs="oneCell">
    <xdr:from>
      <xdr:col>7</xdr:col>
      <xdr:colOff>1641550</xdr:colOff>
      <xdr:row>181</xdr:row>
      <xdr:rowOff>2268926</xdr:rowOff>
    </xdr:from>
    <xdr:to>
      <xdr:col>7</xdr:col>
      <xdr:colOff>3393931</xdr:colOff>
      <xdr:row>181</xdr:row>
      <xdr:rowOff>2268926</xdr:rowOff>
    </xdr:to>
    <xdr:pic>
      <xdr:nvPicPr>
        <xdr:cNvPr id="613" name="図 612"/>
        <xdr:cNvPicPr>
          <a:picLocks noChangeAspect="1"/>
        </xdr:cNvPicPr>
      </xdr:nvPicPr>
      <xdr:blipFill>
        <a:blip xmlns:r="http://schemas.openxmlformats.org/officeDocument/2006/relationships" r:embed="rId112"/>
        <a:stretch>
          <a:fillRect/>
        </a:stretch>
      </xdr:blipFill>
      <xdr:spPr>
        <a:xfrm>
          <a:off x="6636883" y="197097509"/>
          <a:ext cx="1752381" cy="0"/>
        </a:xfrm>
        <a:prstGeom prst="rect">
          <a:avLst/>
        </a:prstGeom>
      </xdr:spPr>
    </xdr:pic>
    <xdr:clientData/>
  </xdr:twoCellAnchor>
  <xdr:twoCellAnchor>
    <xdr:from>
      <xdr:col>7</xdr:col>
      <xdr:colOff>3903738</xdr:colOff>
      <xdr:row>182</xdr:row>
      <xdr:rowOff>87434</xdr:rowOff>
    </xdr:from>
    <xdr:to>
      <xdr:col>7</xdr:col>
      <xdr:colOff>4094238</xdr:colOff>
      <xdr:row>182</xdr:row>
      <xdr:rowOff>211259</xdr:rowOff>
    </xdr:to>
    <xdr:sp macro="" textlink="">
      <xdr:nvSpPr>
        <xdr:cNvPr id="614" name="右矢印 613"/>
        <xdr:cNvSpPr/>
      </xdr:nvSpPr>
      <xdr:spPr>
        <a:xfrm>
          <a:off x="8899071" y="197276101"/>
          <a:ext cx="190500" cy="123825"/>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7</xdr:col>
      <xdr:colOff>1582019</xdr:colOff>
      <xdr:row>184</xdr:row>
      <xdr:rowOff>70110</xdr:rowOff>
    </xdr:from>
    <xdr:to>
      <xdr:col>7</xdr:col>
      <xdr:colOff>2643761</xdr:colOff>
      <xdr:row>184</xdr:row>
      <xdr:rowOff>70110</xdr:rowOff>
    </xdr:to>
    <xdr:pic>
      <xdr:nvPicPr>
        <xdr:cNvPr id="615" name="図 614"/>
        <xdr:cNvPicPr>
          <a:picLocks noChangeAspect="1"/>
        </xdr:cNvPicPr>
      </xdr:nvPicPr>
      <xdr:blipFill>
        <a:blip xmlns:r="http://schemas.openxmlformats.org/officeDocument/2006/relationships" r:embed="rId113"/>
        <a:stretch>
          <a:fillRect/>
        </a:stretch>
      </xdr:blipFill>
      <xdr:spPr>
        <a:xfrm>
          <a:off x="6577352" y="198401777"/>
          <a:ext cx="1061742" cy="0"/>
        </a:xfrm>
        <a:prstGeom prst="rect">
          <a:avLst/>
        </a:prstGeom>
      </xdr:spPr>
    </xdr:pic>
    <xdr:clientData/>
  </xdr:twoCellAnchor>
  <xdr:twoCellAnchor>
    <xdr:from>
      <xdr:col>7</xdr:col>
      <xdr:colOff>2427364</xdr:colOff>
      <xdr:row>184</xdr:row>
      <xdr:rowOff>21289</xdr:rowOff>
    </xdr:from>
    <xdr:to>
      <xdr:col>7</xdr:col>
      <xdr:colOff>2665488</xdr:colOff>
      <xdr:row>184</xdr:row>
      <xdr:rowOff>811864</xdr:rowOff>
    </xdr:to>
    <xdr:sp macro="" textlink="">
      <xdr:nvSpPr>
        <xdr:cNvPr id="616" name="正方形/長方形 615"/>
        <xdr:cNvSpPr/>
      </xdr:nvSpPr>
      <xdr:spPr>
        <a:xfrm>
          <a:off x="7422697" y="198352956"/>
          <a:ext cx="238124" cy="7905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1503438</xdr:colOff>
      <xdr:row>186</xdr:row>
      <xdr:rowOff>197766</xdr:rowOff>
    </xdr:from>
    <xdr:to>
      <xdr:col>7</xdr:col>
      <xdr:colOff>4199013</xdr:colOff>
      <xdr:row>187</xdr:row>
      <xdr:rowOff>238618</xdr:rowOff>
    </xdr:to>
    <xdr:grpSp>
      <xdr:nvGrpSpPr>
        <xdr:cNvPr id="617" name="グループ化 616"/>
        <xdr:cNvGrpSpPr/>
      </xdr:nvGrpSpPr>
      <xdr:grpSpPr>
        <a:xfrm>
          <a:off x="7207232" y="199752119"/>
          <a:ext cx="2695575" cy="903705"/>
          <a:chOff x="4800600" y="205873350"/>
          <a:chExt cx="2695575" cy="908685"/>
        </a:xfrm>
      </xdr:grpSpPr>
      <xdr:pic>
        <xdr:nvPicPr>
          <xdr:cNvPr id="618" name="図 617"/>
          <xdr:cNvPicPr>
            <a:picLocks noChangeAspect="1"/>
          </xdr:cNvPicPr>
        </xdr:nvPicPr>
        <xdr:blipFill>
          <a:blip xmlns:r="http://schemas.openxmlformats.org/officeDocument/2006/relationships" r:embed="rId114">
            <a:extLst>
              <a:ext uri="{28A0092B-C50C-407E-A947-70E740481C1C}">
                <a14:useLocalDpi xmlns:a14="http://schemas.microsoft.com/office/drawing/2010/main" val="0"/>
              </a:ext>
            </a:extLst>
          </a:blip>
          <a:stretch>
            <a:fillRect/>
          </a:stretch>
        </xdr:blipFill>
        <xdr:spPr>
          <a:xfrm>
            <a:off x="4876800" y="205873350"/>
            <a:ext cx="2617470" cy="908685"/>
          </a:xfrm>
          <a:prstGeom prst="rect">
            <a:avLst/>
          </a:prstGeom>
        </xdr:spPr>
      </xdr:pic>
      <xdr:cxnSp macro="">
        <xdr:nvCxnSpPr>
          <xdr:cNvPr id="619" name="直線コネクタ 618"/>
          <xdr:cNvCxnSpPr/>
        </xdr:nvCxnSpPr>
        <xdr:spPr>
          <a:xfrm>
            <a:off x="4800600" y="206054325"/>
            <a:ext cx="2695575" cy="0"/>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7</xdr:col>
      <xdr:colOff>1551063</xdr:colOff>
      <xdr:row>187</xdr:row>
      <xdr:rowOff>399908</xdr:rowOff>
    </xdr:from>
    <xdr:to>
      <xdr:col>9</xdr:col>
      <xdr:colOff>362979</xdr:colOff>
      <xdr:row>187</xdr:row>
      <xdr:rowOff>399908</xdr:rowOff>
    </xdr:to>
    <xdr:pic>
      <xdr:nvPicPr>
        <xdr:cNvPr id="620" name="図 619"/>
        <xdr:cNvPicPr>
          <a:picLocks noChangeAspect="1"/>
        </xdr:cNvPicPr>
      </xdr:nvPicPr>
      <xdr:blipFill>
        <a:blip xmlns:r="http://schemas.openxmlformats.org/officeDocument/2006/relationships" r:embed="rId115">
          <a:extLst>
            <a:ext uri="{28A0092B-C50C-407E-A947-70E740481C1C}">
              <a14:useLocalDpi xmlns:a14="http://schemas.microsoft.com/office/drawing/2010/main" val="0"/>
            </a:ext>
          </a:extLst>
        </a:blip>
        <a:stretch>
          <a:fillRect/>
        </a:stretch>
      </xdr:blipFill>
      <xdr:spPr>
        <a:xfrm>
          <a:off x="6546396" y="200805908"/>
          <a:ext cx="5034915" cy="0"/>
        </a:xfrm>
        <a:prstGeom prst="rect">
          <a:avLst/>
        </a:prstGeom>
      </xdr:spPr>
    </xdr:pic>
    <xdr:clientData/>
  </xdr:twoCellAnchor>
  <xdr:twoCellAnchor>
    <xdr:from>
      <xdr:col>7</xdr:col>
      <xdr:colOff>4313313</xdr:colOff>
      <xdr:row>188</xdr:row>
      <xdr:rowOff>598875</xdr:rowOff>
    </xdr:from>
    <xdr:to>
      <xdr:col>7</xdr:col>
      <xdr:colOff>4494288</xdr:colOff>
      <xdr:row>188</xdr:row>
      <xdr:rowOff>1122750</xdr:rowOff>
    </xdr:to>
    <xdr:sp macro="" textlink="">
      <xdr:nvSpPr>
        <xdr:cNvPr id="621" name="上下矢印 620"/>
        <xdr:cNvSpPr/>
      </xdr:nvSpPr>
      <xdr:spPr>
        <a:xfrm>
          <a:off x="9308646" y="201872708"/>
          <a:ext cx="180975" cy="523875"/>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2074938</xdr:colOff>
      <xdr:row>188</xdr:row>
      <xdr:rowOff>456000</xdr:rowOff>
    </xdr:from>
    <xdr:to>
      <xdr:col>7</xdr:col>
      <xdr:colOff>3513213</xdr:colOff>
      <xdr:row>188</xdr:row>
      <xdr:rowOff>979875</xdr:rowOff>
    </xdr:to>
    <xdr:sp macro="" textlink="">
      <xdr:nvSpPr>
        <xdr:cNvPr id="622" name="四角形吹き出し 621"/>
        <xdr:cNvSpPr/>
      </xdr:nvSpPr>
      <xdr:spPr>
        <a:xfrm>
          <a:off x="7070271" y="201729833"/>
          <a:ext cx="1438275" cy="523875"/>
        </a:xfrm>
        <a:prstGeom prst="wedgeRectCallout">
          <a:avLst>
            <a:gd name="adj1" fmla="val 61948"/>
            <a:gd name="adj2" fmla="val 261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a:t>Please to lower the height</a:t>
          </a:r>
        </a:p>
        <a:p>
          <a:pPr algn="l"/>
          <a:endParaRPr kumimoji="1" lang="ja-JP" altLang="en-US" sz="1100"/>
        </a:p>
      </xdr:txBody>
    </xdr:sp>
    <xdr:clientData/>
  </xdr:twoCellAnchor>
  <xdr:twoCellAnchor>
    <xdr:from>
      <xdr:col>7</xdr:col>
      <xdr:colOff>4532388</xdr:colOff>
      <xdr:row>186</xdr:row>
      <xdr:rowOff>207291</xdr:rowOff>
    </xdr:from>
    <xdr:to>
      <xdr:col>8</xdr:col>
      <xdr:colOff>337154</xdr:colOff>
      <xdr:row>186</xdr:row>
      <xdr:rowOff>864516</xdr:rowOff>
    </xdr:to>
    <xdr:sp macro="" textlink="">
      <xdr:nvSpPr>
        <xdr:cNvPr id="623" name="四角形吹き出し 622"/>
        <xdr:cNvSpPr/>
      </xdr:nvSpPr>
      <xdr:spPr>
        <a:xfrm>
          <a:off x="9527721" y="199745458"/>
          <a:ext cx="1371600" cy="657225"/>
        </a:xfrm>
        <a:prstGeom prst="wedgeRectCallout">
          <a:avLst>
            <a:gd name="adj1" fmla="val -60416"/>
            <a:gd name="adj2" fmla="val 1322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Please match the table to red line</a:t>
          </a:r>
          <a:endParaRPr kumimoji="1" lang="ja-JP" altLang="en-US" sz="1100"/>
        </a:p>
      </xdr:txBody>
    </xdr:sp>
    <xdr:clientData/>
  </xdr:twoCellAnchor>
  <xdr:twoCellAnchor editAs="oneCell">
    <xdr:from>
      <xdr:col>7</xdr:col>
      <xdr:colOff>1598688</xdr:colOff>
      <xdr:row>191</xdr:row>
      <xdr:rowOff>68650</xdr:rowOff>
    </xdr:from>
    <xdr:to>
      <xdr:col>8</xdr:col>
      <xdr:colOff>508604</xdr:colOff>
      <xdr:row>191</xdr:row>
      <xdr:rowOff>68650</xdr:rowOff>
    </xdr:to>
    <xdr:pic>
      <xdr:nvPicPr>
        <xdr:cNvPr id="624" name="図 623"/>
        <xdr:cNvPicPr>
          <a:picLocks noChangeAspect="1"/>
        </xdr:cNvPicPr>
      </xdr:nvPicPr>
      <xdr:blipFill>
        <a:blip xmlns:r="http://schemas.openxmlformats.org/officeDocument/2006/relationships" r:embed="rId103"/>
        <a:stretch>
          <a:fillRect/>
        </a:stretch>
      </xdr:blipFill>
      <xdr:spPr>
        <a:xfrm>
          <a:off x="6594021" y="203056983"/>
          <a:ext cx="4476750" cy="0"/>
        </a:xfrm>
        <a:prstGeom prst="rect">
          <a:avLst/>
        </a:prstGeom>
      </xdr:spPr>
    </xdr:pic>
    <xdr:clientData/>
  </xdr:twoCellAnchor>
  <xdr:twoCellAnchor editAs="oneCell">
    <xdr:from>
      <xdr:col>7</xdr:col>
      <xdr:colOff>2332113</xdr:colOff>
      <xdr:row>194</xdr:row>
      <xdr:rowOff>229517</xdr:rowOff>
    </xdr:from>
    <xdr:to>
      <xdr:col>7</xdr:col>
      <xdr:colOff>2894018</xdr:colOff>
      <xdr:row>194</xdr:row>
      <xdr:rowOff>229517</xdr:rowOff>
    </xdr:to>
    <xdr:pic>
      <xdr:nvPicPr>
        <xdr:cNvPr id="625" name="図 624"/>
        <xdr:cNvPicPr>
          <a:picLocks noChangeAspect="1"/>
        </xdr:cNvPicPr>
      </xdr:nvPicPr>
      <xdr:blipFill>
        <a:blip xmlns:r="http://schemas.openxmlformats.org/officeDocument/2006/relationships" r:embed="rId101"/>
        <a:stretch>
          <a:fillRect/>
        </a:stretch>
      </xdr:blipFill>
      <xdr:spPr>
        <a:xfrm>
          <a:off x="7327446" y="204509017"/>
          <a:ext cx="561905" cy="0"/>
        </a:xfrm>
        <a:prstGeom prst="rect">
          <a:avLst/>
        </a:prstGeom>
      </xdr:spPr>
    </xdr:pic>
    <xdr:clientData/>
  </xdr:twoCellAnchor>
  <xdr:twoCellAnchor>
    <xdr:from>
      <xdr:col>7</xdr:col>
      <xdr:colOff>3122688</xdr:colOff>
      <xdr:row>194</xdr:row>
      <xdr:rowOff>458117</xdr:rowOff>
    </xdr:from>
    <xdr:to>
      <xdr:col>7</xdr:col>
      <xdr:colOff>3313188</xdr:colOff>
      <xdr:row>194</xdr:row>
      <xdr:rowOff>581942</xdr:rowOff>
    </xdr:to>
    <xdr:sp macro="" textlink="">
      <xdr:nvSpPr>
        <xdr:cNvPr id="626" name="右矢印 625"/>
        <xdr:cNvSpPr/>
      </xdr:nvSpPr>
      <xdr:spPr>
        <a:xfrm>
          <a:off x="8118021" y="204737617"/>
          <a:ext cx="190500" cy="123825"/>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7</xdr:col>
      <xdr:colOff>3456063</xdr:colOff>
      <xdr:row>194</xdr:row>
      <xdr:rowOff>334293</xdr:rowOff>
    </xdr:from>
    <xdr:to>
      <xdr:col>7</xdr:col>
      <xdr:colOff>4284634</xdr:colOff>
      <xdr:row>194</xdr:row>
      <xdr:rowOff>334293</xdr:rowOff>
    </xdr:to>
    <xdr:pic>
      <xdr:nvPicPr>
        <xdr:cNvPr id="627" name="図 626"/>
        <xdr:cNvPicPr>
          <a:picLocks noChangeAspect="1"/>
        </xdr:cNvPicPr>
      </xdr:nvPicPr>
      <xdr:blipFill>
        <a:blip xmlns:r="http://schemas.openxmlformats.org/officeDocument/2006/relationships" r:embed="rId102"/>
        <a:stretch>
          <a:fillRect/>
        </a:stretch>
      </xdr:blipFill>
      <xdr:spPr>
        <a:xfrm>
          <a:off x="8451396" y="204613793"/>
          <a:ext cx="828571" cy="0"/>
        </a:xfrm>
        <a:prstGeom prst="rect">
          <a:avLst/>
        </a:prstGeom>
      </xdr:spPr>
    </xdr:pic>
    <xdr:clientData/>
  </xdr:twoCellAnchor>
  <xdr:twoCellAnchor editAs="oneCell">
    <xdr:from>
      <xdr:col>7</xdr:col>
      <xdr:colOff>2779788</xdr:colOff>
      <xdr:row>197</xdr:row>
      <xdr:rowOff>260696</xdr:rowOff>
    </xdr:from>
    <xdr:to>
      <xdr:col>9</xdr:col>
      <xdr:colOff>565999</xdr:colOff>
      <xdr:row>197</xdr:row>
      <xdr:rowOff>260696</xdr:rowOff>
    </xdr:to>
    <xdr:pic>
      <xdr:nvPicPr>
        <xdr:cNvPr id="628" name="図 627"/>
        <xdr:cNvPicPr>
          <a:picLocks noChangeAspect="1"/>
        </xdr:cNvPicPr>
      </xdr:nvPicPr>
      <xdr:blipFill>
        <a:blip xmlns:r="http://schemas.openxmlformats.org/officeDocument/2006/relationships" r:embed="rId116"/>
        <a:stretch>
          <a:fillRect/>
        </a:stretch>
      </xdr:blipFill>
      <xdr:spPr>
        <a:xfrm>
          <a:off x="7775121" y="207186029"/>
          <a:ext cx="4009210" cy="0"/>
        </a:xfrm>
        <a:prstGeom prst="rect">
          <a:avLst/>
        </a:prstGeom>
      </xdr:spPr>
    </xdr:pic>
    <xdr:clientData/>
  </xdr:twoCellAnchor>
  <xdr:twoCellAnchor editAs="oneCell">
    <xdr:from>
      <xdr:col>7</xdr:col>
      <xdr:colOff>1579638</xdr:colOff>
      <xdr:row>196</xdr:row>
      <xdr:rowOff>316633</xdr:rowOff>
    </xdr:from>
    <xdr:to>
      <xdr:col>7</xdr:col>
      <xdr:colOff>3665041</xdr:colOff>
      <xdr:row>196</xdr:row>
      <xdr:rowOff>316633</xdr:rowOff>
    </xdr:to>
    <xdr:pic>
      <xdr:nvPicPr>
        <xdr:cNvPr id="629" name="図 628"/>
        <xdr:cNvPicPr>
          <a:picLocks noChangeAspect="1"/>
        </xdr:cNvPicPr>
      </xdr:nvPicPr>
      <xdr:blipFill>
        <a:blip xmlns:r="http://schemas.openxmlformats.org/officeDocument/2006/relationships" r:embed="rId117"/>
        <a:stretch>
          <a:fillRect/>
        </a:stretch>
      </xdr:blipFill>
      <xdr:spPr>
        <a:xfrm>
          <a:off x="6574971" y="206162466"/>
          <a:ext cx="2085403" cy="0"/>
        </a:xfrm>
        <a:prstGeom prst="rect">
          <a:avLst/>
        </a:prstGeom>
      </xdr:spPr>
    </xdr:pic>
    <xdr:clientData/>
  </xdr:twoCellAnchor>
  <xdr:twoCellAnchor>
    <xdr:from>
      <xdr:col>7</xdr:col>
      <xdr:colOff>2189238</xdr:colOff>
      <xdr:row>197</xdr:row>
      <xdr:rowOff>279259</xdr:rowOff>
    </xdr:from>
    <xdr:to>
      <xdr:col>7</xdr:col>
      <xdr:colOff>2379738</xdr:colOff>
      <xdr:row>197</xdr:row>
      <xdr:rowOff>403084</xdr:rowOff>
    </xdr:to>
    <xdr:sp macro="" textlink="">
      <xdr:nvSpPr>
        <xdr:cNvPr id="630" name="右矢印 629"/>
        <xdr:cNvSpPr/>
      </xdr:nvSpPr>
      <xdr:spPr>
        <a:xfrm>
          <a:off x="7184571" y="207204592"/>
          <a:ext cx="190500" cy="123825"/>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7</xdr:col>
      <xdr:colOff>3256038</xdr:colOff>
      <xdr:row>197</xdr:row>
      <xdr:rowOff>1661823</xdr:rowOff>
    </xdr:from>
    <xdr:to>
      <xdr:col>7</xdr:col>
      <xdr:colOff>5027392</xdr:colOff>
      <xdr:row>197</xdr:row>
      <xdr:rowOff>1661823</xdr:rowOff>
    </xdr:to>
    <xdr:pic>
      <xdr:nvPicPr>
        <xdr:cNvPr id="631" name="図 630"/>
        <xdr:cNvPicPr>
          <a:picLocks noChangeAspect="1"/>
        </xdr:cNvPicPr>
      </xdr:nvPicPr>
      <xdr:blipFill>
        <a:blip xmlns:r="http://schemas.openxmlformats.org/officeDocument/2006/relationships" r:embed="rId118"/>
        <a:stretch>
          <a:fillRect/>
        </a:stretch>
      </xdr:blipFill>
      <xdr:spPr>
        <a:xfrm>
          <a:off x="8251371" y="208587156"/>
          <a:ext cx="1771354" cy="0"/>
        </a:xfrm>
        <a:prstGeom prst="rect">
          <a:avLst/>
        </a:prstGeom>
      </xdr:spPr>
    </xdr:pic>
    <xdr:clientData/>
  </xdr:twoCellAnchor>
  <xdr:twoCellAnchor editAs="oneCell">
    <xdr:from>
      <xdr:col>7</xdr:col>
      <xdr:colOff>4456188</xdr:colOff>
      <xdr:row>197</xdr:row>
      <xdr:rowOff>1058192</xdr:rowOff>
    </xdr:from>
    <xdr:to>
      <xdr:col>7</xdr:col>
      <xdr:colOff>5379998</xdr:colOff>
      <xdr:row>197</xdr:row>
      <xdr:rowOff>1058192</xdr:rowOff>
    </xdr:to>
    <xdr:pic>
      <xdr:nvPicPr>
        <xdr:cNvPr id="632" name="図 631"/>
        <xdr:cNvPicPr>
          <a:picLocks noChangeAspect="1"/>
        </xdr:cNvPicPr>
      </xdr:nvPicPr>
      <xdr:blipFill>
        <a:blip xmlns:r="http://schemas.openxmlformats.org/officeDocument/2006/relationships" r:embed="rId119"/>
        <a:stretch>
          <a:fillRect/>
        </a:stretch>
      </xdr:blipFill>
      <xdr:spPr>
        <a:xfrm>
          <a:off x="9451521" y="207983525"/>
          <a:ext cx="923810" cy="0"/>
        </a:xfrm>
        <a:prstGeom prst="rect">
          <a:avLst/>
        </a:prstGeom>
      </xdr:spPr>
    </xdr:pic>
    <xdr:clientData/>
  </xdr:twoCellAnchor>
  <xdr:twoCellAnchor>
    <xdr:from>
      <xdr:col>7</xdr:col>
      <xdr:colOff>1627263</xdr:colOff>
      <xdr:row>198</xdr:row>
      <xdr:rowOff>797842</xdr:rowOff>
    </xdr:from>
    <xdr:to>
      <xdr:col>7</xdr:col>
      <xdr:colOff>2770263</xdr:colOff>
      <xdr:row>199</xdr:row>
      <xdr:rowOff>273543</xdr:rowOff>
    </xdr:to>
    <xdr:grpSp>
      <xdr:nvGrpSpPr>
        <xdr:cNvPr id="633" name="グループ化 632"/>
        <xdr:cNvGrpSpPr/>
      </xdr:nvGrpSpPr>
      <xdr:grpSpPr>
        <a:xfrm>
          <a:off x="7331057" y="209563430"/>
          <a:ext cx="1143000" cy="461819"/>
          <a:chOff x="4867275" y="209950050"/>
          <a:chExt cx="1143000" cy="851535"/>
        </a:xfrm>
      </xdr:grpSpPr>
      <xdr:pic>
        <xdr:nvPicPr>
          <xdr:cNvPr id="634" name="図 633"/>
          <xdr:cNvPicPr>
            <a:picLocks noChangeAspect="1"/>
          </xdr:cNvPicPr>
        </xdr:nvPicPr>
        <xdr:blipFill>
          <a:blip xmlns:r="http://schemas.openxmlformats.org/officeDocument/2006/relationships" r:embed="rId120">
            <a:extLst>
              <a:ext uri="{28A0092B-C50C-407E-A947-70E740481C1C}">
                <a14:useLocalDpi xmlns:a14="http://schemas.microsoft.com/office/drawing/2010/main" val="0"/>
              </a:ext>
            </a:extLst>
          </a:blip>
          <a:stretch>
            <a:fillRect/>
          </a:stretch>
        </xdr:blipFill>
        <xdr:spPr>
          <a:xfrm>
            <a:off x="4867275" y="209950050"/>
            <a:ext cx="1143000" cy="851535"/>
          </a:xfrm>
          <a:prstGeom prst="rect">
            <a:avLst/>
          </a:prstGeom>
        </xdr:spPr>
      </xdr:pic>
      <xdr:sp macro="" textlink="">
        <xdr:nvSpPr>
          <xdr:cNvPr id="635" name="正方形/長方形 634"/>
          <xdr:cNvSpPr/>
        </xdr:nvSpPr>
        <xdr:spPr>
          <a:xfrm>
            <a:off x="4876800" y="210245325"/>
            <a:ext cx="1009650" cy="228600"/>
          </a:xfrm>
          <a:prstGeom prst="rect">
            <a:avLst/>
          </a:prstGeom>
          <a:noFill/>
          <a:ln>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1579638</xdr:colOff>
      <xdr:row>199</xdr:row>
      <xdr:rowOff>678250</xdr:rowOff>
    </xdr:from>
    <xdr:to>
      <xdr:col>7</xdr:col>
      <xdr:colOff>2568333</xdr:colOff>
      <xdr:row>201</xdr:row>
      <xdr:rowOff>133420</xdr:rowOff>
    </xdr:to>
    <xdr:grpSp>
      <xdr:nvGrpSpPr>
        <xdr:cNvPr id="636" name="グループ化 635"/>
        <xdr:cNvGrpSpPr/>
      </xdr:nvGrpSpPr>
      <xdr:grpSpPr>
        <a:xfrm>
          <a:off x="7283432" y="210429956"/>
          <a:ext cx="988695" cy="1360170"/>
          <a:chOff x="5200650" y="211016850"/>
          <a:chExt cx="988695" cy="1514475"/>
        </a:xfrm>
      </xdr:grpSpPr>
      <xdr:pic>
        <xdr:nvPicPr>
          <xdr:cNvPr id="637" name="図 636"/>
          <xdr:cNvPicPr>
            <a:picLocks noChangeAspect="1"/>
          </xdr:cNvPicPr>
        </xdr:nvPicPr>
        <xdr:blipFill>
          <a:blip xmlns:r="http://schemas.openxmlformats.org/officeDocument/2006/relationships" r:embed="rId121">
            <a:extLst>
              <a:ext uri="{28A0092B-C50C-407E-A947-70E740481C1C}">
                <a14:useLocalDpi xmlns:a14="http://schemas.microsoft.com/office/drawing/2010/main" val="0"/>
              </a:ext>
            </a:extLst>
          </a:blip>
          <a:stretch>
            <a:fillRect/>
          </a:stretch>
        </xdr:blipFill>
        <xdr:spPr>
          <a:xfrm>
            <a:off x="5200650" y="211016850"/>
            <a:ext cx="988695" cy="1508760"/>
          </a:xfrm>
          <a:prstGeom prst="rect">
            <a:avLst/>
          </a:prstGeom>
        </xdr:spPr>
      </xdr:pic>
      <xdr:sp macro="" textlink="">
        <xdr:nvSpPr>
          <xdr:cNvPr id="638" name="正方形/長方形 637"/>
          <xdr:cNvSpPr/>
        </xdr:nvSpPr>
        <xdr:spPr>
          <a:xfrm>
            <a:off x="5657850" y="211455000"/>
            <a:ext cx="514350" cy="1714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39" name="正方形/長方形 638"/>
          <xdr:cNvSpPr/>
        </xdr:nvSpPr>
        <xdr:spPr>
          <a:xfrm>
            <a:off x="5667375" y="212055075"/>
            <a:ext cx="514350" cy="1714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40" name="正方形/長方形 639"/>
          <xdr:cNvSpPr/>
        </xdr:nvSpPr>
        <xdr:spPr>
          <a:xfrm>
            <a:off x="5667375" y="211759800"/>
            <a:ext cx="514350" cy="1714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41" name="正方形/長方形 640"/>
          <xdr:cNvSpPr/>
        </xdr:nvSpPr>
        <xdr:spPr>
          <a:xfrm>
            <a:off x="5657850" y="212359875"/>
            <a:ext cx="514350" cy="1714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2741689</xdr:colOff>
      <xdr:row>199</xdr:row>
      <xdr:rowOff>821124</xdr:rowOff>
    </xdr:from>
    <xdr:to>
      <xdr:col>7</xdr:col>
      <xdr:colOff>4132339</xdr:colOff>
      <xdr:row>200</xdr:row>
      <xdr:rowOff>468699</xdr:rowOff>
    </xdr:to>
    <xdr:sp macro="" textlink="">
      <xdr:nvSpPr>
        <xdr:cNvPr id="642" name="四角形吹き出し 641"/>
        <xdr:cNvSpPr/>
      </xdr:nvSpPr>
      <xdr:spPr>
        <a:xfrm>
          <a:off x="7737022" y="210963791"/>
          <a:ext cx="1390650" cy="790575"/>
        </a:xfrm>
        <a:prstGeom prst="wedgeRectCallout">
          <a:avLst>
            <a:gd name="adj1" fmla="val -54482"/>
            <a:gd name="adj2" fmla="val 1990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Please change the value of this item</a:t>
          </a:r>
        </a:p>
        <a:p>
          <a:pPr algn="l"/>
          <a:r>
            <a:rPr kumimoji="1" lang="ja-JP" altLang="en-US" sz="1100"/>
            <a:t>→</a:t>
          </a:r>
          <a:r>
            <a:rPr kumimoji="1" lang="en-US" altLang="ja-JP" sz="1100"/>
            <a:t>20000120</a:t>
          </a:r>
        </a:p>
        <a:p>
          <a:pPr algn="l"/>
          <a:endParaRPr kumimoji="1" lang="ja-JP" altLang="en-US" sz="1100"/>
        </a:p>
      </xdr:txBody>
    </xdr:sp>
    <xdr:clientData/>
  </xdr:twoCellAnchor>
  <xdr:twoCellAnchor>
    <xdr:from>
      <xdr:col>7</xdr:col>
      <xdr:colOff>4341888</xdr:colOff>
      <xdr:row>199</xdr:row>
      <xdr:rowOff>573475</xdr:rowOff>
    </xdr:from>
    <xdr:to>
      <xdr:col>7</xdr:col>
      <xdr:colOff>5122938</xdr:colOff>
      <xdr:row>201</xdr:row>
      <xdr:rowOff>148660</xdr:rowOff>
    </xdr:to>
    <xdr:grpSp>
      <xdr:nvGrpSpPr>
        <xdr:cNvPr id="643" name="グループ化 642"/>
        <xdr:cNvGrpSpPr/>
      </xdr:nvGrpSpPr>
      <xdr:grpSpPr>
        <a:xfrm>
          <a:off x="10045682" y="210325181"/>
          <a:ext cx="781050" cy="1480185"/>
          <a:chOff x="5200650" y="212636100"/>
          <a:chExt cx="781050" cy="2114550"/>
        </a:xfrm>
      </xdr:grpSpPr>
      <xdr:pic>
        <xdr:nvPicPr>
          <xdr:cNvPr id="644" name="図 643"/>
          <xdr:cNvPicPr>
            <a:picLocks noChangeAspect="1"/>
          </xdr:cNvPicPr>
        </xdr:nvPicPr>
        <xdr:blipFill>
          <a:blip xmlns:r="http://schemas.openxmlformats.org/officeDocument/2006/relationships" r:embed="rId122">
            <a:extLst>
              <a:ext uri="{28A0092B-C50C-407E-A947-70E740481C1C}">
                <a14:useLocalDpi xmlns:a14="http://schemas.microsoft.com/office/drawing/2010/main" val="0"/>
              </a:ext>
            </a:extLst>
          </a:blip>
          <a:stretch>
            <a:fillRect/>
          </a:stretch>
        </xdr:blipFill>
        <xdr:spPr>
          <a:xfrm>
            <a:off x="5210175" y="212636100"/>
            <a:ext cx="731520" cy="2103120"/>
          </a:xfrm>
          <a:prstGeom prst="rect">
            <a:avLst/>
          </a:prstGeom>
        </xdr:spPr>
      </xdr:pic>
      <xdr:sp macro="" textlink="">
        <xdr:nvSpPr>
          <xdr:cNvPr id="645" name="正方形/長方形 644"/>
          <xdr:cNvSpPr/>
        </xdr:nvSpPr>
        <xdr:spPr>
          <a:xfrm>
            <a:off x="5210175" y="213083775"/>
            <a:ext cx="752475" cy="1428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46" name="正方形/長方形 645"/>
          <xdr:cNvSpPr/>
        </xdr:nvSpPr>
        <xdr:spPr>
          <a:xfrm>
            <a:off x="5229225" y="214607775"/>
            <a:ext cx="752475" cy="1428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47" name="正方形/長方形 646"/>
          <xdr:cNvSpPr/>
        </xdr:nvSpPr>
        <xdr:spPr>
          <a:xfrm>
            <a:off x="5210175" y="214274400"/>
            <a:ext cx="752475" cy="1428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48" name="正方形/長方形 647"/>
          <xdr:cNvSpPr/>
        </xdr:nvSpPr>
        <xdr:spPr>
          <a:xfrm>
            <a:off x="5200650" y="213998175"/>
            <a:ext cx="752475" cy="1428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49" name="正方形/長方形 648"/>
          <xdr:cNvSpPr/>
        </xdr:nvSpPr>
        <xdr:spPr>
          <a:xfrm>
            <a:off x="5210175" y="213693375"/>
            <a:ext cx="752475" cy="1428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50" name="正方形/長方形 649"/>
          <xdr:cNvSpPr/>
        </xdr:nvSpPr>
        <xdr:spPr>
          <a:xfrm>
            <a:off x="5200650" y="213398100"/>
            <a:ext cx="752475" cy="1428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5342013</xdr:colOff>
      <xdr:row>199</xdr:row>
      <xdr:rowOff>678250</xdr:rowOff>
    </xdr:from>
    <xdr:to>
      <xdr:col>9</xdr:col>
      <xdr:colOff>509663</xdr:colOff>
      <xdr:row>200</xdr:row>
      <xdr:rowOff>325825</xdr:rowOff>
    </xdr:to>
    <xdr:sp macro="" textlink="">
      <xdr:nvSpPr>
        <xdr:cNvPr id="651" name="四角形吹き出し 650"/>
        <xdr:cNvSpPr/>
      </xdr:nvSpPr>
      <xdr:spPr>
        <a:xfrm>
          <a:off x="10337346" y="210820917"/>
          <a:ext cx="1390650" cy="790575"/>
        </a:xfrm>
        <a:prstGeom prst="wedgeRectCallout">
          <a:avLst>
            <a:gd name="adj1" fmla="val -54482"/>
            <a:gd name="adj2" fmla="val 1990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Please change the value of this item</a:t>
          </a:r>
        </a:p>
        <a:p>
          <a:pPr algn="l"/>
          <a:r>
            <a:rPr kumimoji="1" lang="ja-JP" altLang="en-US" sz="1100"/>
            <a:t>→</a:t>
          </a:r>
          <a:r>
            <a:rPr kumimoji="1" lang="en-US" altLang="ja-JP" sz="1100"/>
            <a:t>C000001</a:t>
          </a:r>
          <a:endParaRPr kumimoji="1" lang="ja-JP" altLang="en-US" sz="1100"/>
        </a:p>
      </xdr:txBody>
    </xdr:sp>
    <xdr:clientData/>
  </xdr:twoCellAnchor>
  <xdr:twoCellAnchor>
    <xdr:from>
      <xdr:col>7</xdr:col>
      <xdr:colOff>2227338</xdr:colOff>
      <xdr:row>202</xdr:row>
      <xdr:rowOff>961883</xdr:rowOff>
    </xdr:from>
    <xdr:to>
      <xdr:col>7</xdr:col>
      <xdr:colOff>3617988</xdr:colOff>
      <xdr:row>203</xdr:row>
      <xdr:rowOff>59125</xdr:rowOff>
    </xdr:to>
    <xdr:sp macro="" textlink="">
      <xdr:nvSpPr>
        <xdr:cNvPr id="652" name="四角形吹き出し 651"/>
        <xdr:cNvSpPr/>
      </xdr:nvSpPr>
      <xdr:spPr>
        <a:xfrm>
          <a:off x="7222671" y="213200050"/>
          <a:ext cx="1390650" cy="790575"/>
        </a:xfrm>
        <a:prstGeom prst="wedgeRectCallout">
          <a:avLst>
            <a:gd name="adj1" fmla="val -54482"/>
            <a:gd name="adj2" fmla="val 1990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Please put html 'a' tag on this character</a:t>
          </a:r>
          <a:endParaRPr kumimoji="1" lang="ja-JP" altLang="en-US" sz="1100"/>
        </a:p>
      </xdr:txBody>
    </xdr:sp>
    <xdr:clientData/>
  </xdr:twoCellAnchor>
  <xdr:twoCellAnchor>
    <xdr:from>
      <xdr:col>7</xdr:col>
      <xdr:colOff>1770138</xdr:colOff>
      <xdr:row>202</xdr:row>
      <xdr:rowOff>914258</xdr:rowOff>
    </xdr:from>
    <xdr:to>
      <xdr:col>7</xdr:col>
      <xdr:colOff>2105418</xdr:colOff>
      <xdr:row>203</xdr:row>
      <xdr:rowOff>141040</xdr:rowOff>
    </xdr:to>
    <xdr:grpSp>
      <xdr:nvGrpSpPr>
        <xdr:cNvPr id="653" name="グループ化 652"/>
        <xdr:cNvGrpSpPr/>
      </xdr:nvGrpSpPr>
      <xdr:grpSpPr>
        <a:xfrm>
          <a:off x="7473932" y="212761464"/>
          <a:ext cx="335280" cy="918870"/>
          <a:chOff x="5086350" y="215093550"/>
          <a:chExt cx="335280" cy="920115"/>
        </a:xfrm>
      </xdr:grpSpPr>
      <xdr:pic>
        <xdr:nvPicPr>
          <xdr:cNvPr id="654" name="図 653"/>
          <xdr:cNvPicPr>
            <a:picLocks noChangeAspect="1"/>
          </xdr:cNvPicPr>
        </xdr:nvPicPr>
        <xdr:blipFill>
          <a:blip xmlns:r="http://schemas.openxmlformats.org/officeDocument/2006/relationships" r:embed="rId123">
            <a:extLst>
              <a:ext uri="{28A0092B-C50C-407E-A947-70E740481C1C}">
                <a14:useLocalDpi xmlns:a14="http://schemas.microsoft.com/office/drawing/2010/main" val="0"/>
              </a:ext>
            </a:extLst>
          </a:blip>
          <a:stretch>
            <a:fillRect/>
          </a:stretch>
        </xdr:blipFill>
        <xdr:spPr>
          <a:xfrm>
            <a:off x="5095875" y="215093550"/>
            <a:ext cx="325755" cy="920115"/>
          </a:xfrm>
          <a:prstGeom prst="rect">
            <a:avLst/>
          </a:prstGeom>
        </xdr:spPr>
      </xdr:pic>
      <xdr:cxnSp macro="">
        <xdr:nvCxnSpPr>
          <xdr:cNvPr id="655" name="直線コネクタ 654"/>
          <xdr:cNvCxnSpPr/>
        </xdr:nvCxnSpPr>
        <xdr:spPr>
          <a:xfrm>
            <a:off x="5095875" y="215515508"/>
            <a:ext cx="325755" cy="0"/>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656" name="直線コネクタ 655"/>
          <xdr:cNvCxnSpPr/>
        </xdr:nvCxnSpPr>
        <xdr:spPr>
          <a:xfrm>
            <a:off x="5095875" y="215807925"/>
            <a:ext cx="325755" cy="0"/>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657" name="直線コネクタ 656"/>
          <xdr:cNvCxnSpPr/>
        </xdr:nvCxnSpPr>
        <xdr:spPr>
          <a:xfrm>
            <a:off x="5095875" y="215655525"/>
            <a:ext cx="325755" cy="0"/>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658" name="直線コネクタ 657"/>
          <xdr:cNvCxnSpPr/>
        </xdr:nvCxnSpPr>
        <xdr:spPr>
          <a:xfrm>
            <a:off x="5086350" y="215979375"/>
            <a:ext cx="325755" cy="0"/>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7</xdr:col>
      <xdr:colOff>1446288</xdr:colOff>
      <xdr:row>205</xdr:row>
      <xdr:rowOff>333233</xdr:rowOff>
    </xdr:from>
    <xdr:to>
      <xdr:col>9</xdr:col>
      <xdr:colOff>715403</xdr:colOff>
      <xdr:row>205</xdr:row>
      <xdr:rowOff>892160</xdr:rowOff>
    </xdr:to>
    <xdr:grpSp>
      <xdr:nvGrpSpPr>
        <xdr:cNvPr id="659" name="グループ化 658"/>
        <xdr:cNvGrpSpPr/>
      </xdr:nvGrpSpPr>
      <xdr:grpSpPr>
        <a:xfrm>
          <a:off x="7150082" y="214444027"/>
          <a:ext cx="5488380" cy="558927"/>
          <a:chOff x="4724400" y="218074875"/>
          <a:chExt cx="5492115" cy="931545"/>
        </a:xfrm>
      </xdr:grpSpPr>
      <xdr:pic>
        <xdr:nvPicPr>
          <xdr:cNvPr id="660" name="図 659"/>
          <xdr:cNvPicPr>
            <a:picLocks noChangeAspect="1"/>
          </xdr:cNvPicPr>
        </xdr:nvPicPr>
        <xdr:blipFill>
          <a:blip xmlns:r="http://schemas.openxmlformats.org/officeDocument/2006/relationships" r:embed="rId124">
            <a:extLst>
              <a:ext uri="{28A0092B-C50C-407E-A947-70E740481C1C}">
                <a14:useLocalDpi xmlns:a14="http://schemas.microsoft.com/office/drawing/2010/main" val="0"/>
              </a:ext>
            </a:extLst>
          </a:blip>
          <a:stretch>
            <a:fillRect/>
          </a:stretch>
        </xdr:blipFill>
        <xdr:spPr>
          <a:xfrm>
            <a:off x="4724400" y="218074875"/>
            <a:ext cx="5492115" cy="931545"/>
          </a:xfrm>
          <a:prstGeom prst="rect">
            <a:avLst/>
          </a:prstGeom>
        </xdr:spPr>
      </xdr:pic>
      <xdr:sp macro="" textlink="">
        <xdr:nvSpPr>
          <xdr:cNvPr id="661" name="左矢印 660"/>
          <xdr:cNvSpPr/>
        </xdr:nvSpPr>
        <xdr:spPr>
          <a:xfrm>
            <a:off x="6600825" y="218370150"/>
            <a:ext cx="542925" cy="285750"/>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7</xdr:col>
      <xdr:colOff>1541538</xdr:colOff>
      <xdr:row>206</xdr:row>
      <xdr:rowOff>0</xdr:rowOff>
    </xdr:from>
    <xdr:to>
      <xdr:col>7</xdr:col>
      <xdr:colOff>4388443</xdr:colOff>
      <xdr:row>206</xdr:row>
      <xdr:rowOff>0</xdr:rowOff>
    </xdr:to>
    <xdr:pic>
      <xdr:nvPicPr>
        <xdr:cNvPr id="662" name="図 661"/>
        <xdr:cNvPicPr>
          <a:picLocks noChangeAspect="1"/>
        </xdr:cNvPicPr>
      </xdr:nvPicPr>
      <xdr:blipFill>
        <a:blip xmlns:r="http://schemas.openxmlformats.org/officeDocument/2006/relationships" r:embed="rId125"/>
        <a:stretch>
          <a:fillRect/>
        </a:stretch>
      </xdr:blipFill>
      <xdr:spPr>
        <a:xfrm>
          <a:off x="6536871" y="216271193"/>
          <a:ext cx="2846905" cy="0"/>
        </a:xfrm>
        <a:prstGeom prst="rect">
          <a:avLst/>
        </a:prstGeom>
      </xdr:spPr>
    </xdr:pic>
    <xdr:clientData/>
  </xdr:twoCellAnchor>
  <xdr:twoCellAnchor editAs="oneCell">
    <xdr:from>
      <xdr:col>7</xdr:col>
      <xdr:colOff>1712988</xdr:colOff>
      <xdr:row>206</xdr:row>
      <xdr:rowOff>0</xdr:rowOff>
    </xdr:from>
    <xdr:to>
      <xdr:col>7</xdr:col>
      <xdr:colOff>2227274</xdr:colOff>
      <xdr:row>206</xdr:row>
      <xdr:rowOff>0</xdr:rowOff>
    </xdr:to>
    <xdr:pic>
      <xdr:nvPicPr>
        <xdr:cNvPr id="663" name="図 662"/>
        <xdr:cNvPicPr>
          <a:picLocks noChangeAspect="1"/>
        </xdr:cNvPicPr>
      </xdr:nvPicPr>
      <xdr:blipFill>
        <a:blip xmlns:r="http://schemas.openxmlformats.org/officeDocument/2006/relationships" r:embed="rId126"/>
        <a:stretch>
          <a:fillRect/>
        </a:stretch>
      </xdr:blipFill>
      <xdr:spPr>
        <a:xfrm>
          <a:off x="6708321" y="217180442"/>
          <a:ext cx="514286" cy="0"/>
        </a:xfrm>
        <a:prstGeom prst="rect">
          <a:avLst/>
        </a:prstGeom>
      </xdr:spPr>
    </xdr:pic>
    <xdr:clientData/>
  </xdr:twoCellAnchor>
  <xdr:twoCellAnchor editAs="oneCell">
    <xdr:from>
      <xdr:col>7</xdr:col>
      <xdr:colOff>4656212</xdr:colOff>
      <xdr:row>206</xdr:row>
      <xdr:rowOff>0</xdr:rowOff>
    </xdr:from>
    <xdr:to>
      <xdr:col>9</xdr:col>
      <xdr:colOff>461236</xdr:colOff>
      <xdr:row>206</xdr:row>
      <xdr:rowOff>0</xdr:rowOff>
    </xdr:to>
    <xdr:pic>
      <xdr:nvPicPr>
        <xdr:cNvPr id="664" name="図 663"/>
        <xdr:cNvPicPr>
          <a:picLocks noChangeAspect="1"/>
        </xdr:cNvPicPr>
      </xdr:nvPicPr>
      <xdr:blipFill>
        <a:blip xmlns:r="http://schemas.openxmlformats.org/officeDocument/2006/relationships" r:embed="rId127"/>
        <a:stretch>
          <a:fillRect/>
        </a:stretch>
      </xdr:blipFill>
      <xdr:spPr>
        <a:xfrm>
          <a:off x="9651545" y="218031068"/>
          <a:ext cx="2028023" cy="0"/>
        </a:xfrm>
        <a:prstGeom prst="rect">
          <a:avLst/>
        </a:prstGeom>
      </xdr:spPr>
    </xdr:pic>
    <xdr:clientData/>
  </xdr:twoCellAnchor>
  <xdr:twoCellAnchor editAs="oneCell">
    <xdr:from>
      <xdr:col>7</xdr:col>
      <xdr:colOff>3856113</xdr:colOff>
      <xdr:row>207</xdr:row>
      <xdr:rowOff>0</xdr:rowOff>
    </xdr:from>
    <xdr:to>
      <xdr:col>9</xdr:col>
      <xdr:colOff>423590</xdr:colOff>
      <xdr:row>207</xdr:row>
      <xdr:rowOff>0</xdr:rowOff>
    </xdr:to>
    <xdr:pic>
      <xdr:nvPicPr>
        <xdr:cNvPr id="665" name="図 664"/>
        <xdr:cNvPicPr>
          <a:picLocks noChangeAspect="1"/>
        </xdr:cNvPicPr>
      </xdr:nvPicPr>
      <xdr:blipFill>
        <a:blip xmlns:r="http://schemas.openxmlformats.org/officeDocument/2006/relationships" r:embed="rId128"/>
        <a:stretch>
          <a:fillRect/>
        </a:stretch>
      </xdr:blipFill>
      <xdr:spPr>
        <a:xfrm>
          <a:off x="8851446" y="219659058"/>
          <a:ext cx="2790476" cy="0"/>
        </a:xfrm>
        <a:prstGeom prst="rect">
          <a:avLst/>
        </a:prstGeom>
      </xdr:spPr>
    </xdr:pic>
    <xdr:clientData/>
  </xdr:twoCellAnchor>
  <xdr:twoCellAnchor>
    <xdr:from>
      <xdr:col>7</xdr:col>
      <xdr:colOff>1751088</xdr:colOff>
      <xdr:row>207</xdr:row>
      <xdr:rowOff>784084</xdr:rowOff>
    </xdr:from>
    <xdr:to>
      <xdr:col>9</xdr:col>
      <xdr:colOff>486803</xdr:colOff>
      <xdr:row>207</xdr:row>
      <xdr:rowOff>1343011</xdr:rowOff>
    </xdr:to>
    <xdr:grpSp>
      <xdr:nvGrpSpPr>
        <xdr:cNvPr id="668" name="グループ化 667"/>
        <xdr:cNvGrpSpPr/>
      </xdr:nvGrpSpPr>
      <xdr:grpSpPr>
        <a:xfrm>
          <a:off x="7454882" y="216037878"/>
          <a:ext cx="4954980" cy="558927"/>
          <a:chOff x="4724400" y="218074875"/>
          <a:chExt cx="5492115" cy="931545"/>
        </a:xfrm>
      </xdr:grpSpPr>
      <xdr:pic>
        <xdr:nvPicPr>
          <xdr:cNvPr id="669" name="図 668"/>
          <xdr:cNvPicPr>
            <a:picLocks noChangeAspect="1"/>
          </xdr:cNvPicPr>
        </xdr:nvPicPr>
        <xdr:blipFill>
          <a:blip xmlns:r="http://schemas.openxmlformats.org/officeDocument/2006/relationships" r:embed="rId124">
            <a:extLst>
              <a:ext uri="{28A0092B-C50C-407E-A947-70E740481C1C}">
                <a14:useLocalDpi xmlns:a14="http://schemas.microsoft.com/office/drawing/2010/main" val="0"/>
              </a:ext>
            </a:extLst>
          </a:blip>
          <a:stretch>
            <a:fillRect/>
          </a:stretch>
        </xdr:blipFill>
        <xdr:spPr>
          <a:xfrm>
            <a:off x="4724400" y="218074875"/>
            <a:ext cx="5492115" cy="931545"/>
          </a:xfrm>
          <a:prstGeom prst="rect">
            <a:avLst/>
          </a:prstGeom>
        </xdr:spPr>
      </xdr:pic>
      <xdr:sp macro="" textlink="">
        <xdr:nvSpPr>
          <xdr:cNvPr id="670" name="左矢印 669"/>
          <xdr:cNvSpPr/>
        </xdr:nvSpPr>
        <xdr:spPr>
          <a:xfrm>
            <a:off x="6600825" y="218370150"/>
            <a:ext cx="542925" cy="285750"/>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3503688</xdr:colOff>
      <xdr:row>208</xdr:row>
      <xdr:rowOff>180833</xdr:rowOff>
    </xdr:from>
    <xdr:to>
      <xdr:col>7</xdr:col>
      <xdr:colOff>4865763</xdr:colOff>
      <xdr:row>208</xdr:row>
      <xdr:rowOff>1032368</xdr:rowOff>
    </xdr:to>
    <xdr:grpSp>
      <xdr:nvGrpSpPr>
        <xdr:cNvPr id="671" name="グループ化 670"/>
        <xdr:cNvGrpSpPr/>
      </xdr:nvGrpSpPr>
      <xdr:grpSpPr>
        <a:xfrm>
          <a:off x="9207482" y="216857774"/>
          <a:ext cx="1362075" cy="851535"/>
          <a:chOff x="4886325" y="227942775"/>
          <a:chExt cx="1362075" cy="851535"/>
        </a:xfrm>
      </xdr:grpSpPr>
      <xdr:pic>
        <xdr:nvPicPr>
          <xdr:cNvPr id="672" name="図 671"/>
          <xdr:cNvPicPr>
            <a:picLocks noChangeAspect="1"/>
          </xdr:cNvPicPr>
        </xdr:nvPicPr>
        <xdr:blipFill>
          <a:blip xmlns:r="http://schemas.openxmlformats.org/officeDocument/2006/relationships" r:embed="rId129">
            <a:extLst>
              <a:ext uri="{28A0092B-C50C-407E-A947-70E740481C1C}">
                <a14:useLocalDpi xmlns:a14="http://schemas.microsoft.com/office/drawing/2010/main" val="0"/>
              </a:ext>
            </a:extLst>
          </a:blip>
          <a:stretch>
            <a:fillRect/>
          </a:stretch>
        </xdr:blipFill>
        <xdr:spPr>
          <a:xfrm>
            <a:off x="4886325" y="227942775"/>
            <a:ext cx="1343025" cy="851535"/>
          </a:xfrm>
          <a:prstGeom prst="rect">
            <a:avLst/>
          </a:prstGeom>
        </xdr:spPr>
      </xdr:pic>
      <xdr:sp macro="" textlink="">
        <xdr:nvSpPr>
          <xdr:cNvPr id="673" name="正方形/長方形 672"/>
          <xdr:cNvSpPr/>
        </xdr:nvSpPr>
        <xdr:spPr>
          <a:xfrm>
            <a:off x="5743575" y="227971350"/>
            <a:ext cx="504825" cy="1809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7</xdr:col>
      <xdr:colOff>1570113</xdr:colOff>
      <xdr:row>209</xdr:row>
      <xdr:rowOff>561833</xdr:rowOff>
    </xdr:from>
    <xdr:to>
      <xdr:col>7</xdr:col>
      <xdr:colOff>5484888</xdr:colOff>
      <xdr:row>209</xdr:row>
      <xdr:rowOff>561833</xdr:rowOff>
    </xdr:to>
    <xdr:pic>
      <xdr:nvPicPr>
        <xdr:cNvPr id="674" name="図 673"/>
        <xdr:cNvPicPr>
          <a:picLocks noChangeAspect="1"/>
        </xdr:cNvPicPr>
      </xdr:nvPicPr>
      <xdr:blipFill>
        <a:blip xmlns:r="http://schemas.openxmlformats.org/officeDocument/2006/relationships" r:embed="rId130">
          <a:extLst>
            <a:ext uri="{28A0092B-C50C-407E-A947-70E740481C1C}">
              <a14:useLocalDpi xmlns:a14="http://schemas.microsoft.com/office/drawing/2010/main" val="0"/>
            </a:ext>
          </a:extLst>
        </a:blip>
        <a:stretch>
          <a:fillRect/>
        </a:stretch>
      </xdr:blipFill>
      <xdr:spPr>
        <a:xfrm>
          <a:off x="6565446" y="223595000"/>
          <a:ext cx="3914775" cy="0"/>
        </a:xfrm>
        <a:prstGeom prst="rect">
          <a:avLst/>
        </a:prstGeom>
      </xdr:spPr>
    </xdr:pic>
    <xdr:clientData/>
  </xdr:twoCellAnchor>
  <xdr:twoCellAnchor editAs="oneCell">
    <xdr:from>
      <xdr:col>7</xdr:col>
      <xdr:colOff>1691820</xdr:colOff>
      <xdr:row>210</xdr:row>
      <xdr:rowOff>386219</xdr:rowOff>
    </xdr:from>
    <xdr:to>
      <xdr:col>7</xdr:col>
      <xdr:colOff>5365773</xdr:colOff>
      <xdr:row>210</xdr:row>
      <xdr:rowOff>709949</xdr:rowOff>
    </xdr:to>
    <xdr:pic>
      <xdr:nvPicPr>
        <xdr:cNvPr id="675" name="図 674"/>
        <xdr:cNvPicPr>
          <a:picLocks noChangeAspect="1"/>
        </xdr:cNvPicPr>
      </xdr:nvPicPr>
      <xdr:blipFill>
        <a:blip xmlns:r="http://schemas.openxmlformats.org/officeDocument/2006/relationships" r:embed="rId131"/>
        <a:stretch>
          <a:fillRect/>
        </a:stretch>
      </xdr:blipFill>
      <xdr:spPr>
        <a:xfrm>
          <a:off x="6687153" y="224424802"/>
          <a:ext cx="3673953" cy="323730"/>
        </a:xfrm>
        <a:prstGeom prst="rect">
          <a:avLst/>
        </a:prstGeom>
      </xdr:spPr>
    </xdr:pic>
    <xdr:clientData/>
  </xdr:twoCellAnchor>
  <xdr:twoCellAnchor editAs="oneCell">
    <xdr:from>
      <xdr:col>7</xdr:col>
      <xdr:colOff>1850571</xdr:colOff>
      <xdr:row>212</xdr:row>
      <xdr:rowOff>46424</xdr:rowOff>
    </xdr:from>
    <xdr:to>
      <xdr:col>9</xdr:col>
      <xdr:colOff>46620</xdr:colOff>
      <xdr:row>212</xdr:row>
      <xdr:rowOff>560710</xdr:rowOff>
    </xdr:to>
    <xdr:pic>
      <xdr:nvPicPr>
        <xdr:cNvPr id="676" name="図 675"/>
        <xdr:cNvPicPr>
          <a:picLocks noChangeAspect="1"/>
        </xdr:cNvPicPr>
      </xdr:nvPicPr>
      <xdr:blipFill>
        <a:blip xmlns:r="http://schemas.openxmlformats.org/officeDocument/2006/relationships" r:embed="rId132"/>
        <a:stretch>
          <a:fillRect/>
        </a:stretch>
      </xdr:blipFill>
      <xdr:spPr>
        <a:xfrm>
          <a:off x="6845904" y="226857841"/>
          <a:ext cx="4419048" cy="514286"/>
        </a:xfrm>
        <a:prstGeom prst="rect">
          <a:avLst/>
        </a:prstGeom>
      </xdr:spPr>
    </xdr:pic>
    <xdr:clientData/>
  </xdr:twoCellAnchor>
  <xdr:twoCellAnchor>
    <xdr:from>
      <xdr:col>7</xdr:col>
      <xdr:colOff>4760987</xdr:colOff>
      <xdr:row>212</xdr:row>
      <xdr:rowOff>46425</xdr:rowOff>
    </xdr:from>
    <xdr:to>
      <xdr:col>9</xdr:col>
      <xdr:colOff>19654</xdr:colOff>
      <xdr:row>212</xdr:row>
      <xdr:rowOff>300424</xdr:rowOff>
    </xdr:to>
    <xdr:sp macro="" textlink="">
      <xdr:nvSpPr>
        <xdr:cNvPr id="677" name="正方形/長方形 676"/>
        <xdr:cNvSpPr/>
      </xdr:nvSpPr>
      <xdr:spPr>
        <a:xfrm>
          <a:off x="9756320" y="226857842"/>
          <a:ext cx="1481667" cy="25399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4771570</xdr:colOff>
      <xdr:row>212</xdr:row>
      <xdr:rowOff>311008</xdr:rowOff>
    </xdr:from>
    <xdr:to>
      <xdr:col>9</xdr:col>
      <xdr:colOff>30237</xdr:colOff>
      <xdr:row>212</xdr:row>
      <xdr:rowOff>565007</xdr:rowOff>
    </xdr:to>
    <xdr:sp macro="" textlink="">
      <xdr:nvSpPr>
        <xdr:cNvPr id="678" name="正方形/長方形 677"/>
        <xdr:cNvSpPr/>
      </xdr:nvSpPr>
      <xdr:spPr>
        <a:xfrm>
          <a:off x="9766903" y="227122425"/>
          <a:ext cx="1481667" cy="25399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7</xdr:col>
      <xdr:colOff>1829404</xdr:colOff>
      <xdr:row>213</xdr:row>
      <xdr:rowOff>14675</xdr:rowOff>
    </xdr:from>
    <xdr:to>
      <xdr:col>9</xdr:col>
      <xdr:colOff>82596</xdr:colOff>
      <xdr:row>213</xdr:row>
      <xdr:rowOff>586104</xdr:rowOff>
    </xdr:to>
    <xdr:pic>
      <xdr:nvPicPr>
        <xdr:cNvPr id="679" name="図 678"/>
        <xdr:cNvPicPr>
          <a:picLocks noChangeAspect="1"/>
        </xdr:cNvPicPr>
      </xdr:nvPicPr>
      <xdr:blipFill>
        <a:blip xmlns:r="http://schemas.openxmlformats.org/officeDocument/2006/relationships" r:embed="rId133"/>
        <a:stretch>
          <a:fillRect/>
        </a:stretch>
      </xdr:blipFill>
      <xdr:spPr>
        <a:xfrm>
          <a:off x="6824737" y="228022008"/>
          <a:ext cx="4476191" cy="571429"/>
        </a:xfrm>
        <a:prstGeom prst="rect">
          <a:avLst/>
        </a:prstGeom>
      </xdr:spPr>
    </xdr:pic>
    <xdr:clientData/>
  </xdr:twoCellAnchor>
  <xdr:twoCellAnchor editAs="oneCell">
    <xdr:from>
      <xdr:col>7</xdr:col>
      <xdr:colOff>1660071</xdr:colOff>
      <xdr:row>217</xdr:row>
      <xdr:rowOff>57009</xdr:rowOff>
    </xdr:from>
    <xdr:to>
      <xdr:col>9</xdr:col>
      <xdr:colOff>446596</xdr:colOff>
      <xdr:row>217</xdr:row>
      <xdr:rowOff>57009</xdr:rowOff>
    </xdr:to>
    <xdr:pic>
      <xdr:nvPicPr>
        <xdr:cNvPr id="680" name="図 679"/>
        <xdr:cNvPicPr>
          <a:picLocks noChangeAspect="1"/>
        </xdr:cNvPicPr>
      </xdr:nvPicPr>
      <xdr:blipFill>
        <a:blip xmlns:r="http://schemas.openxmlformats.org/officeDocument/2006/relationships" r:embed="rId134"/>
        <a:stretch>
          <a:fillRect/>
        </a:stretch>
      </xdr:blipFill>
      <xdr:spPr>
        <a:xfrm>
          <a:off x="6655404" y="231334592"/>
          <a:ext cx="5009524" cy="0"/>
        </a:xfrm>
        <a:prstGeom prst="rect">
          <a:avLst/>
        </a:prstGeom>
      </xdr:spPr>
    </xdr:pic>
    <xdr:clientData/>
  </xdr:twoCellAnchor>
  <xdr:twoCellAnchor editAs="oneCell">
    <xdr:from>
      <xdr:col>7</xdr:col>
      <xdr:colOff>1628321</xdr:colOff>
      <xdr:row>224</xdr:row>
      <xdr:rowOff>134115</xdr:rowOff>
    </xdr:from>
    <xdr:to>
      <xdr:col>7</xdr:col>
      <xdr:colOff>4246155</xdr:colOff>
      <xdr:row>224</xdr:row>
      <xdr:rowOff>134115</xdr:rowOff>
    </xdr:to>
    <xdr:pic>
      <xdr:nvPicPr>
        <xdr:cNvPr id="681" name="図 680"/>
        <xdr:cNvPicPr>
          <a:picLocks noChangeAspect="1"/>
        </xdr:cNvPicPr>
      </xdr:nvPicPr>
      <xdr:blipFill>
        <a:blip xmlns:r="http://schemas.openxmlformats.org/officeDocument/2006/relationships" r:embed="rId135"/>
        <a:stretch>
          <a:fillRect/>
        </a:stretch>
      </xdr:blipFill>
      <xdr:spPr>
        <a:xfrm>
          <a:off x="6623654" y="234046948"/>
          <a:ext cx="2617834" cy="0"/>
        </a:xfrm>
        <a:prstGeom prst="rect">
          <a:avLst/>
        </a:prstGeom>
      </xdr:spPr>
    </xdr:pic>
    <xdr:clientData/>
  </xdr:twoCellAnchor>
  <xdr:twoCellAnchor editAs="oneCell">
    <xdr:from>
      <xdr:col>7</xdr:col>
      <xdr:colOff>4792737</xdr:colOff>
      <xdr:row>225</xdr:row>
      <xdr:rowOff>336263</xdr:rowOff>
    </xdr:from>
    <xdr:to>
      <xdr:col>9</xdr:col>
      <xdr:colOff>427857</xdr:colOff>
      <xdr:row>225</xdr:row>
      <xdr:rowOff>336263</xdr:rowOff>
    </xdr:to>
    <xdr:pic>
      <xdr:nvPicPr>
        <xdr:cNvPr id="682" name="図 681"/>
        <xdr:cNvPicPr>
          <a:picLocks noChangeAspect="1"/>
        </xdr:cNvPicPr>
      </xdr:nvPicPr>
      <xdr:blipFill>
        <a:blip xmlns:r="http://schemas.openxmlformats.org/officeDocument/2006/relationships" r:embed="rId136"/>
        <a:stretch>
          <a:fillRect/>
        </a:stretch>
      </xdr:blipFill>
      <xdr:spPr>
        <a:xfrm>
          <a:off x="9788070" y="235339180"/>
          <a:ext cx="1858119" cy="0"/>
        </a:xfrm>
        <a:prstGeom prst="rect">
          <a:avLst/>
        </a:prstGeom>
      </xdr:spPr>
    </xdr:pic>
    <xdr:clientData/>
  </xdr:twoCellAnchor>
  <xdr:twoCellAnchor editAs="oneCell">
    <xdr:from>
      <xdr:col>7</xdr:col>
      <xdr:colOff>1691821</xdr:colOff>
      <xdr:row>225</xdr:row>
      <xdr:rowOff>463066</xdr:rowOff>
    </xdr:from>
    <xdr:to>
      <xdr:col>7</xdr:col>
      <xdr:colOff>4401154</xdr:colOff>
      <xdr:row>225</xdr:row>
      <xdr:rowOff>463066</xdr:rowOff>
    </xdr:to>
    <xdr:pic>
      <xdr:nvPicPr>
        <xdr:cNvPr id="683" name="図 682"/>
        <xdr:cNvPicPr>
          <a:picLocks noChangeAspect="1"/>
        </xdr:cNvPicPr>
      </xdr:nvPicPr>
      <xdr:blipFill>
        <a:blip xmlns:r="http://schemas.openxmlformats.org/officeDocument/2006/relationships" r:embed="rId137"/>
        <a:stretch>
          <a:fillRect/>
        </a:stretch>
      </xdr:blipFill>
      <xdr:spPr>
        <a:xfrm>
          <a:off x="6687154" y="235465983"/>
          <a:ext cx="2709333" cy="0"/>
        </a:xfrm>
        <a:prstGeom prst="rect">
          <a:avLst/>
        </a:prstGeom>
      </xdr:spPr>
    </xdr:pic>
    <xdr:clientData/>
  </xdr:twoCellAnchor>
  <xdr:twoCellAnchor editAs="oneCell">
    <xdr:from>
      <xdr:col>7</xdr:col>
      <xdr:colOff>1501321</xdr:colOff>
      <xdr:row>227</xdr:row>
      <xdr:rowOff>162839</xdr:rowOff>
    </xdr:from>
    <xdr:to>
      <xdr:col>9</xdr:col>
      <xdr:colOff>317047</xdr:colOff>
      <xdr:row>227</xdr:row>
      <xdr:rowOff>162839</xdr:rowOff>
    </xdr:to>
    <xdr:pic>
      <xdr:nvPicPr>
        <xdr:cNvPr id="684" name="図 683"/>
        <xdr:cNvPicPr>
          <a:picLocks noChangeAspect="1"/>
        </xdr:cNvPicPr>
      </xdr:nvPicPr>
      <xdr:blipFill>
        <a:blip xmlns:r="http://schemas.openxmlformats.org/officeDocument/2006/relationships" r:embed="rId138">
          <a:extLst>
            <a:ext uri="{28A0092B-C50C-407E-A947-70E740481C1C}">
              <a14:useLocalDpi xmlns:a14="http://schemas.microsoft.com/office/drawing/2010/main" val="0"/>
            </a:ext>
          </a:extLst>
        </a:blip>
        <a:stretch>
          <a:fillRect/>
        </a:stretch>
      </xdr:blipFill>
      <xdr:spPr>
        <a:xfrm>
          <a:off x="6496654" y="236266422"/>
          <a:ext cx="5038725" cy="0"/>
        </a:xfrm>
        <a:prstGeom prst="rect">
          <a:avLst/>
        </a:prstGeom>
      </xdr:spPr>
    </xdr:pic>
    <xdr:clientData/>
  </xdr:twoCellAnchor>
  <xdr:twoCellAnchor editAs="oneCell">
    <xdr:from>
      <xdr:col>7</xdr:col>
      <xdr:colOff>1628321</xdr:colOff>
      <xdr:row>229</xdr:row>
      <xdr:rowOff>374510</xdr:rowOff>
    </xdr:from>
    <xdr:to>
      <xdr:col>7</xdr:col>
      <xdr:colOff>5061131</xdr:colOff>
      <xdr:row>229</xdr:row>
      <xdr:rowOff>374510</xdr:rowOff>
    </xdr:to>
    <xdr:pic>
      <xdr:nvPicPr>
        <xdr:cNvPr id="685" name="図 684"/>
        <xdr:cNvPicPr>
          <a:picLocks noChangeAspect="1"/>
        </xdr:cNvPicPr>
      </xdr:nvPicPr>
      <xdr:blipFill>
        <a:blip xmlns:r="http://schemas.openxmlformats.org/officeDocument/2006/relationships" r:embed="rId139" cstate="print">
          <a:extLst>
            <a:ext uri="{28A0092B-C50C-407E-A947-70E740481C1C}">
              <a14:useLocalDpi xmlns:a14="http://schemas.microsoft.com/office/drawing/2010/main" val="0"/>
            </a:ext>
          </a:extLst>
        </a:blip>
        <a:stretch>
          <a:fillRect/>
        </a:stretch>
      </xdr:blipFill>
      <xdr:spPr>
        <a:xfrm>
          <a:off x="6623654" y="237049593"/>
          <a:ext cx="3432810" cy="0"/>
        </a:xfrm>
        <a:prstGeom prst="rect">
          <a:avLst/>
        </a:prstGeom>
      </xdr:spPr>
    </xdr:pic>
    <xdr:clientData/>
  </xdr:twoCellAnchor>
  <xdr:twoCellAnchor editAs="oneCell">
    <xdr:from>
      <xdr:col>7</xdr:col>
      <xdr:colOff>1585988</xdr:colOff>
      <xdr:row>236</xdr:row>
      <xdr:rowOff>0</xdr:rowOff>
    </xdr:from>
    <xdr:to>
      <xdr:col>7</xdr:col>
      <xdr:colOff>2633738</xdr:colOff>
      <xdr:row>236</xdr:row>
      <xdr:rowOff>0</xdr:rowOff>
    </xdr:to>
    <xdr:pic>
      <xdr:nvPicPr>
        <xdr:cNvPr id="686" name="図 685"/>
        <xdr:cNvPicPr>
          <a:picLocks noChangeAspect="1"/>
        </xdr:cNvPicPr>
      </xdr:nvPicPr>
      <xdr:blipFill>
        <a:blip xmlns:r="http://schemas.openxmlformats.org/officeDocument/2006/relationships" r:embed="rId140">
          <a:extLst>
            <a:ext uri="{28A0092B-C50C-407E-A947-70E740481C1C}">
              <a14:useLocalDpi xmlns:a14="http://schemas.microsoft.com/office/drawing/2010/main" val="0"/>
            </a:ext>
          </a:extLst>
        </a:blip>
        <a:stretch>
          <a:fillRect/>
        </a:stretch>
      </xdr:blipFill>
      <xdr:spPr>
        <a:xfrm>
          <a:off x="6581321" y="238869926"/>
          <a:ext cx="1047750" cy="0"/>
        </a:xfrm>
        <a:prstGeom prst="rect">
          <a:avLst/>
        </a:prstGeom>
      </xdr:spPr>
    </xdr:pic>
    <xdr:clientData/>
  </xdr:twoCellAnchor>
  <xdr:twoCellAnchor editAs="oneCell">
    <xdr:from>
      <xdr:col>7</xdr:col>
      <xdr:colOff>2941977</xdr:colOff>
      <xdr:row>178</xdr:row>
      <xdr:rowOff>222373</xdr:rowOff>
    </xdr:from>
    <xdr:to>
      <xdr:col>7</xdr:col>
      <xdr:colOff>3684834</xdr:colOff>
      <xdr:row>178</xdr:row>
      <xdr:rowOff>536659</xdr:rowOff>
    </xdr:to>
    <xdr:pic>
      <xdr:nvPicPr>
        <xdr:cNvPr id="687" name="図 686"/>
        <xdr:cNvPicPr>
          <a:picLocks noChangeAspect="1"/>
        </xdr:cNvPicPr>
      </xdr:nvPicPr>
      <xdr:blipFill>
        <a:blip xmlns:r="http://schemas.openxmlformats.org/officeDocument/2006/relationships" r:embed="rId107"/>
        <a:stretch>
          <a:fillRect/>
        </a:stretch>
      </xdr:blipFill>
      <xdr:spPr>
        <a:xfrm>
          <a:off x="7937310" y="193728040"/>
          <a:ext cx="742857" cy="314286"/>
        </a:xfrm>
        <a:prstGeom prst="rect">
          <a:avLst/>
        </a:prstGeom>
      </xdr:spPr>
    </xdr:pic>
    <xdr:clientData/>
  </xdr:twoCellAnchor>
  <xdr:twoCellAnchor editAs="oneCell">
    <xdr:from>
      <xdr:col>7</xdr:col>
      <xdr:colOff>1501321</xdr:colOff>
      <xdr:row>178</xdr:row>
      <xdr:rowOff>162842</xdr:rowOff>
    </xdr:from>
    <xdr:to>
      <xdr:col>7</xdr:col>
      <xdr:colOff>2301321</xdr:colOff>
      <xdr:row>178</xdr:row>
      <xdr:rowOff>677128</xdr:rowOff>
    </xdr:to>
    <xdr:pic>
      <xdr:nvPicPr>
        <xdr:cNvPr id="688" name="図 687"/>
        <xdr:cNvPicPr>
          <a:picLocks noChangeAspect="1"/>
        </xdr:cNvPicPr>
      </xdr:nvPicPr>
      <xdr:blipFill>
        <a:blip xmlns:r="http://schemas.openxmlformats.org/officeDocument/2006/relationships" r:embed="rId108"/>
        <a:stretch>
          <a:fillRect/>
        </a:stretch>
      </xdr:blipFill>
      <xdr:spPr>
        <a:xfrm>
          <a:off x="6496654" y="193668509"/>
          <a:ext cx="800000" cy="514286"/>
        </a:xfrm>
        <a:prstGeom prst="rect">
          <a:avLst/>
        </a:prstGeom>
      </xdr:spPr>
    </xdr:pic>
    <xdr:clientData/>
  </xdr:twoCellAnchor>
  <xdr:twoCellAnchor editAs="oneCell">
    <xdr:from>
      <xdr:col>7</xdr:col>
      <xdr:colOff>1512272</xdr:colOff>
      <xdr:row>236</xdr:row>
      <xdr:rowOff>0</xdr:rowOff>
    </xdr:from>
    <xdr:to>
      <xdr:col>7</xdr:col>
      <xdr:colOff>3875356</xdr:colOff>
      <xdr:row>236</xdr:row>
      <xdr:rowOff>934167</xdr:rowOff>
    </xdr:to>
    <xdr:pic>
      <xdr:nvPicPr>
        <xdr:cNvPr id="689" name="図 688"/>
        <xdr:cNvPicPr>
          <a:picLocks noChangeAspect="1"/>
        </xdr:cNvPicPr>
      </xdr:nvPicPr>
      <xdr:blipFill>
        <a:blip xmlns:r="http://schemas.openxmlformats.org/officeDocument/2006/relationships" r:embed="rId141"/>
        <a:stretch>
          <a:fillRect/>
        </a:stretch>
      </xdr:blipFill>
      <xdr:spPr>
        <a:xfrm>
          <a:off x="6507605" y="239568424"/>
          <a:ext cx="2363084" cy="934167"/>
        </a:xfrm>
        <a:prstGeom prst="rect">
          <a:avLst/>
        </a:prstGeom>
      </xdr:spPr>
    </xdr:pic>
    <xdr:clientData/>
  </xdr:twoCellAnchor>
  <xdr:twoCellAnchor>
    <xdr:from>
      <xdr:col>7</xdr:col>
      <xdr:colOff>1511905</xdr:colOff>
      <xdr:row>236</xdr:row>
      <xdr:rowOff>0</xdr:rowOff>
    </xdr:from>
    <xdr:to>
      <xdr:col>7</xdr:col>
      <xdr:colOff>2041072</xdr:colOff>
      <xdr:row>236</xdr:row>
      <xdr:rowOff>861342</xdr:rowOff>
    </xdr:to>
    <xdr:sp macro="" textlink="">
      <xdr:nvSpPr>
        <xdr:cNvPr id="690" name="正方形/長方形 689"/>
        <xdr:cNvSpPr/>
      </xdr:nvSpPr>
      <xdr:spPr>
        <a:xfrm>
          <a:off x="6507238" y="239557841"/>
          <a:ext cx="529167" cy="93133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7</xdr:col>
      <xdr:colOff>1596571</xdr:colOff>
      <xdr:row>239</xdr:row>
      <xdr:rowOff>67592</xdr:rowOff>
    </xdr:from>
    <xdr:to>
      <xdr:col>7</xdr:col>
      <xdr:colOff>5310857</xdr:colOff>
      <xdr:row>239</xdr:row>
      <xdr:rowOff>343782</xdr:rowOff>
    </xdr:to>
    <xdr:pic>
      <xdr:nvPicPr>
        <xdr:cNvPr id="691" name="図 690"/>
        <xdr:cNvPicPr>
          <a:picLocks noChangeAspect="1"/>
        </xdr:cNvPicPr>
      </xdr:nvPicPr>
      <xdr:blipFill>
        <a:blip xmlns:r="http://schemas.openxmlformats.org/officeDocument/2006/relationships" r:embed="rId142"/>
        <a:stretch>
          <a:fillRect/>
        </a:stretch>
      </xdr:blipFill>
      <xdr:spPr>
        <a:xfrm>
          <a:off x="6591904" y="243039759"/>
          <a:ext cx="3714286" cy="276190"/>
        </a:xfrm>
        <a:prstGeom prst="rect">
          <a:avLst/>
        </a:prstGeom>
      </xdr:spPr>
    </xdr:pic>
    <xdr:clientData/>
  </xdr:twoCellAnchor>
  <xdr:twoCellAnchor editAs="oneCell">
    <xdr:from>
      <xdr:col>7</xdr:col>
      <xdr:colOff>1501321</xdr:colOff>
      <xdr:row>239</xdr:row>
      <xdr:rowOff>766092</xdr:rowOff>
    </xdr:from>
    <xdr:to>
      <xdr:col>7</xdr:col>
      <xdr:colOff>5120369</xdr:colOff>
      <xdr:row>239</xdr:row>
      <xdr:rowOff>1099425</xdr:rowOff>
    </xdr:to>
    <xdr:pic>
      <xdr:nvPicPr>
        <xdr:cNvPr id="692" name="図 691"/>
        <xdr:cNvPicPr>
          <a:picLocks noChangeAspect="1"/>
        </xdr:cNvPicPr>
      </xdr:nvPicPr>
      <xdr:blipFill>
        <a:blip xmlns:r="http://schemas.openxmlformats.org/officeDocument/2006/relationships" r:embed="rId143"/>
        <a:stretch>
          <a:fillRect/>
        </a:stretch>
      </xdr:blipFill>
      <xdr:spPr>
        <a:xfrm>
          <a:off x="6496654" y="243738259"/>
          <a:ext cx="3619048" cy="333333"/>
        </a:xfrm>
        <a:prstGeom prst="rect">
          <a:avLst/>
        </a:prstGeom>
      </xdr:spPr>
    </xdr:pic>
    <xdr:clientData/>
  </xdr:twoCellAnchor>
  <xdr:twoCellAnchor editAs="oneCell">
    <xdr:from>
      <xdr:col>7</xdr:col>
      <xdr:colOff>1564822</xdr:colOff>
      <xdr:row>239</xdr:row>
      <xdr:rowOff>1549257</xdr:rowOff>
    </xdr:from>
    <xdr:to>
      <xdr:col>7</xdr:col>
      <xdr:colOff>5221965</xdr:colOff>
      <xdr:row>240</xdr:row>
      <xdr:rowOff>63328</xdr:rowOff>
    </xdr:to>
    <xdr:pic>
      <xdr:nvPicPr>
        <xdr:cNvPr id="693" name="図 692"/>
        <xdr:cNvPicPr>
          <a:picLocks noChangeAspect="1"/>
        </xdr:cNvPicPr>
      </xdr:nvPicPr>
      <xdr:blipFill>
        <a:blip xmlns:r="http://schemas.openxmlformats.org/officeDocument/2006/relationships" r:embed="rId144"/>
        <a:stretch>
          <a:fillRect/>
        </a:stretch>
      </xdr:blipFill>
      <xdr:spPr>
        <a:xfrm>
          <a:off x="6560155" y="244521424"/>
          <a:ext cx="3657143" cy="228571"/>
        </a:xfrm>
        <a:prstGeom prst="rect">
          <a:avLst/>
        </a:prstGeom>
      </xdr:spPr>
    </xdr:pic>
    <xdr:clientData/>
  </xdr:twoCellAnchor>
  <xdr:twoCellAnchor editAs="oneCell">
    <xdr:from>
      <xdr:col>7</xdr:col>
      <xdr:colOff>4559904</xdr:colOff>
      <xdr:row>241</xdr:row>
      <xdr:rowOff>160965</xdr:rowOff>
    </xdr:from>
    <xdr:to>
      <xdr:col>7</xdr:col>
      <xdr:colOff>5182987</xdr:colOff>
      <xdr:row>244</xdr:row>
      <xdr:rowOff>323022</xdr:rowOff>
    </xdr:to>
    <xdr:pic>
      <xdr:nvPicPr>
        <xdr:cNvPr id="694" name="図 693"/>
        <xdr:cNvPicPr>
          <a:picLocks noChangeAspect="1"/>
        </xdr:cNvPicPr>
      </xdr:nvPicPr>
      <xdr:blipFill>
        <a:blip xmlns:r="http://schemas.openxmlformats.org/officeDocument/2006/relationships" r:embed="rId145"/>
        <a:stretch>
          <a:fillRect/>
        </a:stretch>
      </xdr:blipFill>
      <xdr:spPr>
        <a:xfrm>
          <a:off x="9555237" y="245038132"/>
          <a:ext cx="623083" cy="1559056"/>
        </a:xfrm>
        <a:prstGeom prst="rect">
          <a:avLst/>
        </a:prstGeom>
      </xdr:spPr>
    </xdr:pic>
    <xdr:clientData/>
  </xdr:twoCellAnchor>
  <xdr:twoCellAnchor editAs="oneCell">
    <xdr:from>
      <xdr:col>7</xdr:col>
      <xdr:colOff>5319542</xdr:colOff>
      <xdr:row>241</xdr:row>
      <xdr:rowOff>184008</xdr:rowOff>
    </xdr:from>
    <xdr:to>
      <xdr:col>8</xdr:col>
      <xdr:colOff>538238</xdr:colOff>
      <xdr:row>244</xdr:row>
      <xdr:rowOff>286897</xdr:rowOff>
    </xdr:to>
    <xdr:pic>
      <xdr:nvPicPr>
        <xdr:cNvPr id="695" name="図 694"/>
        <xdr:cNvPicPr>
          <a:picLocks noChangeAspect="1"/>
        </xdr:cNvPicPr>
      </xdr:nvPicPr>
      <xdr:blipFill>
        <a:blip xmlns:r="http://schemas.openxmlformats.org/officeDocument/2006/relationships" r:embed="rId146"/>
        <a:stretch>
          <a:fillRect/>
        </a:stretch>
      </xdr:blipFill>
      <xdr:spPr>
        <a:xfrm>
          <a:off x="10314875" y="245061175"/>
          <a:ext cx="785530" cy="1499888"/>
        </a:xfrm>
        <a:prstGeom prst="rect">
          <a:avLst/>
        </a:prstGeom>
      </xdr:spPr>
    </xdr:pic>
    <xdr:clientData/>
  </xdr:twoCellAnchor>
  <xdr:twoCellAnchor editAs="oneCell">
    <xdr:from>
      <xdr:col>7</xdr:col>
      <xdr:colOff>28225</xdr:colOff>
      <xdr:row>252</xdr:row>
      <xdr:rowOff>338666</xdr:rowOff>
    </xdr:from>
    <xdr:to>
      <xdr:col>7</xdr:col>
      <xdr:colOff>3948332</xdr:colOff>
      <xdr:row>252</xdr:row>
      <xdr:rowOff>1178689</xdr:rowOff>
    </xdr:to>
    <xdr:pic>
      <xdr:nvPicPr>
        <xdr:cNvPr id="2" name="図 1"/>
        <xdr:cNvPicPr>
          <a:picLocks noChangeAspect="1"/>
        </xdr:cNvPicPr>
      </xdr:nvPicPr>
      <xdr:blipFill>
        <a:blip xmlns:r="http://schemas.openxmlformats.org/officeDocument/2006/relationships" r:embed="rId147"/>
        <a:stretch>
          <a:fillRect/>
        </a:stretch>
      </xdr:blipFill>
      <xdr:spPr>
        <a:xfrm>
          <a:off x="5023558" y="251269499"/>
          <a:ext cx="3920107" cy="840023"/>
        </a:xfrm>
        <a:prstGeom prst="rect">
          <a:avLst/>
        </a:prstGeom>
      </xdr:spPr>
    </xdr:pic>
    <xdr:clientData/>
  </xdr:twoCellAnchor>
  <xdr:twoCellAnchor>
    <xdr:from>
      <xdr:col>7</xdr:col>
      <xdr:colOff>1872155</xdr:colOff>
      <xdr:row>252</xdr:row>
      <xdr:rowOff>1097017</xdr:rowOff>
    </xdr:from>
    <xdr:to>
      <xdr:col>7</xdr:col>
      <xdr:colOff>3770587</xdr:colOff>
      <xdr:row>252</xdr:row>
      <xdr:rowOff>1116724</xdr:rowOff>
    </xdr:to>
    <xdr:cxnSp macro="">
      <xdr:nvCxnSpPr>
        <xdr:cNvPr id="4" name="直線コネクタ 3"/>
        <xdr:cNvCxnSpPr/>
      </xdr:nvCxnSpPr>
      <xdr:spPr>
        <a:xfrm>
          <a:off x="6858000" y="251992086"/>
          <a:ext cx="1898432" cy="19707"/>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1100666</xdr:colOff>
      <xdr:row>266</xdr:row>
      <xdr:rowOff>433916</xdr:rowOff>
    </xdr:from>
    <xdr:to>
      <xdr:col>7</xdr:col>
      <xdr:colOff>5348285</xdr:colOff>
      <xdr:row>266</xdr:row>
      <xdr:rowOff>995821</xdr:rowOff>
    </xdr:to>
    <xdr:pic>
      <xdr:nvPicPr>
        <xdr:cNvPr id="3" name="図 2"/>
        <xdr:cNvPicPr>
          <a:picLocks noChangeAspect="1"/>
        </xdr:cNvPicPr>
      </xdr:nvPicPr>
      <xdr:blipFill>
        <a:blip xmlns:r="http://schemas.openxmlformats.org/officeDocument/2006/relationships" r:embed="rId148"/>
        <a:stretch>
          <a:fillRect/>
        </a:stretch>
      </xdr:blipFill>
      <xdr:spPr>
        <a:xfrm>
          <a:off x="6095999" y="257386666"/>
          <a:ext cx="4247619" cy="561905"/>
        </a:xfrm>
        <a:prstGeom prst="rect">
          <a:avLst/>
        </a:prstGeom>
      </xdr:spPr>
    </xdr:pic>
    <xdr:clientData/>
  </xdr:twoCellAnchor>
  <xdr:twoCellAnchor>
    <xdr:from>
      <xdr:col>7</xdr:col>
      <xdr:colOff>130968</xdr:colOff>
      <xdr:row>277</xdr:row>
      <xdr:rowOff>95250</xdr:rowOff>
    </xdr:from>
    <xdr:to>
      <xdr:col>7</xdr:col>
      <xdr:colOff>2205513</xdr:colOff>
      <xdr:row>277</xdr:row>
      <xdr:rowOff>1682115</xdr:rowOff>
    </xdr:to>
    <xdr:grpSp>
      <xdr:nvGrpSpPr>
        <xdr:cNvPr id="11" name="グループ化 10"/>
        <xdr:cNvGrpSpPr/>
      </xdr:nvGrpSpPr>
      <xdr:grpSpPr>
        <a:xfrm>
          <a:off x="5834762" y="254715309"/>
          <a:ext cx="2074545" cy="1586865"/>
          <a:chOff x="5131593" y="260532563"/>
          <a:chExt cx="2074545" cy="1586865"/>
        </a:xfrm>
      </xdr:grpSpPr>
      <xdr:pic>
        <xdr:nvPicPr>
          <xdr:cNvPr id="5" name="図 4"/>
          <xdr:cNvPicPr>
            <a:picLocks noChangeAspect="1"/>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5131593" y="260627813"/>
            <a:ext cx="2074545" cy="1491615"/>
          </a:xfrm>
          <a:prstGeom prst="rect">
            <a:avLst/>
          </a:prstGeom>
        </xdr:spPr>
      </xdr:pic>
      <xdr:cxnSp macro="">
        <xdr:nvCxnSpPr>
          <xdr:cNvPr id="7" name="直線コネクタ 6"/>
          <xdr:cNvCxnSpPr/>
        </xdr:nvCxnSpPr>
        <xdr:spPr>
          <a:xfrm>
            <a:off x="7191375" y="260532563"/>
            <a:ext cx="0" cy="1559718"/>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0" name="直線矢印コネクタ 9"/>
          <xdr:cNvCxnSpPr/>
        </xdr:nvCxnSpPr>
        <xdr:spPr>
          <a:xfrm>
            <a:off x="6858000" y="260770688"/>
            <a:ext cx="345281" cy="0"/>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7</xdr:col>
      <xdr:colOff>4158209</xdr:colOff>
      <xdr:row>282</xdr:row>
      <xdr:rowOff>130969</xdr:rowOff>
    </xdr:from>
    <xdr:to>
      <xdr:col>7</xdr:col>
      <xdr:colOff>4431388</xdr:colOff>
      <xdr:row>282</xdr:row>
      <xdr:rowOff>1416844</xdr:rowOff>
    </xdr:to>
    <xdr:pic>
      <xdr:nvPicPr>
        <xdr:cNvPr id="6" name="図 5"/>
        <xdr:cNvPicPr>
          <a:picLocks noChangeAspect="1"/>
        </xdr:cNvPicPr>
      </xdr:nvPicPr>
      <xdr:blipFill>
        <a:blip xmlns:r="http://schemas.openxmlformats.org/officeDocument/2006/relationships" r:embed="rId150"/>
        <a:stretch>
          <a:fillRect/>
        </a:stretch>
      </xdr:blipFill>
      <xdr:spPr>
        <a:xfrm>
          <a:off x="9158834" y="264354469"/>
          <a:ext cx="273179" cy="1285875"/>
        </a:xfrm>
        <a:prstGeom prst="rect">
          <a:avLst/>
        </a:prstGeom>
      </xdr:spPr>
    </xdr:pic>
    <xdr:clientData/>
  </xdr:twoCellAnchor>
  <xdr:twoCellAnchor>
    <xdr:from>
      <xdr:col>7</xdr:col>
      <xdr:colOff>4345781</xdr:colOff>
      <xdr:row>282</xdr:row>
      <xdr:rowOff>416719</xdr:rowOff>
    </xdr:from>
    <xdr:to>
      <xdr:col>7</xdr:col>
      <xdr:colOff>4345781</xdr:colOff>
      <xdr:row>282</xdr:row>
      <xdr:rowOff>1321593</xdr:rowOff>
    </xdr:to>
    <xdr:cxnSp macro="">
      <xdr:nvCxnSpPr>
        <xdr:cNvPr id="696" name="直線コネクタ 695"/>
        <xdr:cNvCxnSpPr/>
      </xdr:nvCxnSpPr>
      <xdr:spPr>
        <a:xfrm>
          <a:off x="9346406" y="264640219"/>
          <a:ext cx="0" cy="904874"/>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3244134</xdr:colOff>
      <xdr:row>282</xdr:row>
      <xdr:rowOff>83346</xdr:rowOff>
    </xdr:from>
    <xdr:to>
      <xdr:col>7</xdr:col>
      <xdr:colOff>3417090</xdr:colOff>
      <xdr:row>282</xdr:row>
      <xdr:rowOff>1406943</xdr:rowOff>
    </xdr:to>
    <xdr:pic>
      <xdr:nvPicPr>
        <xdr:cNvPr id="9" name="図 8"/>
        <xdr:cNvPicPr>
          <a:picLocks noChangeAspect="1"/>
        </xdr:cNvPicPr>
      </xdr:nvPicPr>
      <xdr:blipFill>
        <a:blip xmlns:r="http://schemas.openxmlformats.org/officeDocument/2006/relationships" r:embed="rId151"/>
        <a:stretch>
          <a:fillRect/>
        </a:stretch>
      </xdr:blipFill>
      <xdr:spPr>
        <a:xfrm>
          <a:off x="8244759" y="264306846"/>
          <a:ext cx="172956" cy="1323597"/>
        </a:xfrm>
        <a:prstGeom prst="rect">
          <a:avLst/>
        </a:prstGeom>
      </xdr:spPr>
    </xdr:pic>
    <xdr:clientData/>
  </xdr:twoCellAnchor>
  <xdr:twoCellAnchor>
    <xdr:from>
      <xdr:col>7</xdr:col>
      <xdr:colOff>3357562</xdr:colOff>
      <xdr:row>282</xdr:row>
      <xdr:rowOff>309562</xdr:rowOff>
    </xdr:from>
    <xdr:to>
      <xdr:col>7</xdr:col>
      <xdr:colOff>3357562</xdr:colOff>
      <xdr:row>282</xdr:row>
      <xdr:rowOff>1214436</xdr:rowOff>
    </xdr:to>
    <xdr:cxnSp macro="">
      <xdr:nvCxnSpPr>
        <xdr:cNvPr id="697" name="直線コネクタ 696"/>
        <xdr:cNvCxnSpPr/>
      </xdr:nvCxnSpPr>
      <xdr:spPr>
        <a:xfrm>
          <a:off x="8358187" y="264533062"/>
          <a:ext cx="0" cy="904874"/>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71437</xdr:colOff>
      <xdr:row>289</xdr:row>
      <xdr:rowOff>447125</xdr:rowOff>
    </xdr:from>
    <xdr:to>
      <xdr:col>7</xdr:col>
      <xdr:colOff>4018874</xdr:colOff>
      <xdr:row>289</xdr:row>
      <xdr:rowOff>1435725</xdr:rowOff>
    </xdr:to>
    <xdr:pic>
      <xdr:nvPicPr>
        <xdr:cNvPr id="12" name="図 11"/>
        <xdr:cNvPicPr>
          <a:picLocks noChangeAspect="1"/>
        </xdr:cNvPicPr>
      </xdr:nvPicPr>
      <xdr:blipFill>
        <a:blip xmlns:r="http://schemas.openxmlformats.org/officeDocument/2006/relationships" r:embed="rId152"/>
        <a:stretch>
          <a:fillRect/>
        </a:stretch>
      </xdr:blipFill>
      <xdr:spPr>
        <a:xfrm>
          <a:off x="5072062" y="268802094"/>
          <a:ext cx="3947437" cy="988600"/>
        </a:xfrm>
        <a:prstGeom prst="rect">
          <a:avLst/>
        </a:prstGeom>
      </xdr:spPr>
    </xdr:pic>
    <xdr:clientData/>
  </xdr:twoCellAnchor>
  <xdr:twoCellAnchor editAs="oneCell">
    <xdr:from>
      <xdr:col>7</xdr:col>
      <xdr:colOff>1702593</xdr:colOff>
      <xdr:row>294</xdr:row>
      <xdr:rowOff>595313</xdr:rowOff>
    </xdr:from>
    <xdr:to>
      <xdr:col>7</xdr:col>
      <xdr:colOff>4864498</xdr:colOff>
      <xdr:row>294</xdr:row>
      <xdr:rowOff>1309599</xdr:rowOff>
    </xdr:to>
    <xdr:pic>
      <xdr:nvPicPr>
        <xdr:cNvPr id="13" name="図 12"/>
        <xdr:cNvPicPr>
          <a:picLocks noChangeAspect="1"/>
        </xdr:cNvPicPr>
      </xdr:nvPicPr>
      <xdr:blipFill>
        <a:blip xmlns:r="http://schemas.openxmlformats.org/officeDocument/2006/relationships" r:embed="rId153"/>
        <a:stretch>
          <a:fillRect/>
        </a:stretch>
      </xdr:blipFill>
      <xdr:spPr>
        <a:xfrm>
          <a:off x="6703218" y="272415001"/>
          <a:ext cx="3161905" cy="714286"/>
        </a:xfrm>
        <a:prstGeom prst="rect">
          <a:avLst/>
        </a:prstGeom>
      </xdr:spPr>
    </xdr:pic>
    <xdr:clientData/>
  </xdr:twoCellAnchor>
  <xdr:twoCellAnchor>
    <xdr:from>
      <xdr:col>7</xdr:col>
      <xdr:colOff>130969</xdr:colOff>
      <xdr:row>304</xdr:row>
      <xdr:rowOff>261938</xdr:rowOff>
    </xdr:from>
    <xdr:to>
      <xdr:col>7</xdr:col>
      <xdr:colOff>2369341</xdr:colOff>
      <xdr:row>304</xdr:row>
      <xdr:rowOff>1131095</xdr:rowOff>
    </xdr:to>
    <xdr:grpSp>
      <xdr:nvGrpSpPr>
        <xdr:cNvPr id="698" name="グループ化 697"/>
        <xdr:cNvGrpSpPr/>
      </xdr:nvGrpSpPr>
      <xdr:grpSpPr>
        <a:xfrm>
          <a:off x="5834763" y="272889850"/>
          <a:ext cx="2238372" cy="869157"/>
          <a:chOff x="5226847" y="262568530"/>
          <a:chExt cx="2238372" cy="869157"/>
        </a:xfrm>
      </xdr:grpSpPr>
      <xdr:pic>
        <xdr:nvPicPr>
          <xdr:cNvPr id="699" name="図 698"/>
          <xdr:cNvPicPr>
            <a:picLocks noChangeAspect="1"/>
          </xdr:cNvPicPr>
        </xdr:nvPicPr>
        <xdr:blipFill>
          <a:blip xmlns:r="http://schemas.openxmlformats.org/officeDocument/2006/relationships" r:embed="rId154">
            <a:extLst>
              <a:ext uri="{28A0092B-C50C-407E-A947-70E740481C1C}">
                <a14:useLocalDpi xmlns:a14="http://schemas.microsoft.com/office/drawing/2010/main" val="0"/>
              </a:ext>
            </a:extLst>
          </a:blip>
          <a:stretch>
            <a:fillRect/>
          </a:stretch>
        </xdr:blipFill>
        <xdr:spPr>
          <a:xfrm>
            <a:off x="5226847" y="262568530"/>
            <a:ext cx="920115" cy="840105"/>
          </a:xfrm>
          <a:prstGeom prst="rect">
            <a:avLst/>
          </a:prstGeom>
        </xdr:spPr>
      </xdr:pic>
      <xdr:pic>
        <xdr:nvPicPr>
          <xdr:cNvPr id="700" name="図 699"/>
          <xdr:cNvPicPr>
            <a:picLocks noChangeAspect="1"/>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6257912" y="262575654"/>
            <a:ext cx="1194435" cy="834390"/>
          </a:xfrm>
          <a:prstGeom prst="rect">
            <a:avLst/>
          </a:prstGeom>
        </xdr:spPr>
      </xdr:pic>
      <xdr:sp macro="" textlink="">
        <xdr:nvSpPr>
          <xdr:cNvPr id="701" name="正方形/長方形 700"/>
          <xdr:cNvSpPr/>
        </xdr:nvSpPr>
        <xdr:spPr>
          <a:xfrm>
            <a:off x="5238750" y="262842375"/>
            <a:ext cx="928687" cy="559594"/>
          </a:xfrm>
          <a:prstGeom prst="rect">
            <a:avLst/>
          </a:prstGeom>
          <a:no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02" name="正方形/長方形 701"/>
          <xdr:cNvSpPr/>
        </xdr:nvSpPr>
        <xdr:spPr>
          <a:xfrm>
            <a:off x="6262661" y="262866172"/>
            <a:ext cx="1202558" cy="571515"/>
          </a:xfrm>
          <a:prstGeom prst="rect">
            <a:avLst/>
          </a:prstGeom>
          <a:no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226219</xdr:colOff>
      <xdr:row>305</xdr:row>
      <xdr:rowOff>464343</xdr:rowOff>
    </xdr:from>
    <xdr:to>
      <xdr:col>7</xdr:col>
      <xdr:colOff>1357313</xdr:colOff>
      <xdr:row>305</xdr:row>
      <xdr:rowOff>787241</xdr:rowOff>
    </xdr:to>
    <xdr:grpSp>
      <xdr:nvGrpSpPr>
        <xdr:cNvPr id="703" name="グループ化 702"/>
        <xdr:cNvGrpSpPr/>
      </xdr:nvGrpSpPr>
      <xdr:grpSpPr>
        <a:xfrm>
          <a:off x="5930013" y="274324902"/>
          <a:ext cx="1131094" cy="322898"/>
          <a:chOff x="5226844" y="263902031"/>
          <a:chExt cx="1131094" cy="538164"/>
        </a:xfrm>
      </xdr:grpSpPr>
      <xdr:pic>
        <xdr:nvPicPr>
          <xdr:cNvPr id="704" name="図 703"/>
          <xdr:cNvPicPr>
            <a:picLocks noChangeAspect="1"/>
          </xdr:cNvPicPr>
        </xdr:nvPicPr>
        <xdr:blipFill>
          <a:blip xmlns:r="http://schemas.openxmlformats.org/officeDocument/2006/relationships" r:embed="rId156">
            <a:extLst>
              <a:ext uri="{28A0092B-C50C-407E-A947-70E740481C1C}">
                <a14:useLocalDpi xmlns:a14="http://schemas.microsoft.com/office/drawing/2010/main" val="0"/>
              </a:ext>
            </a:extLst>
          </a:blip>
          <a:stretch>
            <a:fillRect/>
          </a:stretch>
        </xdr:blipFill>
        <xdr:spPr>
          <a:xfrm>
            <a:off x="5238751" y="263925845"/>
            <a:ext cx="1104900" cy="514350"/>
          </a:xfrm>
          <a:prstGeom prst="rect">
            <a:avLst/>
          </a:prstGeom>
        </xdr:spPr>
      </xdr:pic>
      <xdr:sp macro="" textlink="">
        <xdr:nvSpPr>
          <xdr:cNvPr id="705" name="正方形/長方形 704"/>
          <xdr:cNvSpPr/>
        </xdr:nvSpPr>
        <xdr:spPr>
          <a:xfrm>
            <a:off x="5226844" y="263902031"/>
            <a:ext cx="1131094" cy="27384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166688</xdr:colOff>
      <xdr:row>306</xdr:row>
      <xdr:rowOff>321470</xdr:rowOff>
    </xdr:from>
    <xdr:to>
      <xdr:col>7</xdr:col>
      <xdr:colOff>2138363</xdr:colOff>
      <xdr:row>306</xdr:row>
      <xdr:rowOff>652940</xdr:rowOff>
    </xdr:to>
    <xdr:grpSp>
      <xdr:nvGrpSpPr>
        <xdr:cNvPr id="706" name="グループ化 705"/>
        <xdr:cNvGrpSpPr/>
      </xdr:nvGrpSpPr>
      <xdr:grpSpPr>
        <a:xfrm>
          <a:off x="5870482" y="275112117"/>
          <a:ext cx="1971675" cy="331470"/>
          <a:chOff x="5131594" y="265211718"/>
          <a:chExt cx="1971675" cy="552450"/>
        </a:xfrm>
      </xdr:grpSpPr>
      <xdr:pic>
        <xdr:nvPicPr>
          <xdr:cNvPr id="707" name="図 706"/>
          <xdr:cNvPicPr>
            <a:picLocks noChangeAspect="1"/>
          </xdr:cNvPicPr>
        </xdr:nvPicPr>
        <xdr:blipFill>
          <a:blip xmlns:r="http://schemas.openxmlformats.org/officeDocument/2006/relationships" r:embed="rId157">
            <a:extLst>
              <a:ext uri="{28A0092B-C50C-407E-A947-70E740481C1C}">
                <a14:useLocalDpi xmlns:a14="http://schemas.microsoft.com/office/drawing/2010/main" val="0"/>
              </a:ext>
            </a:extLst>
          </a:blip>
          <a:stretch>
            <a:fillRect/>
          </a:stretch>
        </xdr:blipFill>
        <xdr:spPr>
          <a:xfrm>
            <a:off x="5131594" y="265211718"/>
            <a:ext cx="1971675" cy="552450"/>
          </a:xfrm>
          <a:prstGeom prst="rect">
            <a:avLst/>
          </a:prstGeom>
        </xdr:spPr>
      </xdr:pic>
      <xdr:sp macro="" textlink="">
        <xdr:nvSpPr>
          <xdr:cNvPr id="708" name="正方形/長方形 707"/>
          <xdr:cNvSpPr/>
        </xdr:nvSpPr>
        <xdr:spPr>
          <a:xfrm>
            <a:off x="5167313" y="265390312"/>
            <a:ext cx="642937" cy="27384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142877</xdr:colOff>
      <xdr:row>307</xdr:row>
      <xdr:rowOff>345282</xdr:rowOff>
    </xdr:from>
    <xdr:to>
      <xdr:col>7</xdr:col>
      <xdr:colOff>4348164</xdr:colOff>
      <xdr:row>307</xdr:row>
      <xdr:rowOff>499587</xdr:rowOff>
    </xdr:to>
    <xdr:grpSp>
      <xdr:nvGrpSpPr>
        <xdr:cNvPr id="709" name="グループ化 708"/>
        <xdr:cNvGrpSpPr/>
      </xdr:nvGrpSpPr>
      <xdr:grpSpPr>
        <a:xfrm>
          <a:off x="5846671" y="275987576"/>
          <a:ext cx="4205287" cy="154305"/>
          <a:chOff x="5250657" y="265771313"/>
          <a:chExt cx="4205287" cy="257175"/>
        </a:xfrm>
      </xdr:grpSpPr>
      <xdr:pic>
        <xdr:nvPicPr>
          <xdr:cNvPr id="710" name="図 709"/>
          <xdr:cNvPicPr>
            <a:picLocks noChangeAspect="1"/>
          </xdr:cNvPicPr>
        </xdr:nvPicPr>
        <xdr:blipFill>
          <a:blip xmlns:r="http://schemas.openxmlformats.org/officeDocument/2006/relationships" r:embed="rId158">
            <a:extLst>
              <a:ext uri="{28A0092B-C50C-407E-A947-70E740481C1C}">
                <a14:useLocalDpi xmlns:a14="http://schemas.microsoft.com/office/drawing/2010/main" val="0"/>
              </a:ext>
            </a:extLst>
          </a:blip>
          <a:stretch>
            <a:fillRect/>
          </a:stretch>
        </xdr:blipFill>
        <xdr:spPr>
          <a:xfrm>
            <a:off x="5250657" y="265771313"/>
            <a:ext cx="2857500" cy="257175"/>
          </a:xfrm>
          <a:prstGeom prst="rect">
            <a:avLst/>
          </a:prstGeom>
        </xdr:spPr>
      </xdr:pic>
      <xdr:pic>
        <xdr:nvPicPr>
          <xdr:cNvPr id="711" name="図 710"/>
          <xdr:cNvPicPr>
            <a:picLocks noChangeAspect="1"/>
          </xdr:cNvPicPr>
        </xdr:nvPicPr>
        <xdr:blipFill>
          <a:blip xmlns:r="http://schemas.openxmlformats.org/officeDocument/2006/relationships" r:embed="rId159">
            <a:extLst>
              <a:ext uri="{28A0092B-C50C-407E-A947-70E740481C1C}">
                <a14:useLocalDpi xmlns:a14="http://schemas.microsoft.com/office/drawing/2010/main" val="0"/>
              </a:ext>
            </a:extLst>
          </a:blip>
          <a:stretch>
            <a:fillRect/>
          </a:stretch>
        </xdr:blipFill>
        <xdr:spPr>
          <a:xfrm>
            <a:off x="8179594" y="265783219"/>
            <a:ext cx="1276350" cy="219075"/>
          </a:xfrm>
          <a:prstGeom prst="rect">
            <a:avLst/>
          </a:prstGeom>
        </xdr:spPr>
      </xdr:pic>
    </xdr:grpSp>
    <xdr:clientData/>
  </xdr:twoCellAnchor>
  <xdr:twoCellAnchor>
    <xdr:from>
      <xdr:col>7</xdr:col>
      <xdr:colOff>71437</xdr:colOff>
      <xdr:row>308</xdr:row>
      <xdr:rowOff>440530</xdr:rowOff>
    </xdr:from>
    <xdr:to>
      <xdr:col>7</xdr:col>
      <xdr:colOff>3367087</xdr:colOff>
      <xdr:row>308</xdr:row>
      <xdr:rowOff>754855</xdr:rowOff>
    </xdr:to>
    <xdr:grpSp>
      <xdr:nvGrpSpPr>
        <xdr:cNvPr id="712" name="グループ化 711"/>
        <xdr:cNvGrpSpPr/>
      </xdr:nvGrpSpPr>
      <xdr:grpSpPr>
        <a:xfrm>
          <a:off x="5775231" y="276676736"/>
          <a:ext cx="3295650" cy="314325"/>
          <a:chOff x="5143500" y="266414250"/>
          <a:chExt cx="3295650" cy="523875"/>
        </a:xfrm>
      </xdr:grpSpPr>
      <xdr:pic>
        <xdr:nvPicPr>
          <xdr:cNvPr id="713" name="図 712"/>
          <xdr:cNvPicPr>
            <a:picLocks noChangeAspect="1"/>
          </xdr:cNvPicPr>
        </xdr:nvPicPr>
        <xdr:blipFill>
          <a:blip xmlns:r="http://schemas.openxmlformats.org/officeDocument/2006/relationships" r:embed="rId160">
            <a:extLst>
              <a:ext uri="{28A0092B-C50C-407E-A947-70E740481C1C}">
                <a14:useLocalDpi xmlns:a14="http://schemas.microsoft.com/office/drawing/2010/main" val="0"/>
              </a:ext>
            </a:extLst>
          </a:blip>
          <a:stretch>
            <a:fillRect/>
          </a:stretch>
        </xdr:blipFill>
        <xdr:spPr>
          <a:xfrm>
            <a:off x="5143500" y="266414250"/>
            <a:ext cx="3295650" cy="523875"/>
          </a:xfrm>
          <a:prstGeom prst="rect">
            <a:avLst/>
          </a:prstGeom>
        </xdr:spPr>
      </xdr:pic>
      <xdr:sp macro="" textlink="">
        <xdr:nvSpPr>
          <xdr:cNvPr id="714" name="正方形/長方形 713"/>
          <xdr:cNvSpPr/>
        </xdr:nvSpPr>
        <xdr:spPr>
          <a:xfrm>
            <a:off x="6322219" y="266485687"/>
            <a:ext cx="1905000" cy="440531"/>
          </a:xfrm>
          <a:prstGeom prst="rect">
            <a:avLst/>
          </a:prstGeom>
          <a:no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202406</xdr:colOff>
      <xdr:row>309</xdr:row>
      <xdr:rowOff>535782</xdr:rowOff>
    </xdr:from>
    <xdr:to>
      <xdr:col>7</xdr:col>
      <xdr:colOff>1516856</xdr:colOff>
      <xdr:row>309</xdr:row>
      <xdr:rowOff>695802</xdr:rowOff>
    </xdr:to>
    <xdr:grpSp>
      <xdr:nvGrpSpPr>
        <xdr:cNvPr id="715" name="グループ化 714"/>
        <xdr:cNvGrpSpPr/>
      </xdr:nvGrpSpPr>
      <xdr:grpSpPr>
        <a:xfrm>
          <a:off x="5906200" y="277623635"/>
          <a:ext cx="1314450" cy="160020"/>
          <a:chOff x="5119688" y="267485813"/>
          <a:chExt cx="1314450" cy="266700"/>
        </a:xfrm>
      </xdr:grpSpPr>
      <xdr:pic>
        <xdr:nvPicPr>
          <xdr:cNvPr id="716" name="図 715"/>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5119688" y="267485813"/>
            <a:ext cx="1314450" cy="266700"/>
          </a:xfrm>
          <a:prstGeom prst="rect">
            <a:avLst/>
          </a:prstGeom>
        </xdr:spPr>
      </xdr:pic>
      <xdr:sp macro="" textlink="">
        <xdr:nvSpPr>
          <xdr:cNvPr id="717" name="正方形/長方形 716"/>
          <xdr:cNvSpPr/>
        </xdr:nvSpPr>
        <xdr:spPr>
          <a:xfrm>
            <a:off x="6084094" y="267485813"/>
            <a:ext cx="297656" cy="25003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7</xdr:col>
      <xdr:colOff>285750</xdr:colOff>
      <xdr:row>310</xdr:row>
      <xdr:rowOff>250030</xdr:rowOff>
    </xdr:from>
    <xdr:to>
      <xdr:col>7</xdr:col>
      <xdr:colOff>1783080</xdr:colOff>
      <xdr:row>310</xdr:row>
      <xdr:rowOff>415765</xdr:rowOff>
    </xdr:to>
    <xdr:pic>
      <xdr:nvPicPr>
        <xdr:cNvPr id="718" name="図 717"/>
        <xdr:cNvPicPr>
          <a:picLocks noChangeAspect="1"/>
        </xdr:cNvPicPr>
      </xdr:nvPicPr>
      <xdr:blipFill>
        <a:blip xmlns:r="http://schemas.openxmlformats.org/officeDocument/2006/relationships" r:embed="rId162">
          <a:extLst>
            <a:ext uri="{28A0092B-C50C-407E-A947-70E740481C1C}">
              <a14:useLocalDpi xmlns:a14="http://schemas.microsoft.com/office/drawing/2010/main" val="0"/>
            </a:ext>
          </a:extLst>
        </a:blip>
        <a:stretch>
          <a:fillRect/>
        </a:stretch>
      </xdr:blipFill>
      <xdr:spPr>
        <a:xfrm>
          <a:off x="5988844" y="279499218"/>
          <a:ext cx="1497330" cy="165735"/>
        </a:xfrm>
        <a:prstGeom prst="rect">
          <a:avLst/>
        </a:prstGeom>
      </xdr:spPr>
    </xdr:pic>
    <xdr:clientData/>
  </xdr:twoCellAnchor>
  <xdr:twoCellAnchor editAs="oneCell">
    <xdr:from>
      <xdr:col>7</xdr:col>
      <xdr:colOff>107155</xdr:colOff>
      <xdr:row>312</xdr:row>
      <xdr:rowOff>500064</xdr:rowOff>
    </xdr:from>
    <xdr:to>
      <xdr:col>7</xdr:col>
      <xdr:colOff>4727008</xdr:colOff>
      <xdr:row>312</xdr:row>
      <xdr:rowOff>1333499</xdr:rowOff>
    </xdr:to>
    <xdr:pic>
      <xdr:nvPicPr>
        <xdr:cNvPr id="719" name="図 71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5810249" y="280832720"/>
          <a:ext cx="4619853" cy="833435"/>
        </a:xfrm>
        <a:prstGeom prst="rect">
          <a:avLst/>
        </a:prstGeom>
      </xdr:spPr>
    </xdr:pic>
    <xdr:clientData/>
  </xdr:twoCellAnchor>
  <xdr:twoCellAnchor>
    <xdr:from>
      <xdr:col>7</xdr:col>
      <xdr:colOff>107156</xdr:colOff>
      <xdr:row>313</xdr:row>
      <xdr:rowOff>285750</xdr:rowOff>
    </xdr:from>
    <xdr:to>
      <xdr:col>7</xdr:col>
      <xdr:colOff>935831</xdr:colOff>
      <xdr:row>313</xdr:row>
      <xdr:rowOff>1149191</xdr:rowOff>
    </xdr:to>
    <xdr:grpSp>
      <xdr:nvGrpSpPr>
        <xdr:cNvPr id="720" name="グループ化 719"/>
        <xdr:cNvGrpSpPr/>
      </xdr:nvGrpSpPr>
      <xdr:grpSpPr>
        <a:xfrm>
          <a:off x="5810950" y="280712956"/>
          <a:ext cx="828675" cy="863441"/>
          <a:chOff x="5191138" y="270307594"/>
          <a:chExt cx="828675" cy="863441"/>
        </a:xfrm>
      </xdr:grpSpPr>
      <xdr:pic>
        <xdr:nvPicPr>
          <xdr:cNvPr id="721" name="図 720"/>
          <xdr:cNvPicPr>
            <a:picLocks noChangeAspect="1"/>
          </xdr:cNvPicPr>
        </xdr:nvPicPr>
        <xdr:blipFill>
          <a:blip xmlns:r="http://schemas.openxmlformats.org/officeDocument/2006/relationships" r:embed="rId164">
            <a:extLst>
              <a:ext uri="{28A0092B-C50C-407E-A947-70E740481C1C}">
                <a14:useLocalDpi xmlns:a14="http://schemas.microsoft.com/office/drawing/2010/main" val="0"/>
              </a:ext>
            </a:extLst>
          </a:blip>
          <a:stretch>
            <a:fillRect/>
          </a:stretch>
        </xdr:blipFill>
        <xdr:spPr>
          <a:xfrm>
            <a:off x="5191138" y="270319500"/>
            <a:ext cx="828675" cy="851535"/>
          </a:xfrm>
          <a:prstGeom prst="rect">
            <a:avLst/>
          </a:prstGeom>
        </xdr:spPr>
      </xdr:pic>
      <xdr:sp macro="" textlink="">
        <xdr:nvSpPr>
          <xdr:cNvPr id="722" name="正方形/長方形 721"/>
          <xdr:cNvSpPr/>
        </xdr:nvSpPr>
        <xdr:spPr>
          <a:xfrm>
            <a:off x="5369719" y="270307594"/>
            <a:ext cx="488156" cy="702469"/>
          </a:xfrm>
          <a:prstGeom prst="rect">
            <a:avLst/>
          </a:prstGeom>
          <a:no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214313</xdr:colOff>
      <xdr:row>314</xdr:row>
      <xdr:rowOff>333375</xdr:rowOff>
    </xdr:from>
    <xdr:to>
      <xdr:col>7</xdr:col>
      <xdr:colOff>2488883</xdr:colOff>
      <xdr:row>314</xdr:row>
      <xdr:rowOff>666750</xdr:rowOff>
    </xdr:to>
    <xdr:grpSp>
      <xdr:nvGrpSpPr>
        <xdr:cNvPr id="723" name="グループ化 722"/>
        <xdr:cNvGrpSpPr/>
      </xdr:nvGrpSpPr>
      <xdr:grpSpPr>
        <a:xfrm>
          <a:off x="5918107" y="281982022"/>
          <a:ext cx="2274570" cy="333375"/>
          <a:chOff x="5095875" y="271688719"/>
          <a:chExt cx="2274570" cy="333375"/>
        </a:xfrm>
      </xdr:grpSpPr>
      <xdr:pic>
        <xdr:nvPicPr>
          <xdr:cNvPr id="724" name="図 723"/>
          <xdr:cNvPicPr>
            <a:picLocks noChangeAspect="1"/>
          </xdr:cNvPicPr>
        </xdr:nvPicPr>
        <xdr:blipFill>
          <a:blip xmlns:r="http://schemas.openxmlformats.org/officeDocument/2006/relationships" r:embed="rId165">
            <a:extLst>
              <a:ext uri="{28A0092B-C50C-407E-A947-70E740481C1C}">
                <a14:useLocalDpi xmlns:a14="http://schemas.microsoft.com/office/drawing/2010/main" val="0"/>
              </a:ext>
            </a:extLst>
          </a:blip>
          <a:stretch>
            <a:fillRect/>
          </a:stretch>
        </xdr:blipFill>
        <xdr:spPr>
          <a:xfrm>
            <a:off x="5095875" y="271700619"/>
            <a:ext cx="2274570" cy="308610"/>
          </a:xfrm>
          <a:prstGeom prst="rect">
            <a:avLst/>
          </a:prstGeom>
        </xdr:spPr>
      </xdr:pic>
      <xdr:sp macro="" textlink="">
        <xdr:nvSpPr>
          <xdr:cNvPr id="725" name="正方形/長方形 724"/>
          <xdr:cNvSpPr/>
        </xdr:nvSpPr>
        <xdr:spPr>
          <a:xfrm>
            <a:off x="5667375" y="271688719"/>
            <a:ext cx="1702594" cy="3333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130968</xdr:colOff>
      <xdr:row>315</xdr:row>
      <xdr:rowOff>250032</xdr:rowOff>
    </xdr:from>
    <xdr:to>
      <xdr:col>7</xdr:col>
      <xdr:colOff>2485548</xdr:colOff>
      <xdr:row>315</xdr:row>
      <xdr:rowOff>726290</xdr:rowOff>
    </xdr:to>
    <xdr:grpSp>
      <xdr:nvGrpSpPr>
        <xdr:cNvPr id="726" name="グループ化 725"/>
        <xdr:cNvGrpSpPr/>
      </xdr:nvGrpSpPr>
      <xdr:grpSpPr>
        <a:xfrm>
          <a:off x="5834762" y="282649473"/>
          <a:ext cx="2354580" cy="476258"/>
          <a:chOff x="5083967" y="272403086"/>
          <a:chExt cx="2354580" cy="476258"/>
        </a:xfrm>
      </xdr:grpSpPr>
      <xdr:pic>
        <xdr:nvPicPr>
          <xdr:cNvPr id="727" name="図 726"/>
          <xdr:cNvPicPr>
            <a:picLocks noChangeAspect="1"/>
          </xdr:cNvPicPr>
        </xdr:nvPicPr>
        <xdr:blipFill>
          <a:blip xmlns:r="http://schemas.openxmlformats.org/officeDocument/2006/relationships" r:embed="rId166">
            <a:extLst>
              <a:ext uri="{28A0092B-C50C-407E-A947-70E740481C1C}">
                <a14:useLocalDpi xmlns:a14="http://schemas.microsoft.com/office/drawing/2010/main" val="0"/>
              </a:ext>
            </a:extLst>
          </a:blip>
          <a:stretch>
            <a:fillRect/>
          </a:stretch>
        </xdr:blipFill>
        <xdr:spPr>
          <a:xfrm>
            <a:off x="5083967" y="272403086"/>
            <a:ext cx="2354580" cy="462915"/>
          </a:xfrm>
          <a:prstGeom prst="rect">
            <a:avLst/>
          </a:prstGeom>
        </xdr:spPr>
      </xdr:pic>
      <xdr:sp macro="" textlink="">
        <xdr:nvSpPr>
          <xdr:cNvPr id="728" name="正方形/長方形 727"/>
          <xdr:cNvSpPr/>
        </xdr:nvSpPr>
        <xdr:spPr>
          <a:xfrm>
            <a:off x="5798344" y="272498344"/>
            <a:ext cx="1571625" cy="381000"/>
          </a:xfrm>
          <a:prstGeom prst="rect">
            <a:avLst/>
          </a:prstGeom>
          <a:no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1083467</xdr:colOff>
      <xdr:row>316</xdr:row>
      <xdr:rowOff>357189</xdr:rowOff>
    </xdr:from>
    <xdr:to>
      <xdr:col>7</xdr:col>
      <xdr:colOff>2637947</xdr:colOff>
      <xdr:row>316</xdr:row>
      <xdr:rowOff>797244</xdr:rowOff>
    </xdr:to>
    <xdr:grpSp>
      <xdr:nvGrpSpPr>
        <xdr:cNvPr id="729" name="グループ化 728"/>
        <xdr:cNvGrpSpPr/>
      </xdr:nvGrpSpPr>
      <xdr:grpSpPr>
        <a:xfrm>
          <a:off x="6787261" y="283697924"/>
          <a:ext cx="1554480" cy="440055"/>
          <a:chOff x="5131594" y="273224626"/>
          <a:chExt cx="1554480" cy="440055"/>
        </a:xfrm>
      </xdr:grpSpPr>
      <xdr:pic>
        <xdr:nvPicPr>
          <xdr:cNvPr id="730" name="図 729"/>
          <xdr:cNvPicPr>
            <a:picLocks noChangeAspect="1"/>
          </xdr:cNvPicPr>
        </xdr:nvPicPr>
        <xdr:blipFill>
          <a:blip xmlns:r="http://schemas.openxmlformats.org/officeDocument/2006/relationships" r:embed="rId167">
            <a:extLst>
              <a:ext uri="{28A0092B-C50C-407E-A947-70E740481C1C}">
                <a14:useLocalDpi xmlns:a14="http://schemas.microsoft.com/office/drawing/2010/main" val="0"/>
              </a:ext>
            </a:extLst>
          </a:blip>
          <a:stretch>
            <a:fillRect/>
          </a:stretch>
        </xdr:blipFill>
        <xdr:spPr>
          <a:xfrm>
            <a:off x="5131594" y="273224626"/>
            <a:ext cx="1554480" cy="440055"/>
          </a:xfrm>
          <a:prstGeom prst="rect">
            <a:avLst/>
          </a:prstGeom>
        </xdr:spPr>
      </xdr:pic>
      <xdr:sp macro="" textlink="">
        <xdr:nvSpPr>
          <xdr:cNvPr id="731" name="正方形/長方形 730"/>
          <xdr:cNvSpPr/>
        </xdr:nvSpPr>
        <xdr:spPr>
          <a:xfrm>
            <a:off x="5834063" y="273236531"/>
            <a:ext cx="547687" cy="10715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202406</xdr:colOff>
      <xdr:row>317</xdr:row>
      <xdr:rowOff>321470</xdr:rowOff>
    </xdr:from>
    <xdr:to>
      <xdr:col>7</xdr:col>
      <xdr:colOff>881062</xdr:colOff>
      <xdr:row>317</xdr:row>
      <xdr:rowOff>785814</xdr:rowOff>
    </xdr:to>
    <xdr:sp macro="" textlink="">
      <xdr:nvSpPr>
        <xdr:cNvPr id="735" name="正方形/長方形 734"/>
        <xdr:cNvSpPr/>
      </xdr:nvSpPr>
      <xdr:spPr>
        <a:xfrm>
          <a:off x="5906200" y="290419352"/>
          <a:ext cx="678656" cy="464344"/>
        </a:xfrm>
        <a:prstGeom prst="rect">
          <a:avLst/>
        </a:prstGeom>
        <a:no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190499</xdr:colOff>
      <xdr:row>317</xdr:row>
      <xdr:rowOff>345282</xdr:rowOff>
    </xdr:from>
    <xdr:to>
      <xdr:col>7</xdr:col>
      <xdr:colOff>4233862</xdr:colOff>
      <xdr:row>317</xdr:row>
      <xdr:rowOff>785337</xdr:rowOff>
    </xdr:to>
    <xdr:grpSp>
      <xdr:nvGrpSpPr>
        <xdr:cNvPr id="24" name="グループ化 23"/>
        <xdr:cNvGrpSpPr/>
      </xdr:nvGrpSpPr>
      <xdr:grpSpPr>
        <a:xfrm>
          <a:off x="5894293" y="284582488"/>
          <a:ext cx="4043363" cy="440055"/>
          <a:chOff x="5894293" y="290443164"/>
          <a:chExt cx="4043363" cy="440055"/>
        </a:xfrm>
      </xdr:grpSpPr>
      <xdr:pic>
        <xdr:nvPicPr>
          <xdr:cNvPr id="733" name="図 732"/>
          <xdr:cNvPicPr>
            <a:picLocks noChangeAspect="1"/>
          </xdr:cNvPicPr>
        </xdr:nvPicPr>
        <xdr:blipFill>
          <a:blip xmlns:r="http://schemas.openxmlformats.org/officeDocument/2006/relationships" r:embed="rId167">
            <a:extLst>
              <a:ext uri="{28A0092B-C50C-407E-A947-70E740481C1C}">
                <a14:useLocalDpi xmlns:a14="http://schemas.microsoft.com/office/drawing/2010/main" val="0"/>
              </a:ext>
            </a:extLst>
          </a:blip>
          <a:stretch>
            <a:fillRect/>
          </a:stretch>
        </xdr:blipFill>
        <xdr:spPr>
          <a:xfrm>
            <a:off x="5894293" y="290443164"/>
            <a:ext cx="1554480" cy="440055"/>
          </a:xfrm>
          <a:prstGeom prst="rect">
            <a:avLst/>
          </a:prstGeom>
        </xdr:spPr>
      </xdr:pic>
      <xdr:grpSp>
        <xdr:nvGrpSpPr>
          <xdr:cNvPr id="734" name="グループ化 733"/>
          <xdr:cNvGrpSpPr/>
        </xdr:nvGrpSpPr>
        <xdr:grpSpPr>
          <a:xfrm>
            <a:off x="7823106" y="290502694"/>
            <a:ext cx="2114550" cy="295275"/>
            <a:chOff x="7108031" y="274343811"/>
            <a:chExt cx="2114550" cy="295275"/>
          </a:xfrm>
        </xdr:grpSpPr>
        <xdr:pic>
          <xdr:nvPicPr>
            <xdr:cNvPr id="737" name="図 736"/>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7108031" y="274343811"/>
              <a:ext cx="2114550" cy="295275"/>
            </a:xfrm>
            <a:prstGeom prst="rect">
              <a:avLst/>
            </a:prstGeom>
          </xdr:spPr>
        </xdr:pic>
        <xdr:sp macro="" textlink="">
          <xdr:nvSpPr>
            <xdr:cNvPr id="738" name="正方形/長方形 737"/>
            <xdr:cNvSpPr/>
          </xdr:nvSpPr>
          <xdr:spPr>
            <a:xfrm>
              <a:off x="7119938" y="274367624"/>
              <a:ext cx="833437" cy="250031"/>
            </a:xfrm>
            <a:prstGeom prst="rect">
              <a:avLst/>
            </a:prstGeom>
            <a:no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736" name="左矢印 735"/>
          <xdr:cNvSpPr/>
        </xdr:nvSpPr>
        <xdr:spPr>
          <a:xfrm>
            <a:off x="7537357" y="290538414"/>
            <a:ext cx="166687" cy="23812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7</xdr:col>
      <xdr:colOff>321468</xdr:colOff>
      <xdr:row>302</xdr:row>
      <xdr:rowOff>309563</xdr:rowOff>
    </xdr:from>
    <xdr:to>
      <xdr:col>7</xdr:col>
      <xdr:colOff>1035843</xdr:colOff>
      <xdr:row>302</xdr:row>
      <xdr:rowOff>1651860</xdr:rowOff>
    </xdr:to>
    <xdr:pic>
      <xdr:nvPicPr>
        <xdr:cNvPr id="739" name="図 738"/>
        <xdr:cNvPicPr>
          <a:picLocks noChangeAspect="1"/>
        </xdr:cNvPicPr>
      </xdr:nvPicPr>
      <xdr:blipFill>
        <a:blip xmlns:r="http://schemas.openxmlformats.org/officeDocument/2006/relationships" r:embed="rId169"/>
        <a:stretch>
          <a:fillRect/>
        </a:stretch>
      </xdr:blipFill>
      <xdr:spPr>
        <a:xfrm>
          <a:off x="6024562" y="276582188"/>
          <a:ext cx="714375" cy="1342297"/>
        </a:xfrm>
        <a:prstGeom prst="rect">
          <a:avLst/>
        </a:prstGeom>
      </xdr:spPr>
    </xdr:pic>
    <xdr:clientData/>
  </xdr:twoCellAnchor>
  <xdr:twoCellAnchor editAs="oneCell">
    <xdr:from>
      <xdr:col>7</xdr:col>
      <xdr:colOff>2595562</xdr:colOff>
      <xdr:row>318</xdr:row>
      <xdr:rowOff>523875</xdr:rowOff>
    </xdr:from>
    <xdr:to>
      <xdr:col>7</xdr:col>
      <xdr:colOff>5547943</xdr:colOff>
      <xdr:row>318</xdr:row>
      <xdr:rowOff>1161970</xdr:rowOff>
    </xdr:to>
    <xdr:pic>
      <xdr:nvPicPr>
        <xdr:cNvPr id="8" name="図 7"/>
        <xdr:cNvPicPr>
          <a:picLocks noChangeAspect="1"/>
        </xdr:cNvPicPr>
      </xdr:nvPicPr>
      <xdr:blipFill>
        <a:blip xmlns:r="http://schemas.openxmlformats.org/officeDocument/2006/relationships" r:embed="rId170"/>
        <a:stretch>
          <a:fillRect/>
        </a:stretch>
      </xdr:blipFill>
      <xdr:spPr>
        <a:xfrm>
          <a:off x="8298656" y="291524531"/>
          <a:ext cx="2952381" cy="638095"/>
        </a:xfrm>
        <a:prstGeom prst="rect">
          <a:avLst/>
        </a:prstGeom>
      </xdr:spPr>
    </xdr:pic>
    <xdr:clientData/>
  </xdr:twoCellAnchor>
  <xdr:twoCellAnchor editAs="oneCell">
    <xdr:from>
      <xdr:col>7</xdr:col>
      <xdr:colOff>95250</xdr:colOff>
      <xdr:row>318</xdr:row>
      <xdr:rowOff>562872</xdr:rowOff>
    </xdr:from>
    <xdr:to>
      <xdr:col>7</xdr:col>
      <xdr:colOff>2716513</xdr:colOff>
      <xdr:row>318</xdr:row>
      <xdr:rowOff>1183364</xdr:rowOff>
    </xdr:to>
    <xdr:pic>
      <xdr:nvPicPr>
        <xdr:cNvPr id="14" name="図 13"/>
        <xdr:cNvPicPr>
          <a:picLocks noChangeAspect="1"/>
        </xdr:cNvPicPr>
      </xdr:nvPicPr>
      <xdr:blipFill>
        <a:blip xmlns:r="http://schemas.openxmlformats.org/officeDocument/2006/relationships" r:embed="rId171"/>
        <a:stretch>
          <a:fillRect/>
        </a:stretch>
      </xdr:blipFill>
      <xdr:spPr>
        <a:xfrm>
          <a:off x="5798344" y="291563528"/>
          <a:ext cx="2621263" cy="620492"/>
        </a:xfrm>
        <a:prstGeom prst="rect">
          <a:avLst/>
        </a:prstGeom>
      </xdr:spPr>
    </xdr:pic>
    <xdr:clientData/>
  </xdr:twoCellAnchor>
  <xdr:twoCellAnchor>
    <xdr:from>
      <xdr:col>7</xdr:col>
      <xdr:colOff>201705</xdr:colOff>
      <xdr:row>359</xdr:row>
      <xdr:rowOff>504266</xdr:rowOff>
    </xdr:from>
    <xdr:to>
      <xdr:col>7</xdr:col>
      <xdr:colOff>5009030</xdr:colOff>
      <xdr:row>359</xdr:row>
      <xdr:rowOff>1441526</xdr:rowOff>
    </xdr:to>
    <xdr:grpSp>
      <xdr:nvGrpSpPr>
        <xdr:cNvPr id="20" name="グループ化 19"/>
        <xdr:cNvGrpSpPr/>
      </xdr:nvGrpSpPr>
      <xdr:grpSpPr>
        <a:xfrm>
          <a:off x="5905499" y="313775913"/>
          <a:ext cx="4807325" cy="937260"/>
          <a:chOff x="5905499" y="292809707"/>
          <a:chExt cx="4807325" cy="937260"/>
        </a:xfrm>
      </xdr:grpSpPr>
      <xdr:pic>
        <xdr:nvPicPr>
          <xdr:cNvPr id="15" name="図 14"/>
          <xdr:cNvPicPr>
            <a:picLocks noChangeAspect="1"/>
          </xdr:cNvPicPr>
        </xdr:nvPicPr>
        <xdr:blipFill>
          <a:blip xmlns:r="http://schemas.openxmlformats.org/officeDocument/2006/relationships" r:embed="rId172">
            <a:extLst>
              <a:ext uri="{28A0092B-C50C-407E-A947-70E740481C1C}">
                <a14:useLocalDpi xmlns:a14="http://schemas.microsoft.com/office/drawing/2010/main" val="0"/>
              </a:ext>
            </a:extLst>
          </a:blip>
          <a:stretch>
            <a:fillRect/>
          </a:stretch>
        </xdr:blipFill>
        <xdr:spPr>
          <a:xfrm>
            <a:off x="5905499" y="292809707"/>
            <a:ext cx="4796118" cy="937260"/>
          </a:xfrm>
          <a:prstGeom prst="rect">
            <a:avLst/>
          </a:prstGeom>
        </xdr:spPr>
      </xdr:pic>
      <xdr:cxnSp macro="">
        <xdr:nvCxnSpPr>
          <xdr:cNvPr id="740" name="直線コネクタ 739"/>
          <xdr:cNvCxnSpPr/>
        </xdr:nvCxnSpPr>
        <xdr:spPr>
          <a:xfrm>
            <a:off x="5916706" y="293706177"/>
            <a:ext cx="4796118" cy="0"/>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741" name="直線コネクタ 740"/>
          <xdr:cNvCxnSpPr/>
        </xdr:nvCxnSpPr>
        <xdr:spPr>
          <a:xfrm>
            <a:off x="5905500" y="293392412"/>
            <a:ext cx="4796118" cy="0"/>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7</xdr:col>
      <xdr:colOff>112059</xdr:colOff>
      <xdr:row>360</xdr:row>
      <xdr:rowOff>156882</xdr:rowOff>
    </xdr:from>
    <xdr:to>
      <xdr:col>7</xdr:col>
      <xdr:colOff>4568638</xdr:colOff>
      <xdr:row>360</xdr:row>
      <xdr:rowOff>1131794</xdr:rowOff>
    </xdr:to>
    <xdr:grpSp>
      <xdr:nvGrpSpPr>
        <xdr:cNvPr id="26" name="グループ化 25"/>
        <xdr:cNvGrpSpPr/>
      </xdr:nvGrpSpPr>
      <xdr:grpSpPr>
        <a:xfrm>
          <a:off x="5815853" y="315344735"/>
          <a:ext cx="4456579" cy="974912"/>
          <a:chOff x="5815853" y="293952706"/>
          <a:chExt cx="4456579" cy="974912"/>
        </a:xfrm>
      </xdr:grpSpPr>
      <xdr:grpSp>
        <xdr:nvGrpSpPr>
          <xdr:cNvPr id="23" name="グループ化 22"/>
          <xdr:cNvGrpSpPr/>
        </xdr:nvGrpSpPr>
        <xdr:grpSpPr>
          <a:xfrm>
            <a:off x="5815853" y="293952706"/>
            <a:ext cx="1855350" cy="974912"/>
            <a:chOff x="5815853" y="293952706"/>
            <a:chExt cx="1855350" cy="974912"/>
          </a:xfrm>
        </xdr:grpSpPr>
        <xdr:pic>
          <xdr:nvPicPr>
            <xdr:cNvPr id="21" name="図 20"/>
            <xdr:cNvPicPr>
              <a:picLocks noChangeAspect="1"/>
            </xdr:cNvPicPr>
          </xdr:nvPicPr>
          <xdr:blipFill>
            <a:blip xmlns:r="http://schemas.openxmlformats.org/officeDocument/2006/relationships" r:embed="rId173">
              <a:extLst>
                <a:ext uri="{28A0092B-C50C-407E-A947-70E740481C1C}">
                  <a14:useLocalDpi xmlns:a14="http://schemas.microsoft.com/office/drawing/2010/main" val="0"/>
                </a:ext>
              </a:extLst>
            </a:blip>
            <a:stretch>
              <a:fillRect/>
            </a:stretch>
          </xdr:blipFill>
          <xdr:spPr>
            <a:xfrm>
              <a:off x="5815853" y="294008734"/>
              <a:ext cx="1855350" cy="918882"/>
            </a:xfrm>
            <a:prstGeom prst="rect">
              <a:avLst/>
            </a:prstGeom>
          </xdr:spPr>
        </xdr:pic>
        <xdr:sp macro="" textlink="">
          <xdr:nvSpPr>
            <xdr:cNvPr id="22" name="正方形/長方形 21"/>
            <xdr:cNvSpPr/>
          </xdr:nvSpPr>
          <xdr:spPr>
            <a:xfrm>
              <a:off x="5827059" y="293952706"/>
              <a:ext cx="750794" cy="974912"/>
            </a:xfrm>
            <a:prstGeom prst="rect">
              <a:avLst/>
            </a:prstGeom>
            <a:no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743" name="グループ化 742"/>
          <xdr:cNvGrpSpPr/>
        </xdr:nvGrpSpPr>
        <xdr:grpSpPr>
          <a:xfrm>
            <a:off x="8157882" y="294210441"/>
            <a:ext cx="2114550" cy="295275"/>
            <a:chOff x="7108031" y="274343811"/>
            <a:chExt cx="2114550" cy="295275"/>
          </a:xfrm>
        </xdr:grpSpPr>
        <xdr:pic>
          <xdr:nvPicPr>
            <xdr:cNvPr id="744" name="図 743"/>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7108031" y="274343811"/>
              <a:ext cx="2114550" cy="295275"/>
            </a:xfrm>
            <a:prstGeom prst="rect">
              <a:avLst/>
            </a:prstGeom>
          </xdr:spPr>
        </xdr:pic>
        <xdr:sp macro="" textlink="">
          <xdr:nvSpPr>
            <xdr:cNvPr id="745" name="正方形/長方形 744"/>
            <xdr:cNvSpPr/>
          </xdr:nvSpPr>
          <xdr:spPr>
            <a:xfrm>
              <a:off x="7119938" y="274367624"/>
              <a:ext cx="833437" cy="250031"/>
            </a:xfrm>
            <a:prstGeom prst="rect">
              <a:avLst/>
            </a:prstGeom>
            <a:no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25" name="左矢印 24"/>
          <xdr:cNvSpPr/>
        </xdr:nvSpPr>
        <xdr:spPr>
          <a:xfrm>
            <a:off x="7788088" y="294288882"/>
            <a:ext cx="246530" cy="224118"/>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7</xdr:col>
      <xdr:colOff>112059</xdr:colOff>
      <xdr:row>361</xdr:row>
      <xdr:rowOff>425825</xdr:rowOff>
    </xdr:from>
    <xdr:to>
      <xdr:col>7</xdr:col>
      <xdr:colOff>693084</xdr:colOff>
      <xdr:row>361</xdr:row>
      <xdr:rowOff>663950</xdr:rowOff>
    </xdr:to>
    <xdr:pic>
      <xdr:nvPicPr>
        <xdr:cNvPr id="28" name="図 2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5815853" y="295398266"/>
          <a:ext cx="581025" cy="238125"/>
        </a:xfrm>
        <a:prstGeom prst="rect">
          <a:avLst/>
        </a:prstGeom>
      </xdr:spPr>
    </xdr:pic>
    <xdr:clientData/>
  </xdr:twoCellAnchor>
  <xdr:twoCellAnchor>
    <xdr:from>
      <xdr:col>7</xdr:col>
      <xdr:colOff>100852</xdr:colOff>
      <xdr:row>362</xdr:row>
      <xdr:rowOff>313765</xdr:rowOff>
    </xdr:from>
    <xdr:to>
      <xdr:col>7</xdr:col>
      <xdr:colOff>1723912</xdr:colOff>
      <xdr:row>362</xdr:row>
      <xdr:rowOff>1102435</xdr:rowOff>
    </xdr:to>
    <xdr:grpSp>
      <xdr:nvGrpSpPr>
        <xdr:cNvPr id="31" name="グループ化 30"/>
        <xdr:cNvGrpSpPr/>
      </xdr:nvGrpSpPr>
      <xdr:grpSpPr>
        <a:xfrm>
          <a:off x="5804646" y="317541089"/>
          <a:ext cx="1623060" cy="788670"/>
          <a:chOff x="5804646" y="296205089"/>
          <a:chExt cx="1623060" cy="788670"/>
        </a:xfrm>
      </xdr:grpSpPr>
      <xdr:pic>
        <xdr:nvPicPr>
          <xdr:cNvPr id="29" name="図 28"/>
          <xdr:cNvPicPr>
            <a:picLocks noChangeAspect="1"/>
          </xdr:cNvPicPr>
        </xdr:nvPicPr>
        <xdr:blipFill>
          <a:blip xmlns:r="http://schemas.openxmlformats.org/officeDocument/2006/relationships" r:embed="rId175">
            <a:extLst>
              <a:ext uri="{28A0092B-C50C-407E-A947-70E740481C1C}">
                <a14:useLocalDpi xmlns:a14="http://schemas.microsoft.com/office/drawing/2010/main" val="0"/>
              </a:ext>
            </a:extLst>
          </a:blip>
          <a:stretch>
            <a:fillRect/>
          </a:stretch>
        </xdr:blipFill>
        <xdr:spPr>
          <a:xfrm>
            <a:off x="5804646" y="296205089"/>
            <a:ext cx="1623060" cy="788670"/>
          </a:xfrm>
          <a:prstGeom prst="rect">
            <a:avLst/>
          </a:prstGeom>
        </xdr:spPr>
      </xdr:pic>
      <xdr:sp macro="" textlink="">
        <xdr:nvSpPr>
          <xdr:cNvPr id="30" name="正方形/長方形 29"/>
          <xdr:cNvSpPr/>
        </xdr:nvSpPr>
        <xdr:spPr>
          <a:xfrm>
            <a:off x="6320118" y="296227500"/>
            <a:ext cx="1098176" cy="13447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89647</xdr:colOff>
      <xdr:row>363</xdr:row>
      <xdr:rowOff>403412</xdr:rowOff>
    </xdr:from>
    <xdr:to>
      <xdr:col>7</xdr:col>
      <xdr:colOff>3512932</xdr:colOff>
      <xdr:row>364</xdr:row>
      <xdr:rowOff>0</xdr:rowOff>
    </xdr:to>
    <xdr:grpSp>
      <xdr:nvGrpSpPr>
        <xdr:cNvPr id="323" name="グループ化 322"/>
        <xdr:cNvGrpSpPr/>
      </xdr:nvGrpSpPr>
      <xdr:grpSpPr>
        <a:xfrm>
          <a:off x="5793441" y="318807353"/>
          <a:ext cx="3423285" cy="627529"/>
          <a:chOff x="5793441" y="297370500"/>
          <a:chExt cx="3423285" cy="628650"/>
        </a:xfrm>
      </xdr:grpSpPr>
      <xdr:pic>
        <xdr:nvPicPr>
          <xdr:cNvPr id="320" name="図 319"/>
          <xdr:cNvPicPr>
            <a:picLocks noChangeAspect="1"/>
          </xdr:cNvPicPr>
        </xdr:nvPicPr>
        <xdr:blipFill>
          <a:blip xmlns:r="http://schemas.openxmlformats.org/officeDocument/2006/relationships" r:embed="rId176">
            <a:extLst>
              <a:ext uri="{28A0092B-C50C-407E-A947-70E740481C1C}">
                <a14:useLocalDpi xmlns:a14="http://schemas.microsoft.com/office/drawing/2010/main" val="0"/>
              </a:ext>
            </a:extLst>
          </a:blip>
          <a:stretch>
            <a:fillRect/>
          </a:stretch>
        </xdr:blipFill>
        <xdr:spPr>
          <a:xfrm>
            <a:off x="5793441" y="297370500"/>
            <a:ext cx="3423285" cy="628650"/>
          </a:xfrm>
          <a:prstGeom prst="rect">
            <a:avLst/>
          </a:prstGeom>
        </xdr:spPr>
      </xdr:pic>
      <xdr:sp macro="" textlink="">
        <xdr:nvSpPr>
          <xdr:cNvPr id="321" name="正方形/長方形 320"/>
          <xdr:cNvSpPr/>
        </xdr:nvSpPr>
        <xdr:spPr>
          <a:xfrm>
            <a:off x="5793441" y="297381706"/>
            <a:ext cx="1176618" cy="5715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22" name="正方形/長方形 321"/>
          <xdr:cNvSpPr/>
        </xdr:nvSpPr>
        <xdr:spPr>
          <a:xfrm>
            <a:off x="6981265" y="297370500"/>
            <a:ext cx="2218764" cy="59391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7</xdr:col>
      <xdr:colOff>112060</xdr:colOff>
      <xdr:row>364</xdr:row>
      <xdr:rowOff>448235</xdr:rowOff>
    </xdr:from>
    <xdr:to>
      <xdr:col>7</xdr:col>
      <xdr:colOff>2140885</xdr:colOff>
      <xdr:row>364</xdr:row>
      <xdr:rowOff>625400</xdr:rowOff>
    </xdr:to>
    <xdr:pic>
      <xdr:nvPicPr>
        <xdr:cNvPr id="325" name="図 324"/>
        <xdr:cNvPicPr>
          <a:picLocks noChangeAspect="1"/>
        </xdr:cNvPicPr>
      </xdr:nvPicPr>
      <xdr:blipFill>
        <a:blip xmlns:r="http://schemas.openxmlformats.org/officeDocument/2006/relationships" r:embed="rId177">
          <a:extLst>
            <a:ext uri="{28A0092B-C50C-407E-A947-70E740481C1C}">
              <a14:useLocalDpi xmlns:a14="http://schemas.microsoft.com/office/drawing/2010/main" val="0"/>
            </a:ext>
          </a:extLst>
        </a:blip>
        <a:stretch>
          <a:fillRect/>
        </a:stretch>
      </xdr:blipFill>
      <xdr:spPr>
        <a:xfrm>
          <a:off x="5815854" y="298491088"/>
          <a:ext cx="2028825" cy="177165"/>
        </a:xfrm>
        <a:prstGeom prst="rect">
          <a:avLst/>
        </a:prstGeom>
      </xdr:spPr>
    </xdr:pic>
    <xdr:clientData/>
  </xdr:twoCellAnchor>
  <xdr:twoCellAnchor editAs="oneCell">
    <xdr:from>
      <xdr:col>7</xdr:col>
      <xdr:colOff>3583781</xdr:colOff>
      <xdr:row>320</xdr:row>
      <xdr:rowOff>35960</xdr:rowOff>
    </xdr:from>
    <xdr:to>
      <xdr:col>7</xdr:col>
      <xdr:colOff>4321970</xdr:colOff>
      <xdr:row>320</xdr:row>
      <xdr:rowOff>1000125</xdr:rowOff>
    </xdr:to>
    <xdr:pic>
      <xdr:nvPicPr>
        <xdr:cNvPr id="732" name="図 731"/>
        <xdr:cNvPicPr>
          <a:picLocks noChangeAspect="1"/>
        </xdr:cNvPicPr>
      </xdr:nvPicPr>
      <xdr:blipFill>
        <a:blip xmlns:r="http://schemas.openxmlformats.org/officeDocument/2006/relationships" r:embed="rId178"/>
        <a:stretch>
          <a:fillRect/>
        </a:stretch>
      </xdr:blipFill>
      <xdr:spPr>
        <a:xfrm>
          <a:off x="9279731" y="292863035"/>
          <a:ext cx="738189" cy="964165"/>
        </a:xfrm>
        <a:prstGeom prst="rect">
          <a:avLst/>
        </a:prstGeom>
      </xdr:spPr>
    </xdr:pic>
    <xdr:clientData/>
  </xdr:twoCellAnchor>
  <xdr:twoCellAnchor editAs="oneCell">
    <xdr:from>
      <xdr:col>7</xdr:col>
      <xdr:colOff>142874</xdr:colOff>
      <xdr:row>321</xdr:row>
      <xdr:rowOff>538756</xdr:rowOff>
    </xdr:from>
    <xdr:to>
      <xdr:col>7</xdr:col>
      <xdr:colOff>2663909</xdr:colOff>
      <xdr:row>321</xdr:row>
      <xdr:rowOff>1169015</xdr:rowOff>
    </xdr:to>
    <xdr:pic>
      <xdr:nvPicPr>
        <xdr:cNvPr id="742" name="図 741"/>
        <xdr:cNvPicPr>
          <a:picLocks noChangeAspect="1"/>
        </xdr:cNvPicPr>
      </xdr:nvPicPr>
      <xdr:blipFill>
        <a:blip xmlns:r="http://schemas.openxmlformats.org/officeDocument/2006/relationships" r:embed="rId179"/>
        <a:stretch>
          <a:fillRect/>
        </a:stretch>
      </xdr:blipFill>
      <xdr:spPr>
        <a:xfrm>
          <a:off x="5838824" y="294385006"/>
          <a:ext cx="2521035" cy="630259"/>
        </a:xfrm>
        <a:prstGeom prst="rect">
          <a:avLst/>
        </a:prstGeom>
      </xdr:spPr>
    </xdr:pic>
    <xdr:clientData/>
  </xdr:twoCellAnchor>
  <xdr:twoCellAnchor editAs="oneCell">
    <xdr:from>
      <xdr:col>7</xdr:col>
      <xdr:colOff>190500</xdr:colOff>
      <xdr:row>322</xdr:row>
      <xdr:rowOff>476251</xdr:rowOff>
    </xdr:from>
    <xdr:to>
      <xdr:col>7</xdr:col>
      <xdr:colOff>2104786</xdr:colOff>
      <xdr:row>322</xdr:row>
      <xdr:rowOff>971489</xdr:rowOff>
    </xdr:to>
    <xdr:pic>
      <xdr:nvPicPr>
        <xdr:cNvPr id="746" name="図 745"/>
        <xdr:cNvPicPr>
          <a:picLocks noChangeAspect="1"/>
        </xdr:cNvPicPr>
      </xdr:nvPicPr>
      <xdr:blipFill>
        <a:blip xmlns:r="http://schemas.openxmlformats.org/officeDocument/2006/relationships" r:embed="rId180"/>
        <a:stretch>
          <a:fillRect/>
        </a:stretch>
      </xdr:blipFill>
      <xdr:spPr>
        <a:xfrm>
          <a:off x="5886450" y="295598851"/>
          <a:ext cx="1914286" cy="495238"/>
        </a:xfrm>
        <a:prstGeom prst="rect">
          <a:avLst/>
        </a:prstGeom>
      </xdr:spPr>
    </xdr:pic>
    <xdr:clientData/>
  </xdr:twoCellAnchor>
  <xdr:twoCellAnchor editAs="oneCell">
    <xdr:from>
      <xdr:col>7</xdr:col>
      <xdr:colOff>23812</xdr:colOff>
      <xdr:row>324</xdr:row>
      <xdr:rowOff>202407</xdr:rowOff>
    </xdr:from>
    <xdr:to>
      <xdr:col>7</xdr:col>
      <xdr:colOff>1138098</xdr:colOff>
      <xdr:row>324</xdr:row>
      <xdr:rowOff>564312</xdr:rowOff>
    </xdr:to>
    <xdr:pic>
      <xdr:nvPicPr>
        <xdr:cNvPr id="747" name="図 746"/>
        <xdr:cNvPicPr>
          <a:picLocks noChangeAspect="1"/>
        </xdr:cNvPicPr>
      </xdr:nvPicPr>
      <xdr:blipFill>
        <a:blip xmlns:r="http://schemas.openxmlformats.org/officeDocument/2006/relationships" r:embed="rId181"/>
        <a:stretch>
          <a:fillRect/>
        </a:stretch>
      </xdr:blipFill>
      <xdr:spPr>
        <a:xfrm>
          <a:off x="5719762" y="296839482"/>
          <a:ext cx="1114286" cy="361905"/>
        </a:xfrm>
        <a:prstGeom prst="rect">
          <a:avLst/>
        </a:prstGeom>
      </xdr:spPr>
    </xdr:pic>
    <xdr:clientData/>
  </xdr:twoCellAnchor>
  <xdr:twoCellAnchor editAs="oneCell">
    <xdr:from>
      <xdr:col>7</xdr:col>
      <xdr:colOff>511968</xdr:colOff>
      <xdr:row>330</xdr:row>
      <xdr:rowOff>285751</xdr:rowOff>
    </xdr:from>
    <xdr:to>
      <xdr:col>7</xdr:col>
      <xdr:colOff>3616730</xdr:colOff>
      <xdr:row>330</xdr:row>
      <xdr:rowOff>923846</xdr:rowOff>
    </xdr:to>
    <xdr:pic>
      <xdr:nvPicPr>
        <xdr:cNvPr id="749" name="図 748"/>
        <xdr:cNvPicPr>
          <a:picLocks noChangeAspect="1"/>
        </xdr:cNvPicPr>
      </xdr:nvPicPr>
      <xdr:blipFill>
        <a:blip xmlns:r="http://schemas.openxmlformats.org/officeDocument/2006/relationships" r:embed="rId182"/>
        <a:stretch>
          <a:fillRect/>
        </a:stretch>
      </xdr:blipFill>
      <xdr:spPr>
        <a:xfrm>
          <a:off x="6207918" y="301132876"/>
          <a:ext cx="3104762" cy="638095"/>
        </a:xfrm>
        <a:prstGeom prst="rect">
          <a:avLst/>
        </a:prstGeom>
      </xdr:spPr>
    </xdr:pic>
    <xdr:clientData/>
  </xdr:twoCellAnchor>
  <xdr:twoCellAnchor editAs="oneCell">
    <xdr:from>
      <xdr:col>7</xdr:col>
      <xdr:colOff>95250</xdr:colOff>
      <xdr:row>332</xdr:row>
      <xdr:rowOff>404812</xdr:rowOff>
    </xdr:from>
    <xdr:to>
      <xdr:col>7</xdr:col>
      <xdr:colOff>5409536</xdr:colOff>
      <xdr:row>332</xdr:row>
      <xdr:rowOff>681002</xdr:rowOff>
    </xdr:to>
    <xdr:pic>
      <xdr:nvPicPr>
        <xdr:cNvPr id="750" name="図 749"/>
        <xdr:cNvPicPr>
          <a:picLocks noChangeAspect="1"/>
        </xdr:cNvPicPr>
      </xdr:nvPicPr>
      <xdr:blipFill>
        <a:blip xmlns:r="http://schemas.openxmlformats.org/officeDocument/2006/relationships" r:embed="rId183"/>
        <a:stretch>
          <a:fillRect/>
        </a:stretch>
      </xdr:blipFill>
      <xdr:spPr>
        <a:xfrm>
          <a:off x="5791200" y="302490187"/>
          <a:ext cx="5314286" cy="276190"/>
        </a:xfrm>
        <a:prstGeom prst="rect">
          <a:avLst/>
        </a:prstGeom>
      </xdr:spPr>
    </xdr:pic>
    <xdr:clientData/>
  </xdr:twoCellAnchor>
  <xdr:twoCellAnchor editAs="oneCell">
    <xdr:from>
      <xdr:col>7</xdr:col>
      <xdr:colOff>2000250</xdr:colOff>
      <xdr:row>335</xdr:row>
      <xdr:rowOff>797718</xdr:rowOff>
    </xdr:from>
    <xdr:to>
      <xdr:col>7</xdr:col>
      <xdr:colOff>4952631</xdr:colOff>
      <xdr:row>335</xdr:row>
      <xdr:rowOff>1178718</xdr:rowOff>
    </xdr:to>
    <xdr:pic>
      <xdr:nvPicPr>
        <xdr:cNvPr id="751" name="図 750"/>
        <xdr:cNvPicPr>
          <a:picLocks noChangeAspect="1"/>
        </xdr:cNvPicPr>
      </xdr:nvPicPr>
      <xdr:blipFill rotWithShape="1">
        <a:blip xmlns:r="http://schemas.openxmlformats.org/officeDocument/2006/relationships" r:embed="rId170"/>
        <a:srcRect t="39184"/>
        <a:stretch/>
      </xdr:blipFill>
      <xdr:spPr>
        <a:xfrm>
          <a:off x="7696200" y="304121343"/>
          <a:ext cx="2952381" cy="388064"/>
        </a:xfrm>
        <a:prstGeom prst="rect">
          <a:avLst/>
        </a:prstGeom>
      </xdr:spPr>
    </xdr:pic>
    <xdr:clientData/>
  </xdr:twoCellAnchor>
  <xdr:twoCellAnchor editAs="oneCell">
    <xdr:from>
      <xdr:col>7</xdr:col>
      <xdr:colOff>1103311</xdr:colOff>
      <xdr:row>335</xdr:row>
      <xdr:rowOff>404813</xdr:rowOff>
    </xdr:from>
    <xdr:to>
      <xdr:col>7</xdr:col>
      <xdr:colOff>3690723</xdr:colOff>
      <xdr:row>335</xdr:row>
      <xdr:rowOff>785813</xdr:rowOff>
    </xdr:to>
    <xdr:pic>
      <xdr:nvPicPr>
        <xdr:cNvPr id="752" name="図 751"/>
        <xdr:cNvPicPr>
          <a:picLocks noChangeAspect="1"/>
        </xdr:cNvPicPr>
      </xdr:nvPicPr>
      <xdr:blipFill>
        <a:blip xmlns:r="http://schemas.openxmlformats.org/officeDocument/2006/relationships" r:embed="rId184"/>
        <a:stretch>
          <a:fillRect/>
        </a:stretch>
      </xdr:blipFill>
      <xdr:spPr>
        <a:xfrm>
          <a:off x="6799261" y="303728438"/>
          <a:ext cx="2587412" cy="388112"/>
        </a:xfrm>
        <a:prstGeom prst="rect">
          <a:avLst/>
        </a:prstGeom>
      </xdr:spPr>
    </xdr:pic>
    <xdr:clientData/>
  </xdr:twoCellAnchor>
  <xdr:twoCellAnchor editAs="oneCell">
    <xdr:from>
      <xdr:col>7</xdr:col>
      <xdr:colOff>3357562</xdr:colOff>
      <xdr:row>335</xdr:row>
      <xdr:rowOff>511968</xdr:rowOff>
    </xdr:from>
    <xdr:to>
      <xdr:col>7</xdr:col>
      <xdr:colOff>5548038</xdr:colOff>
      <xdr:row>335</xdr:row>
      <xdr:rowOff>769111</xdr:rowOff>
    </xdr:to>
    <xdr:pic>
      <xdr:nvPicPr>
        <xdr:cNvPr id="753" name="図 752"/>
        <xdr:cNvPicPr>
          <a:picLocks noChangeAspect="1"/>
        </xdr:cNvPicPr>
      </xdr:nvPicPr>
      <xdr:blipFill>
        <a:blip xmlns:r="http://schemas.openxmlformats.org/officeDocument/2006/relationships" r:embed="rId185"/>
        <a:stretch>
          <a:fillRect/>
        </a:stretch>
      </xdr:blipFill>
      <xdr:spPr>
        <a:xfrm>
          <a:off x="9053512" y="303835593"/>
          <a:ext cx="2190476" cy="257143"/>
        </a:xfrm>
        <a:prstGeom prst="rect">
          <a:avLst/>
        </a:prstGeom>
      </xdr:spPr>
    </xdr:pic>
    <xdr:clientData/>
  </xdr:twoCellAnchor>
  <xdr:twoCellAnchor editAs="oneCell">
    <xdr:from>
      <xdr:col>7</xdr:col>
      <xdr:colOff>1266033</xdr:colOff>
      <xdr:row>357</xdr:row>
      <xdr:rowOff>702471</xdr:rowOff>
    </xdr:from>
    <xdr:to>
      <xdr:col>7</xdr:col>
      <xdr:colOff>4218414</xdr:colOff>
      <xdr:row>357</xdr:row>
      <xdr:rowOff>1083471</xdr:rowOff>
    </xdr:to>
    <xdr:pic>
      <xdr:nvPicPr>
        <xdr:cNvPr id="756" name="図 755"/>
        <xdr:cNvPicPr>
          <a:picLocks noChangeAspect="1"/>
        </xdr:cNvPicPr>
      </xdr:nvPicPr>
      <xdr:blipFill rotWithShape="1">
        <a:blip xmlns:r="http://schemas.openxmlformats.org/officeDocument/2006/relationships" r:embed="rId170"/>
        <a:srcRect t="39184"/>
        <a:stretch/>
      </xdr:blipFill>
      <xdr:spPr>
        <a:xfrm>
          <a:off x="6961983" y="310455471"/>
          <a:ext cx="2952381" cy="388064"/>
        </a:xfrm>
        <a:prstGeom prst="rect">
          <a:avLst/>
        </a:prstGeom>
      </xdr:spPr>
    </xdr:pic>
    <xdr:clientData/>
  </xdr:twoCellAnchor>
  <xdr:twoCellAnchor editAs="oneCell">
    <xdr:from>
      <xdr:col>7</xdr:col>
      <xdr:colOff>369094</xdr:colOff>
      <xdr:row>357</xdr:row>
      <xdr:rowOff>309566</xdr:rowOff>
    </xdr:from>
    <xdr:to>
      <xdr:col>7</xdr:col>
      <xdr:colOff>2956506</xdr:colOff>
      <xdr:row>357</xdr:row>
      <xdr:rowOff>690566</xdr:rowOff>
    </xdr:to>
    <xdr:pic>
      <xdr:nvPicPr>
        <xdr:cNvPr id="757" name="図 756"/>
        <xdr:cNvPicPr>
          <a:picLocks noChangeAspect="1"/>
        </xdr:cNvPicPr>
      </xdr:nvPicPr>
      <xdr:blipFill>
        <a:blip xmlns:r="http://schemas.openxmlformats.org/officeDocument/2006/relationships" r:embed="rId184"/>
        <a:stretch>
          <a:fillRect/>
        </a:stretch>
      </xdr:blipFill>
      <xdr:spPr>
        <a:xfrm>
          <a:off x="6065044" y="310062566"/>
          <a:ext cx="2587412" cy="388112"/>
        </a:xfrm>
        <a:prstGeom prst="rect">
          <a:avLst/>
        </a:prstGeom>
      </xdr:spPr>
    </xdr:pic>
    <xdr:clientData/>
  </xdr:twoCellAnchor>
  <xdr:twoCellAnchor editAs="oneCell">
    <xdr:from>
      <xdr:col>7</xdr:col>
      <xdr:colOff>2623345</xdr:colOff>
      <xdr:row>357</xdr:row>
      <xdr:rowOff>416721</xdr:rowOff>
    </xdr:from>
    <xdr:to>
      <xdr:col>7</xdr:col>
      <xdr:colOff>4813821</xdr:colOff>
      <xdr:row>357</xdr:row>
      <xdr:rowOff>673864</xdr:rowOff>
    </xdr:to>
    <xdr:pic>
      <xdr:nvPicPr>
        <xdr:cNvPr id="758" name="図 757"/>
        <xdr:cNvPicPr>
          <a:picLocks noChangeAspect="1"/>
        </xdr:cNvPicPr>
      </xdr:nvPicPr>
      <xdr:blipFill>
        <a:blip xmlns:r="http://schemas.openxmlformats.org/officeDocument/2006/relationships" r:embed="rId185"/>
        <a:stretch>
          <a:fillRect/>
        </a:stretch>
      </xdr:blipFill>
      <xdr:spPr>
        <a:xfrm>
          <a:off x="8319295" y="310169721"/>
          <a:ext cx="2190476" cy="257143"/>
        </a:xfrm>
        <a:prstGeom prst="rect">
          <a:avLst/>
        </a:prstGeom>
      </xdr:spPr>
    </xdr:pic>
    <xdr:clientData/>
  </xdr:twoCellAnchor>
  <xdr:twoCellAnchor>
    <xdr:from>
      <xdr:col>7</xdr:col>
      <xdr:colOff>201705</xdr:colOff>
      <xdr:row>365</xdr:row>
      <xdr:rowOff>493059</xdr:rowOff>
    </xdr:from>
    <xdr:to>
      <xdr:col>7</xdr:col>
      <xdr:colOff>1239930</xdr:colOff>
      <xdr:row>365</xdr:row>
      <xdr:rowOff>750234</xdr:rowOff>
    </xdr:to>
    <xdr:grpSp>
      <xdr:nvGrpSpPr>
        <xdr:cNvPr id="759" name="グループ化 758"/>
        <xdr:cNvGrpSpPr/>
      </xdr:nvGrpSpPr>
      <xdr:grpSpPr>
        <a:xfrm>
          <a:off x="5905499" y="320611500"/>
          <a:ext cx="1038225" cy="257175"/>
          <a:chOff x="5782234" y="318067766"/>
          <a:chExt cx="1038225" cy="257175"/>
        </a:xfrm>
      </xdr:grpSpPr>
      <xdr:pic>
        <xdr:nvPicPr>
          <xdr:cNvPr id="760" name="図 759"/>
          <xdr:cNvPicPr>
            <a:picLocks noChangeAspect="1"/>
          </xdr:cNvPicPr>
        </xdr:nvPicPr>
        <xdr:blipFill>
          <a:blip xmlns:r="http://schemas.openxmlformats.org/officeDocument/2006/relationships" r:embed="rId186">
            <a:extLst>
              <a:ext uri="{28A0092B-C50C-407E-A947-70E740481C1C}">
                <a14:useLocalDpi xmlns:a14="http://schemas.microsoft.com/office/drawing/2010/main" val="0"/>
              </a:ext>
            </a:extLst>
          </a:blip>
          <a:stretch>
            <a:fillRect/>
          </a:stretch>
        </xdr:blipFill>
        <xdr:spPr>
          <a:xfrm>
            <a:off x="5782234" y="318067766"/>
            <a:ext cx="1038225" cy="257175"/>
          </a:xfrm>
          <a:prstGeom prst="rect">
            <a:avLst/>
          </a:prstGeom>
        </xdr:spPr>
      </xdr:pic>
      <xdr:cxnSp macro="">
        <xdr:nvCxnSpPr>
          <xdr:cNvPr id="761" name="直線コネクタ 760"/>
          <xdr:cNvCxnSpPr/>
        </xdr:nvCxnSpPr>
        <xdr:spPr>
          <a:xfrm>
            <a:off x="6454588" y="318101382"/>
            <a:ext cx="0" cy="201706"/>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7</xdr:col>
      <xdr:colOff>179294</xdr:colOff>
      <xdr:row>366</xdr:row>
      <xdr:rowOff>336177</xdr:rowOff>
    </xdr:from>
    <xdr:to>
      <xdr:col>7</xdr:col>
      <xdr:colOff>541244</xdr:colOff>
      <xdr:row>366</xdr:row>
      <xdr:rowOff>850527</xdr:rowOff>
    </xdr:to>
    <xdr:grpSp>
      <xdr:nvGrpSpPr>
        <xdr:cNvPr id="762" name="グループ化 761"/>
        <xdr:cNvGrpSpPr/>
      </xdr:nvGrpSpPr>
      <xdr:grpSpPr>
        <a:xfrm>
          <a:off x="5883088" y="321429530"/>
          <a:ext cx="361950" cy="514350"/>
          <a:chOff x="5849470" y="318672881"/>
          <a:chExt cx="361950" cy="514350"/>
        </a:xfrm>
      </xdr:grpSpPr>
      <xdr:pic>
        <xdr:nvPicPr>
          <xdr:cNvPr id="763" name="図 762"/>
          <xdr:cNvPicPr>
            <a:picLocks noChangeAspect="1"/>
          </xdr:cNvPicPr>
        </xdr:nvPicPr>
        <xdr:blipFill>
          <a:blip xmlns:r="http://schemas.openxmlformats.org/officeDocument/2006/relationships" r:embed="rId187">
            <a:extLst>
              <a:ext uri="{28A0092B-C50C-407E-A947-70E740481C1C}">
                <a14:useLocalDpi xmlns:a14="http://schemas.microsoft.com/office/drawing/2010/main" val="0"/>
              </a:ext>
            </a:extLst>
          </a:blip>
          <a:stretch>
            <a:fillRect/>
          </a:stretch>
        </xdr:blipFill>
        <xdr:spPr>
          <a:xfrm>
            <a:off x="5849470" y="318672881"/>
            <a:ext cx="361950" cy="514350"/>
          </a:xfrm>
          <a:prstGeom prst="rect">
            <a:avLst/>
          </a:prstGeom>
        </xdr:spPr>
      </xdr:pic>
      <xdr:cxnSp macro="">
        <xdr:nvCxnSpPr>
          <xdr:cNvPr id="764" name="直線コネクタ 763"/>
          <xdr:cNvCxnSpPr/>
        </xdr:nvCxnSpPr>
        <xdr:spPr>
          <a:xfrm>
            <a:off x="5905500" y="318829765"/>
            <a:ext cx="224118" cy="0"/>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7</xdr:col>
      <xdr:colOff>168088</xdr:colOff>
      <xdr:row>367</xdr:row>
      <xdr:rowOff>291351</xdr:rowOff>
    </xdr:from>
    <xdr:to>
      <xdr:col>7</xdr:col>
      <xdr:colOff>1102659</xdr:colOff>
      <xdr:row>367</xdr:row>
      <xdr:rowOff>2064077</xdr:rowOff>
    </xdr:to>
    <xdr:grpSp>
      <xdr:nvGrpSpPr>
        <xdr:cNvPr id="765" name="グループ化 764"/>
        <xdr:cNvGrpSpPr/>
      </xdr:nvGrpSpPr>
      <xdr:grpSpPr>
        <a:xfrm>
          <a:off x="5871882" y="322415645"/>
          <a:ext cx="934571" cy="1772726"/>
          <a:chOff x="5867400" y="319401264"/>
          <a:chExt cx="934571" cy="2091690"/>
        </a:xfrm>
      </xdr:grpSpPr>
      <xdr:pic>
        <xdr:nvPicPr>
          <xdr:cNvPr id="766" name="図 765"/>
          <xdr:cNvPicPr>
            <a:picLocks noChangeAspect="1"/>
          </xdr:cNvPicPr>
        </xdr:nvPicPr>
        <xdr:blipFill>
          <a:blip xmlns:r="http://schemas.openxmlformats.org/officeDocument/2006/relationships" r:embed="rId188">
            <a:extLst>
              <a:ext uri="{28A0092B-C50C-407E-A947-70E740481C1C}">
                <a14:useLocalDpi xmlns:a14="http://schemas.microsoft.com/office/drawing/2010/main" val="0"/>
              </a:ext>
            </a:extLst>
          </a:blip>
          <a:stretch>
            <a:fillRect/>
          </a:stretch>
        </xdr:blipFill>
        <xdr:spPr>
          <a:xfrm>
            <a:off x="5871882" y="319401264"/>
            <a:ext cx="914400" cy="2091690"/>
          </a:xfrm>
          <a:prstGeom prst="rect">
            <a:avLst/>
          </a:prstGeom>
        </xdr:spPr>
      </xdr:pic>
      <xdr:sp macro="" textlink="">
        <xdr:nvSpPr>
          <xdr:cNvPr id="767" name="正方形/長方形 766"/>
          <xdr:cNvSpPr/>
        </xdr:nvSpPr>
        <xdr:spPr>
          <a:xfrm>
            <a:off x="5871883" y="319670206"/>
            <a:ext cx="930088" cy="16808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68" name="正方形/長方形 767"/>
          <xdr:cNvSpPr/>
        </xdr:nvSpPr>
        <xdr:spPr>
          <a:xfrm>
            <a:off x="5871882" y="319972764"/>
            <a:ext cx="930088" cy="16808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69" name="正方形/長方形 768"/>
          <xdr:cNvSpPr/>
        </xdr:nvSpPr>
        <xdr:spPr>
          <a:xfrm>
            <a:off x="5871883" y="320275323"/>
            <a:ext cx="930088" cy="16808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70" name="正方形/長方形 769"/>
          <xdr:cNvSpPr/>
        </xdr:nvSpPr>
        <xdr:spPr>
          <a:xfrm>
            <a:off x="5871882" y="320577882"/>
            <a:ext cx="930088" cy="16808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71" name="正方形/長方形 770"/>
          <xdr:cNvSpPr/>
        </xdr:nvSpPr>
        <xdr:spPr>
          <a:xfrm>
            <a:off x="5871882" y="321182999"/>
            <a:ext cx="930088" cy="16808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72" name="正方形/長方形 771"/>
          <xdr:cNvSpPr/>
        </xdr:nvSpPr>
        <xdr:spPr>
          <a:xfrm>
            <a:off x="5867400" y="320887164"/>
            <a:ext cx="930088" cy="16808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235325</xdr:colOff>
      <xdr:row>368</xdr:row>
      <xdr:rowOff>156883</xdr:rowOff>
    </xdr:from>
    <xdr:to>
      <xdr:col>7</xdr:col>
      <xdr:colOff>1829810</xdr:colOff>
      <xdr:row>368</xdr:row>
      <xdr:rowOff>1387355</xdr:rowOff>
    </xdr:to>
    <xdr:grpSp>
      <xdr:nvGrpSpPr>
        <xdr:cNvPr id="773" name="グループ化 772"/>
        <xdr:cNvGrpSpPr/>
      </xdr:nvGrpSpPr>
      <xdr:grpSpPr>
        <a:xfrm>
          <a:off x="5939119" y="324432707"/>
          <a:ext cx="1594485" cy="1230472"/>
          <a:chOff x="5883088" y="321676059"/>
          <a:chExt cx="1594485" cy="2050786"/>
        </a:xfrm>
      </xdr:grpSpPr>
      <xdr:pic>
        <xdr:nvPicPr>
          <xdr:cNvPr id="774" name="図 773"/>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5883088" y="321720880"/>
            <a:ext cx="1594485" cy="2005965"/>
          </a:xfrm>
          <a:prstGeom prst="rect">
            <a:avLst/>
          </a:prstGeom>
        </xdr:spPr>
      </xdr:pic>
      <xdr:cxnSp macro="">
        <xdr:nvCxnSpPr>
          <xdr:cNvPr id="775" name="直線コネクタ 774"/>
          <xdr:cNvCxnSpPr/>
        </xdr:nvCxnSpPr>
        <xdr:spPr>
          <a:xfrm>
            <a:off x="7418294" y="321676059"/>
            <a:ext cx="0" cy="1636059"/>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7</xdr:col>
      <xdr:colOff>65789</xdr:colOff>
      <xdr:row>369</xdr:row>
      <xdr:rowOff>571500</xdr:rowOff>
    </xdr:from>
    <xdr:to>
      <xdr:col>7</xdr:col>
      <xdr:colOff>400521</xdr:colOff>
      <xdr:row>369</xdr:row>
      <xdr:rowOff>1263280</xdr:rowOff>
    </xdr:to>
    <xdr:pic>
      <xdr:nvPicPr>
        <xdr:cNvPr id="776" name="図 775"/>
        <xdr:cNvPicPr>
          <a:picLocks noChangeAspect="1"/>
        </xdr:cNvPicPr>
      </xdr:nvPicPr>
      <xdr:blipFill>
        <a:blip xmlns:r="http://schemas.openxmlformats.org/officeDocument/2006/relationships" r:embed="rId190"/>
        <a:stretch>
          <a:fillRect/>
        </a:stretch>
      </xdr:blipFill>
      <xdr:spPr>
        <a:xfrm>
          <a:off x="5761739" y="318897000"/>
          <a:ext cx="334732" cy="691780"/>
        </a:xfrm>
        <a:prstGeom prst="rect">
          <a:avLst/>
        </a:prstGeom>
      </xdr:spPr>
    </xdr:pic>
    <xdr:clientData/>
  </xdr:twoCellAnchor>
  <xdr:twoCellAnchor editAs="oneCell">
    <xdr:from>
      <xdr:col>7</xdr:col>
      <xdr:colOff>2398059</xdr:colOff>
      <xdr:row>372</xdr:row>
      <xdr:rowOff>97798</xdr:rowOff>
    </xdr:from>
    <xdr:to>
      <xdr:col>7</xdr:col>
      <xdr:colOff>4435964</xdr:colOff>
      <xdr:row>373</xdr:row>
      <xdr:rowOff>3230</xdr:rowOff>
    </xdr:to>
    <xdr:pic>
      <xdr:nvPicPr>
        <xdr:cNvPr id="777" name="図 776"/>
        <xdr:cNvPicPr>
          <a:picLocks noChangeAspect="1"/>
        </xdr:cNvPicPr>
      </xdr:nvPicPr>
      <xdr:blipFill>
        <a:blip xmlns:r="http://schemas.openxmlformats.org/officeDocument/2006/relationships" r:embed="rId191"/>
        <a:stretch>
          <a:fillRect/>
        </a:stretch>
      </xdr:blipFill>
      <xdr:spPr>
        <a:xfrm>
          <a:off x="8094009" y="325748023"/>
          <a:ext cx="2037905" cy="610282"/>
        </a:xfrm>
        <a:prstGeom prst="rect">
          <a:avLst/>
        </a:prstGeom>
      </xdr:spPr>
    </xdr:pic>
    <xdr:clientData/>
  </xdr:twoCellAnchor>
  <xdr:twoCellAnchor>
    <xdr:from>
      <xdr:col>7</xdr:col>
      <xdr:colOff>3742766</xdr:colOff>
      <xdr:row>372</xdr:row>
      <xdr:rowOff>112059</xdr:rowOff>
    </xdr:from>
    <xdr:to>
      <xdr:col>7</xdr:col>
      <xdr:colOff>3742766</xdr:colOff>
      <xdr:row>372</xdr:row>
      <xdr:rowOff>694765</xdr:rowOff>
    </xdr:to>
    <xdr:cxnSp macro="">
      <xdr:nvCxnSpPr>
        <xdr:cNvPr id="778" name="直線コネクタ 777"/>
        <xdr:cNvCxnSpPr/>
      </xdr:nvCxnSpPr>
      <xdr:spPr>
        <a:xfrm>
          <a:off x="9438716" y="325762284"/>
          <a:ext cx="0" cy="582706"/>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3729440</xdr:colOff>
      <xdr:row>371</xdr:row>
      <xdr:rowOff>67233</xdr:rowOff>
    </xdr:from>
    <xdr:to>
      <xdr:col>7</xdr:col>
      <xdr:colOff>5440985</xdr:colOff>
      <xdr:row>371</xdr:row>
      <xdr:rowOff>187357</xdr:rowOff>
    </xdr:to>
    <xdr:pic>
      <xdr:nvPicPr>
        <xdr:cNvPr id="779" name="図 778"/>
        <xdr:cNvPicPr>
          <a:picLocks noChangeAspect="1"/>
        </xdr:cNvPicPr>
      </xdr:nvPicPr>
      <xdr:blipFill>
        <a:blip xmlns:r="http://schemas.openxmlformats.org/officeDocument/2006/relationships" r:embed="rId192"/>
        <a:stretch>
          <a:fillRect/>
        </a:stretch>
      </xdr:blipFill>
      <xdr:spPr>
        <a:xfrm>
          <a:off x="9425390" y="324603033"/>
          <a:ext cx="1711545" cy="986899"/>
        </a:xfrm>
        <a:prstGeom prst="rect">
          <a:avLst/>
        </a:prstGeom>
      </xdr:spPr>
    </xdr:pic>
    <xdr:clientData/>
  </xdr:twoCellAnchor>
  <xdr:twoCellAnchor editAs="oneCell">
    <xdr:from>
      <xdr:col>7</xdr:col>
      <xdr:colOff>1804148</xdr:colOff>
      <xdr:row>375</xdr:row>
      <xdr:rowOff>338528</xdr:rowOff>
    </xdr:from>
    <xdr:to>
      <xdr:col>7</xdr:col>
      <xdr:colOff>4871785</xdr:colOff>
      <xdr:row>376</xdr:row>
      <xdr:rowOff>2210</xdr:rowOff>
    </xdr:to>
    <xdr:pic>
      <xdr:nvPicPr>
        <xdr:cNvPr id="787" name="図 786"/>
        <xdr:cNvPicPr>
          <a:picLocks noChangeAspect="1"/>
        </xdr:cNvPicPr>
      </xdr:nvPicPr>
      <xdr:blipFill>
        <a:blip xmlns:r="http://schemas.openxmlformats.org/officeDocument/2006/relationships" r:embed="rId193"/>
        <a:stretch>
          <a:fillRect/>
        </a:stretch>
      </xdr:blipFill>
      <xdr:spPr>
        <a:xfrm>
          <a:off x="7500098" y="328941503"/>
          <a:ext cx="3067637" cy="178032"/>
        </a:xfrm>
        <a:prstGeom prst="rect">
          <a:avLst/>
        </a:prstGeom>
      </xdr:spPr>
    </xdr:pic>
    <xdr:clientData/>
  </xdr:twoCellAnchor>
  <xdr:twoCellAnchor editAs="oneCell">
    <xdr:from>
      <xdr:col>7</xdr:col>
      <xdr:colOff>100853</xdr:colOff>
      <xdr:row>376</xdr:row>
      <xdr:rowOff>358588</xdr:rowOff>
    </xdr:from>
    <xdr:to>
      <xdr:col>7</xdr:col>
      <xdr:colOff>1910377</xdr:colOff>
      <xdr:row>376</xdr:row>
      <xdr:rowOff>529992</xdr:rowOff>
    </xdr:to>
    <xdr:pic>
      <xdr:nvPicPr>
        <xdr:cNvPr id="788" name="図 787"/>
        <xdr:cNvPicPr>
          <a:picLocks noChangeAspect="1"/>
        </xdr:cNvPicPr>
      </xdr:nvPicPr>
      <xdr:blipFill>
        <a:blip xmlns:r="http://schemas.openxmlformats.org/officeDocument/2006/relationships" r:embed="rId194"/>
        <a:stretch>
          <a:fillRect/>
        </a:stretch>
      </xdr:blipFill>
      <xdr:spPr>
        <a:xfrm>
          <a:off x="5796803" y="329571163"/>
          <a:ext cx="1809524" cy="371429"/>
        </a:xfrm>
        <a:prstGeom prst="rect">
          <a:avLst/>
        </a:prstGeom>
      </xdr:spPr>
    </xdr:pic>
    <xdr:clientData/>
  </xdr:twoCellAnchor>
  <xdr:twoCellAnchor>
    <xdr:from>
      <xdr:col>7</xdr:col>
      <xdr:colOff>246528</xdr:colOff>
      <xdr:row>380</xdr:row>
      <xdr:rowOff>705970</xdr:rowOff>
    </xdr:from>
    <xdr:to>
      <xdr:col>7</xdr:col>
      <xdr:colOff>5053853</xdr:colOff>
      <xdr:row>380</xdr:row>
      <xdr:rowOff>1299323</xdr:rowOff>
    </xdr:to>
    <xdr:grpSp>
      <xdr:nvGrpSpPr>
        <xdr:cNvPr id="789" name="グループ化 788"/>
        <xdr:cNvGrpSpPr/>
      </xdr:nvGrpSpPr>
      <xdr:grpSpPr>
        <a:xfrm>
          <a:off x="5950322" y="336826411"/>
          <a:ext cx="4807325" cy="593353"/>
          <a:chOff x="5905499" y="292809707"/>
          <a:chExt cx="4807325" cy="937260"/>
        </a:xfrm>
      </xdr:grpSpPr>
      <xdr:pic>
        <xdr:nvPicPr>
          <xdr:cNvPr id="790" name="図 789"/>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5905499" y="292809707"/>
            <a:ext cx="4796118" cy="937260"/>
          </a:xfrm>
          <a:prstGeom prst="rect">
            <a:avLst/>
          </a:prstGeom>
        </xdr:spPr>
      </xdr:pic>
      <xdr:cxnSp macro="">
        <xdr:nvCxnSpPr>
          <xdr:cNvPr id="791" name="直線コネクタ 790"/>
          <xdr:cNvCxnSpPr/>
        </xdr:nvCxnSpPr>
        <xdr:spPr>
          <a:xfrm>
            <a:off x="5916706" y="293706177"/>
            <a:ext cx="4796118" cy="0"/>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792" name="直線コネクタ 791"/>
          <xdr:cNvCxnSpPr/>
        </xdr:nvCxnSpPr>
        <xdr:spPr>
          <a:xfrm>
            <a:off x="5905500" y="293392412"/>
            <a:ext cx="4796118" cy="0"/>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7</xdr:col>
      <xdr:colOff>1703062</xdr:colOff>
      <xdr:row>380</xdr:row>
      <xdr:rowOff>450700</xdr:rowOff>
    </xdr:from>
    <xdr:to>
      <xdr:col>7</xdr:col>
      <xdr:colOff>4655443</xdr:colOff>
      <xdr:row>380</xdr:row>
      <xdr:rowOff>628937</xdr:rowOff>
    </xdr:to>
    <xdr:pic>
      <xdr:nvPicPr>
        <xdr:cNvPr id="793" name="図 792"/>
        <xdr:cNvPicPr>
          <a:picLocks noChangeAspect="1"/>
        </xdr:cNvPicPr>
      </xdr:nvPicPr>
      <xdr:blipFill rotWithShape="1">
        <a:blip xmlns:r="http://schemas.openxmlformats.org/officeDocument/2006/relationships" r:embed="rId170"/>
        <a:srcRect t="39184"/>
        <a:stretch/>
      </xdr:blipFill>
      <xdr:spPr>
        <a:xfrm>
          <a:off x="7406856" y="333130935"/>
          <a:ext cx="2952381" cy="178237"/>
        </a:xfrm>
        <a:prstGeom prst="rect">
          <a:avLst/>
        </a:prstGeom>
      </xdr:spPr>
    </xdr:pic>
    <xdr:clientData/>
  </xdr:twoCellAnchor>
  <xdr:twoCellAnchor editAs="oneCell">
    <xdr:from>
      <xdr:col>7</xdr:col>
      <xdr:colOff>1524000</xdr:colOff>
      <xdr:row>380</xdr:row>
      <xdr:rowOff>325021</xdr:rowOff>
    </xdr:from>
    <xdr:to>
      <xdr:col>7</xdr:col>
      <xdr:colOff>2743594</xdr:colOff>
      <xdr:row>380</xdr:row>
      <xdr:rowOff>635937</xdr:rowOff>
    </xdr:to>
    <xdr:pic>
      <xdr:nvPicPr>
        <xdr:cNvPr id="794" name="図 793"/>
        <xdr:cNvPicPr>
          <a:picLocks noChangeAspect="1"/>
        </xdr:cNvPicPr>
      </xdr:nvPicPr>
      <xdr:blipFill rotWithShape="1">
        <a:blip xmlns:r="http://schemas.openxmlformats.org/officeDocument/2006/relationships" r:embed="rId184"/>
        <a:srcRect l="52864" t="-4728" b="-1"/>
        <a:stretch/>
      </xdr:blipFill>
      <xdr:spPr>
        <a:xfrm>
          <a:off x="7227794" y="333005256"/>
          <a:ext cx="1219594" cy="310916"/>
        </a:xfrm>
        <a:prstGeom prst="rect">
          <a:avLst/>
        </a:prstGeom>
      </xdr:spPr>
    </xdr:pic>
    <xdr:clientData/>
  </xdr:twoCellAnchor>
  <xdr:twoCellAnchor editAs="oneCell">
    <xdr:from>
      <xdr:col>7</xdr:col>
      <xdr:colOff>2410433</xdr:colOff>
      <xdr:row>380</xdr:row>
      <xdr:rowOff>369109</xdr:rowOff>
    </xdr:from>
    <xdr:to>
      <xdr:col>7</xdr:col>
      <xdr:colOff>4600909</xdr:colOff>
      <xdr:row>380</xdr:row>
      <xdr:rowOff>639025</xdr:rowOff>
    </xdr:to>
    <xdr:pic>
      <xdr:nvPicPr>
        <xdr:cNvPr id="795" name="図 794"/>
        <xdr:cNvPicPr>
          <a:picLocks noChangeAspect="1"/>
        </xdr:cNvPicPr>
      </xdr:nvPicPr>
      <xdr:blipFill>
        <a:blip xmlns:r="http://schemas.openxmlformats.org/officeDocument/2006/relationships" r:embed="rId185"/>
        <a:stretch>
          <a:fillRect/>
        </a:stretch>
      </xdr:blipFill>
      <xdr:spPr>
        <a:xfrm>
          <a:off x="8114227" y="333049344"/>
          <a:ext cx="2190476" cy="269916"/>
        </a:xfrm>
        <a:prstGeom prst="rect">
          <a:avLst/>
        </a:prstGeom>
      </xdr:spPr>
    </xdr:pic>
    <xdr:clientData/>
  </xdr:twoCellAnchor>
  <xdr:twoCellAnchor editAs="oneCell">
    <xdr:from>
      <xdr:col>7</xdr:col>
      <xdr:colOff>1205052</xdr:colOff>
      <xdr:row>380</xdr:row>
      <xdr:rowOff>235323</xdr:rowOff>
    </xdr:from>
    <xdr:to>
      <xdr:col>7</xdr:col>
      <xdr:colOff>3792464</xdr:colOff>
      <xdr:row>380</xdr:row>
      <xdr:rowOff>635382</xdr:rowOff>
    </xdr:to>
    <xdr:pic>
      <xdr:nvPicPr>
        <xdr:cNvPr id="796" name="図 795"/>
        <xdr:cNvPicPr>
          <a:picLocks noChangeAspect="1"/>
        </xdr:cNvPicPr>
      </xdr:nvPicPr>
      <xdr:blipFill>
        <a:blip xmlns:r="http://schemas.openxmlformats.org/officeDocument/2006/relationships" r:embed="rId184"/>
        <a:stretch>
          <a:fillRect/>
        </a:stretch>
      </xdr:blipFill>
      <xdr:spPr>
        <a:xfrm>
          <a:off x="6908846" y="332915558"/>
          <a:ext cx="2587412" cy="400059"/>
        </a:xfrm>
        <a:prstGeom prst="rect">
          <a:avLst/>
        </a:prstGeom>
      </xdr:spPr>
    </xdr:pic>
    <xdr:clientData/>
  </xdr:twoCellAnchor>
  <xdr:twoCellAnchor editAs="oneCell">
    <xdr:from>
      <xdr:col>7</xdr:col>
      <xdr:colOff>2554942</xdr:colOff>
      <xdr:row>380</xdr:row>
      <xdr:rowOff>358589</xdr:rowOff>
    </xdr:from>
    <xdr:to>
      <xdr:col>7</xdr:col>
      <xdr:colOff>4583514</xdr:colOff>
      <xdr:row>380</xdr:row>
      <xdr:rowOff>633745</xdr:rowOff>
    </xdr:to>
    <xdr:pic>
      <xdr:nvPicPr>
        <xdr:cNvPr id="797" name="図 796"/>
        <xdr:cNvPicPr>
          <a:picLocks noChangeAspect="1"/>
        </xdr:cNvPicPr>
      </xdr:nvPicPr>
      <xdr:blipFill rotWithShape="1">
        <a:blip xmlns:r="http://schemas.openxmlformats.org/officeDocument/2006/relationships" r:embed="rId195"/>
        <a:srcRect t="51657"/>
        <a:stretch/>
      </xdr:blipFill>
      <xdr:spPr>
        <a:xfrm>
          <a:off x="8258736" y="333038824"/>
          <a:ext cx="2028572" cy="275156"/>
        </a:xfrm>
        <a:prstGeom prst="rect">
          <a:avLst/>
        </a:prstGeom>
      </xdr:spPr>
    </xdr:pic>
    <xdr:clientData/>
  </xdr:twoCellAnchor>
  <xdr:twoCellAnchor editAs="oneCell">
    <xdr:from>
      <xdr:col>7</xdr:col>
      <xdr:colOff>1445558</xdr:colOff>
      <xdr:row>382</xdr:row>
      <xdr:rowOff>280147</xdr:rowOff>
    </xdr:from>
    <xdr:to>
      <xdr:col>7</xdr:col>
      <xdr:colOff>3264606</xdr:colOff>
      <xdr:row>383</xdr:row>
      <xdr:rowOff>3952</xdr:rowOff>
    </xdr:to>
    <xdr:pic>
      <xdr:nvPicPr>
        <xdr:cNvPr id="798" name="図 797"/>
        <xdr:cNvPicPr>
          <a:picLocks noChangeAspect="1"/>
        </xdr:cNvPicPr>
      </xdr:nvPicPr>
      <xdr:blipFill>
        <a:blip xmlns:r="http://schemas.openxmlformats.org/officeDocument/2006/relationships" r:embed="rId196"/>
        <a:stretch>
          <a:fillRect/>
        </a:stretch>
      </xdr:blipFill>
      <xdr:spPr>
        <a:xfrm>
          <a:off x="7141508" y="335093422"/>
          <a:ext cx="1819048" cy="238095"/>
        </a:xfrm>
        <a:prstGeom prst="rect">
          <a:avLst/>
        </a:prstGeom>
      </xdr:spPr>
    </xdr:pic>
    <xdr:clientData/>
  </xdr:twoCellAnchor>
  <xdr:twoCellAnchor editAs="oneCell">
    <xdr:from>
      <xdr:col>7</xdr:col>
      <xdr:colOff>2375647</xdr:colOff>
      <xdr:row>373</xdr:row>
      <xdr:rowOff>190499</xdr:rowOff>
    </xdr:from>
    <xdr:to>
      <xdr:col>7</xdr:col>
      <xdr:colOff>5176022</xdr:colOff>
      <xdr:row>373</xdr:row>
      <xdr:rowOff>1669675</xdr:rowOff>
    </xdr:to>
    <xdr:pic>
      <xdr:nvPicPr>
        <xdr:cNvPr id="799" name="図 798"/>
        <xdr:cNvPicPr>
          <a:picLocks noChangeAspect="1"/>
        </xdr:cNvPicPr>
      </xdr:nvPicPr>
      <xdr:blipFill>
        <a:blip xmlns:r="http://schemas.openxmlformats.org/officeDocument/2006/relationships" r:embed="rId197"/>
        <a:stretch>
          <a:fillRect/>
        </a:stretch>
      </xdr:blipFill>
      <xdr:spPr>
        <a:xfrm>
          <a:off x="8079441" y="326718705"/>
          <a:ext cx="2800375" cy="1479328"/>
        </a:xfrm>
        <a:prstGeom prst="rect">
          <a:avLst/>
        </a:prstGeom>
      </xdr:spPr>
    </xdr:pic>
    <xdr:clientData/>
  </xdr:twoCellAnchor>
  <xdr:twoCellAnchor>
    <xdr:from>
      <xdr:col>7</xdr:col>
      <xdr:colOff>2375647</xdr:colOff>
      <xdr:row>373</xdr:row>
      <xdr:rowOff>430963</xdr:rowOff>
    </xdr:from>
    <xdr:to>
      <xdr:col>7</xdr:col>
      <xdr:colOff>5210736</xdr:colOff>
      <xdr:row>373</xdr:row>
      <xdr:rowOff>442169</xdr:rowOff>
    </xdr:to>
    <xdr:cxnSp macro="">
      <xdr:nvCxnSpPr>
        <xdr:cNvPr id="800" name="直線コネクタ 799"/>
        <xdr:cNvCxnSpPr/>
      </xdr:nvCxnSpPr>
      <xdr:spPr>
        <a:xfrm>
          <a:off x="8079441" y="326959169"/>
          <a:ext cx="2835089" cy="11206"/>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2375647</xdr:colOff>
      <xdr:row>373</xdr:row>
      <xdr:rowOff>699904</xdr:rowOff>
    </xdr:from>
    <xdr:to>
      <xdr:col>7</xdr:col>
      <xdr:colOff>5210736</xdr:colOff>
      <xdr:row>373</xdr:row>
      <xdr:rowOff>711110</xdr:rowOff>
    </xdr:to>
    <xdr:cxnSp macro="">
      <xdr:nvCxnSpPr>
        <xdr:cNvPr id="801" name="直線コネクタ 800"/>
        <xdr:cNvCxnSpPr/>
      </xdr:nvCxnSpPr>
      <xdr:spPr>
        <a:xfrm>
          <a:off x="8079441" y="327228110"/>
          <a:ext cx="2835089" cy="11206"/>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2375647</xdr:colOff>
      <xdr:row>373</xdr:row>
      <xdr:rowOff>935228</xdr:rowOff>
    </xdr:from>
    <xdr:to>
      <xdr:col>7</xdr:col>
      <xdr:colOff>5210736</xdr:colOff>
      <xdr:row>373</xdr:row>
      <xdr:rowOff>946434</xdr:rowOff>
    </xdr:to>
    <xdr:cxnSp macro="">
      <xdr:nvCxnSpPr>
        <xdr:cNvPr id="802" name="直線コネクタ 801"/>
        <xdr:cNvCxnSpPr/>
      </xdr:nvCxnSpPr>
      <xdr:spPr>
        <a:xfrm>
          <a:off x="8079441" y="327463434"/>
          <a:ext cx="2835089" cy="11206"/>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2375647</xdr:colOff>
      <xdr:row>373</xdr:row>
      <xdr:rowOff>1170551</xdr:rowOff>
    </xdr:from>
    <xdr:to>
      <xdr:col>7</xdr:col>
      <xdr:colOff>5210736</xdr:colOff>
      <xdr:row>373</xdr:row>
      <xdr:rowOff>1181757</xdr:rowOff>
    </xdr:to>
    <xdr:cxnSp macro="">
      <xdr:nvCxnSpPr>
        <xdr:cNvPr id="803" name="直線コネクタ 802"/>
        <xdr:cNvCxnSpPr/>
      </xdr:nvCxnSpPr>
      <xdr:spPr>
        <a:xfrm>
          <a:off x="8079441" y="327698757"/>
          <a:ext cx="2835089" cy="11206"/>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2386853</xdr:colOff>
      <xdr:row>373</xdr:row>
      <xdr:rowOff>1439493</xdr:rowOff>
    </xdr:from>
    <xdr:to>
      <xdr:col>7</xdr:col>
      <xdr:colOff>5221942</xdr:colOff>
      <xdr:row>373</xdr:row>
      <xdr:rowOff>1450699</xdr:rowOff>
    </xdr:to>
    <xdr:cxnSp macro="">
      <xdr:nvCxnSpPr>
        <xdr:cNvPr id="804" name="直線コネクタ 803"/>
        <xdr:cNvCxnSpPr/>
      </xdr:nvCxnSpPr>
      <xdr:spPr>
        <a:xfrm>
          <a:off x="8090647" y="327967699"/>
          <a:ext cx="2835089" cy="11206"/>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2386853</xdr:colOff>
      <xdr:row>373</xdr:row>
      <xdr:rowOff>1663610</xdr:rowOff>
    </xdr:from>
    <xdr:to>
      <xdr:col>7</xdr:col>
      <xdr:colOff>5221942</xdr:colOff>
      <xdr:row>373</xdr:row>
      <xdr:rowOff>1674816</xdr:rowOff>
    </xdr:to>
    <xdr:cxnSp macro="">
      <xdr:nvCxnSpPr>
        <xdr:cNvPr id="805" name="直線コネクタ 804"/>
        <xdr:cNvCxnSpPr/>
      </xdr:nvCxnSpPr>
      <xdr:spPr>
        <a:xfrm>
          <a:off x="8090647" y="328191816"/>
          <a:ext cx="2835089" cy="11206"/>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549088</xdr:colOff>
      <xdr:row>376</xdr:row>
      <xdr:rowOff>369793</xdr:rowOff>
    </xdr:from>
    <xdr:to>
      <xdr:col>7</xdr:col>
      <xdr:colOff>2358612</xdr:colOff>
      <xdr:row>376</xdr:row>
      <xdr:rowOff>741222</xdr:rowOff>
    </xdr:to>
    <xdr:pic>
      <xdr:nvPicPr>
        <xdr:cNvPr id="806" name="図 805"/>
        <xdr:cNvPicPr>
          <a:picLocks noChangeAspect="1"/>
        </xdr:cNvPicPr>
      </xdr:nvPicPr>
      <xdr:blipFill>
        <a:blip xmlns:r="http://schemas.openxmlformats.org/officeDocument/2006/relationships" r:embed="rId194"/>
        <a:stretch>
          <a:fillRect/>
        </a:stretch>
      </xdr:blipFill>
      <xdr:spPr>
        <a:xfrm>
          <a:off x="6252882" y="329621028"/>
          <a:ext cx="1809524" cy="371429"/>
        </a:xfrm>
        <a:prstGeom prst="rect">
          <a:avLst/>
        </a:prstGeom>
      </xdr:spPr>
    </xdr:pic>
    <xdr:clientData/>
  </xdr:twoCellAnchor>
  <xdr:twoCellAnchor editAs="oneCell">
    <xdr:from>
      <xdr:col>7</xdr:col>
      <xdr:colOff>2526275</xdr:colOff>
      <xdr:row>379</xdr:row>
      <xdr:rowOff>879241</xdr:rowOff>
    </xdr:from>
    <xdr:to>
      <xdr:col>7</xdr:col>
      <xdr:colOff>5478656</xdr:colOff>
      <xdr:row>379</xdr:row>
      <xdr:rowOff>1297358</xdr:rowOff>
    </xdr:to>
    <xdr:pic>
      <xdr:nvPicPr>
        <xdr:cNvPr id="807" name="図 806"/>
        <xdr:cNvPicPr>
          <a:picLocks noChangeAspect="1"/>
        </xdr:cNvPicPr>
      </xdr:nvPicPr>
      <xdr:blipFill rotWithShape="1">
        <a:blip xmlns:r="http://schemas.openxmlformats.org/officeDocument/2006/relationships" r:embed="rId170"/>
        <a:srcRect t="39184"/>
        <a:stretch/>
      </xdr:blipFill>
      <xdr:spPr>
        <a:xfrm>
          <a:off x="8230069" y="332181153"/>
          <a:ext cx="2952381" cy="418117"/>
        </a:xfrm>
        <a:prstGeom prst="rect">
          <a:avLst/>
        </a:prstGeom>
      </xdr:spPr>
    </xdr:pic>
    <xdr:clientData/>
  </xdr:twoCellAnchor>
  <xdr:twoCellAnchor editAs="oneCell">
    <xdr:from>
      <xdr:col>7</xdr:col>
      <xdr:colOff>2347213</xdr:colOff>
      <xdr:row>379</xdr:row>
      <xdr:rowOff>490535</xdr:rowOff>
    </xdr:from>
    <xdr:to>
      <xdr:col>7</xdr:col>
      <xdr:colOff>3566807</xdr:colOff>
      <xdr:row>379</xdr:row>
      <xdr:rowOff>893946</xdr:rowOff>
    </xdr:to>
    <xdr:pic>
      <xdr:nvPicPr>
        <xdr:cNvPr id="808" name="図 807"/>
        <xdr:cNvPicPr>
          <a:picLocks noChangeAspect="1"/>
        </xdr:cNvPicPr>
      </xdr:nvPicPr>
      <xdr:blipFill rotWithShape="1">
        <a:blip xmlns:r="http://schemas.openxmlformats.org/officeDocument/2006/relationships" r:embed="rId184"/>
        <a:srcRect l="52864" t="-4728" b="-1"/>
        <a:stretch/>
      </xdr:blipFill>
      <xdr:spPr>
        <a:xfrm>
          <a:off x="8051007" y="331792447"/>
          <a:ext cx="1219594" cy="403411"/>
        </a:xfrm>
        <a:prstGeom prst="rect">
          <a:avLst/>
        </a:prstGeom>
      </xdr:spPr>
    </xdr:pic>
    <xdr:clientData/>
  </xdr:twoCellAnchor>
  <xdr:twoCellAnchor editAs="oneCell">
    <xdr:from>
      <xdr:col>7</xdr:col>
      <xdr:colOff>3233646</xdr:colOff>
      <xdr:row>379</xdr:row>
      <xdr:rowOff>615904</xdr:rowOff>
    </xdr:from>
    <xdr:to>
      <xdr:col>7</xdr:col>
      <xdr:colOff>5424122</xdr:colOff>
      <xdr:row>379</xdr:row>
      <xdr:rowOff>893946</xdr:rowOff>
    </xdr:to>
    <xdr:pic>
      <xdr:nvPicPr>
        <xdr:cNvPr id="809" name="図 808"/>
        <xdr:cNvPicPr>
          <a:picLocks noChangeAspect="1"/>
        </xdr:cNvPicPr>
      </xdr:nvPicPr>
      <xdr:blipFill>
        <a:blip xmlns:r="http://schemas.openxmlformats.org/officeDocument/2006/relationships" r:embed="rId185"/>
        <a:stretch>
          <a:fillRect/>
        </a:stretch>
      </xdr:blipFill>
      <xdr:spPr>
        <a:xfrm>
          <a:off x="8937440" y="331917816"/>
          <a:ext cx="2190476" cy="278042"/>
        </a:xfrm>
        <a:prstGeom prst="rect">
          <a:avLst/>
        </a:prstGeom>
      </xdr:spPr>
    </xdr:pic>
    <xdr:clientData/>
  </xdr:twoCellAnchor>
  <xdr:twoCellAnchor editAs="oneCell">
    <xdr:from>
      <xdr:col>7</xdr:col>
      <xdr:colOff>2028265</xdr:colOff>
      <xdr:row>379</xdr:row>
      <xdr:rowOff>224118</xdr:rowOff>
    </xdr:from>
    <xdr:to>
      <xdr:col>7</xdr:col>
      <xdr:colOff>4615677</xdr:colOff>
      <xdr:row>379</xdr:row>
      <xdr:rowOff>605118</xdr:rowOff>
    </xdr:to>
    <xdr:pic>
      <xdr:nvPicPr>
        <xdr:cNvPr id="810" name="図 809"/>
        <xdr:cNvPicPr>
          <a:picLocks noChangeAspect="1"/>
        </xdr:cNvPicPr>
      </xdr:nvPicPr>
      <xdr:blipFill>
        <a:blip xmlns:r="http://schemas.openxmlformats.org/officeDocument/2006/relationships" r:embed="rId184"/>
        <a:stretch>
          <a:fillRect/>
        </a:stretch>
      </xdr:blipFill>
      <xdr:spPr>
        <a:xfrm>
          <a:off x="7732059" y="331526030"/>
          <a:ext cx="2587412" cy="385198"/>
        </a:xfrm>
        <a:prstGeom prst="rect">
          <a:avLst/>
        </a:prstGeom>
      </xdr:spPr>
    </xdr:pic>
    <xdr:clientData/>
  </xdr:twoCellAnchor>
  <xdr:twoCellAnchor editAs="oneCell">
    <xdr:from>
      <xdr:col>7</xdr:col>
      <xdr:colOff>3378155</xdr:colOff>
      <xdr:row>379</xdr:row>
      <xdr:rowOff>378476</xdr:rowOff>
    </xdr:from>
    <xdr:to>
      <xdr:col>7</xdr:col>
      <xdr:colOff>5406727</xdr:colOff>
      <xdr:row>379</xdr:row>
      <xdr:rowOff>567245</xdr:rowOff>
    </xdr:to>
    <xdr:pic>
      <xdr:nvPicPr>
        <xdr:cNvPr id="811" name="図 810"/>
        <xdr:cNvPicPr>
          <a:picLocks noChangeAspect="1"/>
        </xdr:cNvPicPr>
      </xdr:nvPicPr>
      <xdr:blipFill rotWithShape="1">
        <a:blip xmlns:r="http://schemas.openxmlformats.org/officeDocument/2006/relationships" r:embed="rId195"/>
        <a:srcRect t="51657"/>
        <a:stretch/>
      </xdr:blipFill>
      <xdr:spPr>
        <a:xfrm>
          <a:off x="9081949" y="331680388"/>
          <a:ext cx="2028572" cy="188769"/>
        </a:xfrm>
        <a:prstGeom prst="rect">
          <a:avLst/>
        </a:prstGeom>
      </xdr:spPr>
    </xdr:pic>
    <xdr:clientData/>
  </xdr:twoCellAnchor>
  <xdr:twoCellAnchor>
    <xdr:from>
      <xdr:col>7</xdr:col>
      <xdr:colOff>89648</xdr:colOff>
      <xdr:row>385</xdr:row>
      <xdr:rowOff>462943</xdr:rowOff>
    </xdr:from>
    <xdr:to>
      <xdr:col>7</xdr:col>
      <xdr:colOff>5513967</xdr:colOff>
      <xdr:row>385</xdr:row>
      <xdr:rowOff>1240183</xdr:rowOff>
    </xdr:to>
    <xdr:grpSp>
      <xdr:nvGrpSpPr>
        <xdr:cNvPr id="784" name="グループ化 783"/>
        <xdr:cNvGrpSpPr/>
      </xdr:nvGrpSpPr>
      <xdr:grpSpPr>
        <a:xfrm>
          <a:off x="5793442" y="341211414"/>
          <a:ext cx="5424319" cy="777240"/>
          <a:chOff x="5771029" y="336535060"/>
          <a:chExt cx="5424319" cy="777240"/>
        </a:xfrm>
      </xdr:grpSpPr>
      <xdr:pic>
        <xdr:nvPicPr>
          <xdr:cNvPr id="785" name="図 784"/>
          <xdr:cNvPicPr>
            <a:picLocks noChangeAspect="1"/>
          </xdr:cNvPicPr>
        </xdr:nvPicPr>
        <xdr:blipFill>
          <a:blip xmlns:r="http://schemas.openxmlformats.org/officeDocument/2006/relationships" r:embed="rId198">
            <a:extLst>
              <a:ext uri="{28A0092B-C50C-407E-A947-70E740481C1C}">
                <a14:useLocalDpi xmlns:a14="http://schemas.microsoft.com/office/drawing/2010/main" val="0"/>
              </a:ext>
            </a:extLst>
          </a:blip>
          <a:stretch>
            <a:fillRect/>
          </a:stretch>
        </xdr:blipFill>
        <xdr:spPr>
          <a:xfrm>
            <a:off x="5771029" y="336535060"/>
            <a:ext cx="2348865" cy="777240"/>
          </a:xfrm>
          <a:prstGeom prst="rect">
            <a:avLst/>
          </a:prstGeom>
        </xdr:spPr>
      </xdr:pic>
      <xdr:pic>
        <xdr:nvPicPr>
          <xdr:cNvPr id="786" name="図 785"/>
          <xdr:cNvPicPr>
            <a:picLocks noChangeAspect="1"/>
          </xdr:cNvPicPr>
        </xdr:nvPicPr>
        <xdr:blipFill>
          <a:blip xmlns:r="http://schemas.openxmlformats.org/officeDocument/2006/relationships" r:embed="rId199">
            <a:extLst>
              <a:ext uri="{28A0092B-C50C-407E-A947-70E740481C1C}">
                <a14:useLocalDpi xmlns:a14="http://schemas.microsoft.com/office/drawing/2010/main" val="0"/>
              </a:ext>
            </a:extLst>
          </a:blip>
          <a:stretch>
            <a:fillRect/>
          </a:stretch>
        </xdr:blipFill>
        <xdr:spPr>
          <a:xfrm>
            <a:off x="8303558" y="336860030"/>
            <a:ext cx="2891790" cy="394335"/>
          </a:xfrm>
          <a:prstGeom prst="rect">
            <a:avLst/>
          </a:prstGeom>
        </xdr:spPr>
      </xdr:pic>
      <xdr:sp macro="" textlink="">
        <xdr:nvSpPr>
          <xdr:cNvPr id="812" name="右矢印 811"/>
          <xdr:cNvSpPr/>
        </xdr:nvSpPr>
        <xdr:spPr>
          <a:xfrm>
            <a:off x="8146676" y="336949676"/>
            <a:ext cx="100853" cy="201706"/>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2151529</xdr:colOff>
      <xdr:row>388</xdr:row>
      <xdr:rowOff>560294</xdr:rowOff>
    </xdr:from>
    <xdr:to>
      <xdr:col>7</xdr:col>
      <xdr:colOff>2286000</xdr:colOff>
      <xdr:row>389</xdr:row>
      <xdr:rowOff>0</xdr:rowOff>
    </xdr:to>
    <xdr:sp macro="" textlink="">
      <xdr:nvSpPr>
        <xdr:cNvPr id="666" name="正方形/長方形 665"/>
        <xdr:cNvSpPr/>
      </xdr:nvSpPr>
      <xdr:spPr>
        <a:xfrm>
          <a:off x="7855323" y="333756000"/>
          <a:ext cx="134471" cy="739588"/>
        </a:xfrm>
        <a:prstGeom prst="rect">
          <a:avLst/>
        </a:prstGeom>
        <a:no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7</xdr:col>
      <xdr:colOff>104775</xdr:colOff>
      <xdr:row>405</xdr:row>
      <xdr:rowOff>438150</xdr:rowOff>
    </xdr:from>
    <xdr:to>
      <xdr:col>7</xdr:col>
      <xdr:colOff>2133600</xdr:colOff>
      <xdr:row>405</xdr:row>
      <xdr:rowOff>615315</xdr:rowOff>
    </xdr:to>
    <xdr:pic>
      <xdr:nvPicPr>
        <xdr:cNvPr id="667" name="図 666"/>
        <xdr:cNvPicPr>
          <a:picLocks noChangeAspect="1"/>
        </xdr:cNvPicPr>
      </xdr:nvPicPr>
      <xdr:blipFill>
        <a:blip xmlns:r="http://schemas.openxmlformats.org/officeDocument/2006/relationships" r:embed="rId177">
          <a:extLst>
            <a:ext uri="{28A0092B-C50C-407E-A947-70E740481C1C}">
              <a14:useLocalDpi xmlns:a14="http://schemas.microsoft.com/office/drawing/2010/main" val="0"/>
            </a:ext>
          </a:extLst>
        </a:blip>
        <a:stretch>
          <a:fillRect/>
        </a:stretch>
      </xdr:blipFill>
      <xdr:spPr>
        <a:xfrm>
          <a:off x="5800725" y="341757000"/>
          <a:ext cx="2028825" cy="177165"/>
        </a:xfrm>
        <a:prstGeom prst="rect">
          <a:avLst/>
        </a:prstGeom>
      </xdr:spPr>
    </xdr:pic>
    <xdr:clientData/>
  </xdr:twoCellAnchor>
  <xdr:twoCellAnchor editAs="oneCell">
    <xdr:from>
      <xdr:col>7</xdr:col>
      <xdr:colOff>180975</xdr:colOff>
      <xdr:row>408</xdr:row>
      <xdr:rowOff>381000</xdr:rowOff>
    </xdr:from>
    <xdr:to>
      <xdr:col>7</xdr:col>
      <xdr:colOff>2466975</xdr:colOff>
      <xdr:row>408</xdr:row>
      <xdr:rowOff>647700</xdr:rowOff>
    </xdr:to>
    <xdr:pic>
      <xdr:nvPicPr>
        <xdr:cNvPr id="780" name="図 779"/>
        <xdr:cNvPicPr>
          <a:picLocks noChangeAspect="1"/>
        </xdr:cNvPicPr>
      </xdr:nvPicPr>
      <xdr:blipFill>
        <a:blip xmlns:r="http://schemas.openxmlformats.org/officeDocument/2006/relationships" r:embed="rId200">
          <a:extLst>
            <a:ext uri="{28A0092B-C50C-407E-A947-70E740481C1C}">
              <a14:useLocalDpi xmlns:a14="http://schemas.microsoft.com/office/drawing/2010/main" val="0"/>
            </a:ext>
          </a:extLst>
        </a:blip>
        <a:stretch>
          <a:fillRect/>
        </a:stretch>
      </xdr:blipFill>
      <xdr:spPr>
        <a:xfrm>
          <a:off x="5876925" y="343195275"/>
          <a:ext cx="2286000" cy="266700"/>
        </a:xfrm>
        <a:prstGeom prst="rect">
          <a:avLst/>
        </a:prstGeom>
      </xdr:spPr>
    </xdr:pic>
    <xdr:clientData/>
  </xdr:twoCellAnchor>
  <xdr:twoCellAnchor editAs="oneCell">
    <xdr:from>
      <xdr:col>7</xdr:col>
      <xdr:colOff>247650</xdr:colOff>
      <xdr:row>410</xdr:row>
      <xdr:rowOff>628650</xdr:rowOff>
    </xdr:from>
    <xdr:to>
      <xdr:col>7</xdr:col>
      <xdr:colOff>5128260</xdr:colOff>
      <xdr:row>410</xdr:row>
      <xdr:rowOff>1480185</xdr:rowOff>
    </xdr:to>
    <xdr:pic>
      <xdr:nvPicPr>
        <xdr:cNvPr id="16" name="図 15"/>
        <xdr:cNvPicPr>
          <a:picLocks noChangeAspect="1"/>
        </xdr:cNvPicPr>
      </xdr:nvPicPr>
      <xdr:blipFill>
        <a:blip xmlns:r="http://schemas.openxmlformats.org/officeDocument/2006/relationships" r:embed="rId201">
          <a:extLst>
            <a:ext uri="{28A0092B-C50C-407E-A947-70E740481C1C}">
              <a14:useLocalDpi xmlns:a14="http://schemas.microsoft.com/office/drawing/2010/main" val="0"/>
            </a:ext>
          </a:extLst>
        </a:blip>
        <a:stretch>
          <a:fillRect/>
        </a:stretch>
      </xdr:blipFill>
      <xdr:spPr>
        <a:xfrm>
          <a:off x="5943600" y="344576400"/>
          <a:ext cx="4880610" cy="851535"/>
        </a:xfrm>
        <a:prstGeom prst="rect">
          <a:avLst/>
        </a:prstGeom>
      </xdr:spPr>
    </xdr:pic>
    <xdr:clientData/>
  </xdr:twoCellAnchor>
  <xdr:twoCellAnchor>
    <xdr:from>
      <xdr:col>7</xdr:col>
      <xdr:colOff>76200</xdr:colOff>
      <xdr:row>419</xdr:row>
      <xdr:rowOff>390525</xdr:rowOff>
    </xdr:from>
    <xdr:to>
      <xdr:col>7</xdr:col>
      <xdr:colOff>2996734</xdr:colOff>
      <xdr:row>419</xdr:row>
      <xdr:rowOff>1113223</xdr:rowOff>
    </xdr:to>
    <xdr:grpSp>
      <xdr:nvGrpSpPr>
        <xdr:cNvPr id="781" name="グループ化 780"/>
        <xdr:cNvGrpSpPr/>
      </xdr:nvGrpSpPr>
      <xdr:grpSpPr>
        <a:xfrm>
          <a:off x="5779994" y="359796790"/>
          <a:ext cx="2920534" cy="722698"/>
          <a:chOff x="4838700" y="338489925"/>
          <a:chExt cx="2920534" cy="722698"/>
        </a:xfrm>
      </xdr:grpSpPr>
      <xdr:pic>
        <xdr:nvPicPr>
          <xdr:cNvPr id="782" name="図 781"/>
          <xdr:cNvPicPr>
            <a:picLocks noChangeAspect="1"/>
          </xdr:cNvPicPr>
        </xdr:nvPicPr>
        <xdr:blipFill>
          <a:blip xmlns:r="http://schemas.openxmlformats.org/officeDocument/2006/relationships" r:embed="rId202"/>
          <a:stretch>
            <a:fillRect/>
          </a:stretch>
        </xdr:blipFill>
        <xdr:spPr>
          <a:xfrm>
            <a:off x="4838700" y="338489925"/>
            <a:ext cx="2920534" cy="227811"/>
          </a:xfrm>
          <a:prstGeom prst="rect">
            <a:avLst/>
          </a:prstGeom>
        </xdr:spPr>
      </xdr:pic>
      <xdr:pic>
        <xdr:nvPicPr>
          <xdr:cNvPr id="783" name="図 782"/>
          <xdr:cNvPicPr>
            <a:picLocks noChangeAspect="1"/>
          </xdr:cNvPicPr>
        </xdr:nvPicPr>
        <xdr:blipFill>
          <a:blip xmlns:r="http://schemas.openxmlformats.org/officeDocument/2006/relationships" r:embed="rId203"/>
          <a:stretch>
            <a:fillRect/>
          </a:stretch>
        </xdr:blipFill>
        <xdr:spPr>
          <a:xfrm>
            <a:off x="4867276" y="338975700"/>
            <a:ext cx="2419350" cy="236923"/>
          </a:xfrm>
          <a:prstGeom prst="rect">
            <a:avLst/>
          </a:prstGeom>
        </xdr:spPr>
      </xdr:pic>
      <xdr:pic>
        <xdr:nvPicPr>
          <xdr:cNvPr id="813" name="図 812"/>
          <xdr:cNvPicPr>
            <a:picLocks noChangeAspect="1"/>
          </xdr:cNvPicPr>
        </xdr:nvPicPr>
        <xdr:blipFill>
          <a:blip xmlns:r="http://schemas.openxmlformats.org/officeDocument/2006/relationships" r:embed="rId204"/>
          <a:stretch>
            <a:fillRect/>
          </a:stretch>
        </xdr:blipFill>
        <xdr:spPr>
          <a:xfrm>
            <a:off x="4857750" y="338709000"/>
            <a:ext cx="1590119" cy="268817"/>
          </a:xfrm>
          <a:prstGeom prst="rect">
            <a:avLst/>
          </a:prstGeom>
        </xdr:spPr>
      </xdr:pic>
    </xdr:grpSp>
    <xdr:clientData/>
  </xdr:twoCellAnchor>
  <xdr:twoCellAnchor editAs="oneCell">
    <xdr:from>
      <xdr:col>7</xdr:col>
      <xdr:colOff>47625</xdr:colOff>
      <xdr:row>422</xdr:row>
      <xdr:rowOff>250031</xdr:rowOff>
    </xdr:from>
    <xdr:to>
      <xdr:col>7</xdr:col>
      <xdr:colOff>2342863</xdr:colOff>
      <xdr:row>422</xdr:row>
      <xdr:rowOff>564317</xdr:rowOff>
    </xdr:to>
    <xdr:pic>
      <xdr:nvPicPr>
        <xdr:cNvPr id="814" name="図 813"/>
        <xdr:cNvPicPr>
          <a:picLocks noChangeAspect="1"/>
        </xdr:cNvPicPr>
      </xdr:nvPicPr>
      <xdr:blipFill>
        <a:blip xmlns:r="http://schemas.openxmlformats.org/officeDocument/2006/relationships" r:embed="rId205"/>
        <a:stretch>
          <a:fillRect/>
        </a:stretch>
      </xdr:blipFill>
      <xdr:spPr>
        <a:xfrm>
          <a:off x="5743575" y="354522881"/>
          <a:ext cx="2295238" cy="314286"/>
        </a:xfrm>
        <a:prstGeom prst="rect">
          <a:avLst/>
        </a:prstGeom>
      </xdr:spPr>
    </xdr:pic>
    <xdr:clientData/>
  </xdr:twoCellAnchor>
  <xdr:twoCellAnchor editAs="oneCell">
    <xdr:from>
      <xdr:col>7</xdr:col>
      <xdr:colOff>2536030</xdr:colOff>
      <xdr:row>422</xdr:row>
      <xdr:rowOff>261937</xdr:rowOff>
    </xdr:from>
    <xdr:to>
      <xdr:col>7</xdr:col>
      <xdr:colOff>5212221</xdr:colOff>
      <xdr:row>422</xdr:row>
      <xdr:rowOff>842889</xdr:rowOff>
    </xdr:to>
    <xdr:pic>
      <xdr:nvPicPr>
        <xdr:cNvPr id="815" name="図 814"/>
        <xdr:cNvPicPr>
          <a:picLocks noChangeAspect="1"/>
        </xdr:cNvPicPr>
      </xdr:nvPicPr>
      <xdr:blipFill>
        <a:blip xmlns:r="http://schemas.openxmlformats.org/officeDocument/2006/relationships" r:embed="rId206"/>
        <a:stretch>
          <a:fillRect/>
        </a:stretch>
      </xdr:blipFill>
      <xdr:spPr>
        <a:xfrm>
          <a:off x="8231980" y="354534787"/>
          <a:ext cx="2676191" cy="580952"/>
        </a:xfrm>
        <a:prstGeom prst="rect">
          <a:avLst/>
        </a:prstGeom>
      </xdr:spPr>
    </xdr:pic>
    <xdr:clientData/>
  </xdr:twoCellAnchor>
  <xdr:twoCellAnchor editAs="oneCell">
    <xdr:from>
      <xdr:col>7</xdr:col>
      <xdr:colOff>107155</xdr:colOff>
      <xdr:row>422</xdr:row>
      <xdr:rowOff>678656</xdr:rowOff>
    </xdr:from>
    <xdr:to>
      <xdr:col>7</xdr:col>
      <xdr:colOff>2202393</xdr:colOff>
      <xdr:row>422</xdr:row>
      <xdr:rowOff>1040561</xdr:rowOff>
    </xdr:to>
    <xdr:pic>
      <xdr:nvPicPr>
        <xdr:cNvPr id="816" name="図 815"/>
        <xdr:cNvPicPr>
          <a:picLocks noChangeAspect="1"/>
        </xdr:cNvPicPr>
      </xdr:nvPicPr>
      <xdr:blipFill>
        <a:blip xmlns:r="http://schemas.openxmlformats.org/officeDocument/2006/relationships" r:embed="rId207"/>
        <a:stretch>
          <a:fillRect/>
        </a:stretch>
      </xdr:blipFill>
      <xdr:spPr>
        <a:xfrm>
          <a:off x="5803105" y="354951506"/>
          <a:ext cx="2095238" cy="361905"/>
        </a:xfrm>
        <a:prstGeom prst="rect">
          <a:avLst/>
        </a:prstGeom>
      </xdr:spPr>
    </xdr:pic>
    <xdr:clientData/>
  </xdr:twoCellAnchor>
  <xdr:twoCellAnchor editAs="oneCell">
    <xdr:from>
      <xdr:col>7</xdr:col>
      <xdr:colOff>119062</xdr:colOff>
      <xdr:row>422</xdr:row>
      <xdr:rowOff>1142999</xdr:rowOff>
    </xdr:from>
    <xdr:to>
      <xdr:col>7</xdr:col>
      <xdr:colOff>1871443</xdr:colOff>
      <xdr:row>422</xdr:row>
      <xdr:rowOff>1457285</xdr:rowOff>
    </xdr:to>
    <xdr:pic>
      <xdr:nvPicPr>
        <xdr:cNvPr id="817" name="図 816"/>
        <xdr:cNvPicPr>
          <a:picLocks noChangeAspect="1"/>
        </xdr:cNvPicPr>
      </xdr:nvPicPr>
      <xdr:blipFill>
        <a:blip xmlns:r="http://schemas.openxmlformats.org/officeDocument/2006/relationships" r:embed="rId208"/>
        <a:stretch>
          <a:fillRect/>
        </a:stretch>
      </xdr:blipFill>
      <xdr:spPr>
        <a:xfrm>
          <a:off x="5815012" y="355415849"/>
          <a:ext cx="1752381" cy="314286"/>
        </a:xfrm>
        <a:prstGeom prst="rect">
          <a:avLst/>
        </a:prstGeom>
      </xdr:spPr>
    </xdr:pic>
    <xdr:clientData/>
  </xdr:twoCellAnchor>
  <xdr:twoCellAnchor editAs="oneCell">
    <xdr:from>
      <xdr:col>7</xdr:col>
      <xdr:colOff>2536031</xdr:colOff>
      <xdr:row>422</xdr:row>
      <xdr:rowOff>1012032</xdr:rowOff>
    </xdr:from>
    <xdr:to>
      <xdr:col>7</xdr:col>
      <xdr:colOff>4231269</xdr:colOff>
      <xdr:row>422</xdr:row>
      <xdr:rowOff>1792984</xdr:rowOff>
    </xdr:to>
    <xdr:pic>
      <xdr:nvPicPr>
        <xdr:cNvPr id="818" name="図 817"/>
        <xdr:cNvPicPr>
          <a:picLocks noChangeAspect="1"/>
        </xdr:cNvPicPr>
      </xdr:nvPicPr>
      <xdr:blipFill>
        <a:blip xmlns:r="http://schemas.openxmlformats.org/officeDocument/2006/relationships" r:embed="rId209"/>
        <a:stretch>
          <a:fillRect/>
        </a:stretch>
      </xdr:blipFill>
      <xdr:spPr>
        <a:xfrm>
          <a:off x="8231981" y="355284882"/>
          <a:ext cx="1695238" cy="780952"/>
        </a:xfrm>
        <a:prstGeom prst="rect">
          <a:avLst/>
        </a:prstGeom>
      </xdr:spPr>
    </xdr:pic>
    <xdr:clientData/>
  </xdr:twoCellAnchor>
  <xdr:twoCellAnchor>
    <xdr:from>
      <xdr:col>7</xdr:col>
      <xdr:colOff>3798095</xdr:colOff>
      <xdr:row>423</xdr:row>
      <xdr:rowOff>357189</xdr:rowOff>
    </xdr:from>
    <xdr:to>
      <xdr:col>7</xdr:col>
      <xdr:colOff>4083845</xdr:colOff>
      <xdr:row>423</xdr:row>
      <xdr:rowOff>511970</xdr:rowOff>
    </xdr:to>
    <xdr:sp macro="" textlink="">
      <xdr:nvSpPr>
        <xdr:cNvPr id="820" name="右矢印 819"/>
        <xdr:cNvSpPr/>
      </xdr:nvSpPr>
      <xdr:spPr>
        <a:xfrm>
          <a:off x="9501189" y="352865533"/>
          <a:ext cx="285750" cy="154781"/>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4179093</xdr:colOff>
      <xdr:row>423</xdr:row>
      <xdr:rowOff>142875</xdr:rowOff>
    </xdr:from>
    <xdr:to>
      <xdr:col>7</xdr:col>
      <xdr:colOff>4179093</xdr:colOff>
      <xdr:row>423</xdr:row>
      <xdr:rowOff>1547811</xdr:rowOff>
    </xdr:to>
    <xdr:cxnSp macro="">
      <xdr:nvCxnSpPr>
        <xdr:cNvPr id="822" name="直線コネクタ 821"/>
        <xdr:cNvCxnSpPr/>
      </xdr:nvCxnSpPr>
      <xdr:spPr>
        <a:xfrm>
          <a:off x="9882187" y="352651219"/>
          <a:ext cx="0" cy="1404936"/>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142874</xdr:colOff>
      <xdr:row>321</xdr:row>
      <xdr:rowOff>538756</xdr:rowOff>
    </xdr:from>
    <xdr:to>
      <xdr:col>7</xdr:col>
      <xdr:colOff>2663909</xdr:colOff>
      <xdr:row>321</xdr:row>
      <xdr:rowOff>1169015</xdr:rowOff>
    </xdr:to>
    <xdr:pic>
      <xdr:nvPicPr>
        <xdr:cNvPr id="823" name="図 822"/>
        <xdr:cNvPicPr>
          <a:picLocks noChangeAspect="1"/>
        </xdr:cNvPicPr>
      </xdr:nvPicPr>
      <xdr:blipFill>
        <a:blip xmlns:r="http://schemas.openxmlformats.org/officeDocument/2006/relationships" r:embed="rId179"/>
        <a:stretch>
          <a:fillRect/>
        </a:stretch>
      </xdr:blipFill>
      <xdr:spPr>
        <a:xfrm>
          <a:off x="5838824" y="288527131"/>
          <a:ext cx="2521035" cy="630259"/>
        </a:xfrm>
        <a:prstGeom prst="rect">
          <a:avLst/>
        </a:prstGeom>
      </xdr:spPr>
    </xdr:pic>
    <xdr:clientData/>
  </xdr:twoCellAnchor>
  <xdr:twoCellAnchor editAs="oneCell">
    <xdr:from>
      <xdr:col>7</xdr:col>
      <xdr:colOff>4798218</xdr:colOff>
      <xdr:row>326</xdr:row>
      <xdr:rowOff>47624</xdr:rowOff>
    </xdr:from>
    <xdr:to>
      <xdr:col>7</xdr:col>
      <xdr:colOff>5512593</xdr:colOff>
      <xdr:row>326</xdr:row>
      <xdr:rowOff>1489933</xdr:rowOff>
    </xdr:to>
    <xdr:pic>
      <xdr:nvPicPr>
        <xdr:cNvPr id="824" name="図 823"/>
        <xdr:cNvPicPr>
          <a:picLocks noChangeAspect="1"/>
        </xdr:cNvPicPr>
      </xdr:nvPicPr>
      <xdr:blipFill>
        <a:blip xmlns:r="http://schemas.openxmlformats.org/officeDocument/2006/relationships" r:embed="rId169"/>
        <a:stretch>
          <a:fillRect/>
        </a:stretch>
      </xdr:blipFill>
      <xdr:spPr>
        <a:xfrm>
          <a:off x="10494168" y="294065324"/>
          <a:ext cx="714375" cy="1442309"/>
        </a:xfrm>
        <a:prstGeom prst="rect">
          <a:avLst/>
        </a:prstGeom>
      </xdr:spPr>
    </xdr:pic>
    <xdr:clientData/>
  </xdr:twoCellAnchor>
  <xdr:twoCellAnchor editAs="oneCell">
    <xdr:from>
      <xdr:col>7</xdr:col>
      <xdr:colOff>4191000</xdr:colOff>
      <xdr:row>323</xdr:row>
      <xdr:rowOff>59532</xdr:rowOff>
    </xdr:from>
    <xdr:to>
      <xdr:col>7</xdr:col>
      <xdr:colOff>4625468</xdr:colOff>
      <xdr:row>323</xdr:row>
      <xdr:rowOff>1840312</xdr:rowOff>
    </xdr:to>
    <xdr:pic>
      <xdr:nvPicPr>
        <xdr:cNvPr id="825" name="図 824"/>
        <xdr:cNvPicPr>
          <a:picLocks noChangeAspect="1"/>
        </xdr:cNvPicPr>
      </xdr:nvPicPr>
      <xdr:blipFill>
        <a:blip xmlns:r="http://schemas.openxmlformats.org/officeDocument/2006/relationships" r:embed="rId210"/>
        <a:stretch>
          <a:fillRect/>
        </a:stretch>
      </xdr:blipFill>
      <xdr:spPr>
        <a:xfrm>
          <a:off x="9894094" y="290441063"/>
          <a:ext cx="434468" cy="1780780"/>
        </a:xfrm>
        <a:prstGeom prst="rect">
          <a:avLst/>
        </a:prstGeom>
      </xdr:spPr>
    </xdr:pic>
    <xdr:clientData/>
  </xdr:twoCellAnchor>
  <xdr:twoCellAnchor>
    <xdr:from>
      <xdr:col>7</xdr:col>
      <xdr:colOff>4496976</xdr:colOff>
      <xdr:row>323</xdr:row>
      <xdr:rowOff>71439</xdr:rowOff>
    </xdr:from>
    <xdr:to>
      <xdr:col>7</xdr:col>
      <xdr:colOff>4500562</xdr:colOff>
      <xdr:row>323</xdr:row>
      <xdr:rowOff>1928813</xdr:rowOff>
    </xdr:to>
    <xdr:cxnSp macro="">
      <xdr:nvCxnSpPr>
        <xdr:cNvPr id="826" name="直線コネクタ 825"/>
        <xdr:cNvCxnSpPr/>
      </xdr:nvCxnSpPr>
      <xdr:spPr>
        <a:xfrm>
          <a:off x="10200070" y="290452970"/>
          <a:ext cx="3586" cy="1857374"/>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4095750</xdr:colOff>
      <xdr:row>328</xdr:row>
      <xdr:rowOff>97008</xdr:rowOff>
    </xdr:from>
    <xdr:to>
      <xdr:col>7</xdr:col>
      <xdr:colOff>5381238</xdr:colOff>
      <xdr:row>328</xdr:row>
      <xdr:rowOff>1107281</xdr:rowOff>
    </xdr:to>
    <xdr:pic>
      <xdr:nvPicPr>
        <xdr:cNvPr id="827" name="図 826"/>
        <xdr:cNvPicPr>
          <a:picLocks noChangeAspect="1"/>
        </xdr:cNvPicPr>
      </xdr:nvPicPr>
      <xdr:blipFill>
        <a:blip xmlns:r="http://schemas.openxmlformats.org/officeDocument/2006/relationships" r:embed="rId211"/>
        <a:stretch>
          <a:fillRect/>
        </a:stretch>
      </xdr:blipFill>
      <xdr:spPr>
        <a:xfrm>
          <a:off x="9798844" y="295562508"/>
          <a:ext cx="1285488" cy="1010273"/>
        </a:xfrm>
        <a:prstGeom prst="rect">
          <a:avLst/>
        </a:prstGeom>
      </xdr:spPr>
    </xdr:pic>
    <xdr:clientData/>
  </xdr:twoCellAnchor>
  <xdr:twoCellAnchor>
    <xdr:from>
      <xdr:col>7</xdr:col>
      <xdr:colOff>5274469</xdr:colOff>
      <xdr:row>328</xdr:row>
      <xdr:rowOff>11906</xdr:rowOff>
    </xdr:from>
    <xdr:to>
      <xdr:col>7</xdr:col>
      <xdr:colOff>5274469</xdr:colOff>
      <xdr:row>328</xdr:row>
      <xdr:rowOff>1297780</xdr:rowOff>
    </xdr:to>
    <xdr:cxnSp macro="">
      <xdr:nvCxnSpPr>
        <xdr:cNvPr id="828" name="直線コネクタ 827"/>
        <xdr:cNvCxnSpPr/>
      </xdr:nvCxnSpPr>
      <xdr:spPr>
        <a:xfrm>
          <a:off x="10970419" y="296191781"/>
          <a:ext cx="0" cy="1285874"/>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2333626</xdr:colOff>
      <xdr:row>328</xdr:row>
      <xdr:rowOff>400760</xdr:rowOff>
    </xdr:from>
    <xdr:to>
      <xdr:col>7</xdr:col>
      <xdr:colOff>3076352</xdr:colOff>
      <xdr:row>328</xdr:row>
      <xdr:rowOff>1071563</xdr:rowOff>
    </xdr:to>
    <xdr:pic>
      <xdr:nvPicPr>
        <xdr:cNvPr id="829" name="図 828"/>
        <xdr:cNvPicPr>
          <a:picLocks noChangeAspect="1"/>
        </xdr:cNvPicPr>
      </xdr:nvPicPr>
      <xdr:blipFill>
        <a:blip xmlns:r="http://schemas.openxmlformats.org/officeDocument/2006/relationships" r:embed="rId212"/>
        <a:stretch>
          <a:fillRect/>
        </a:stretch>
      </xdr:blipFill>
      <xdr:spPr>
        <a:xfrm>
          <a:off x="8036720" y="295866260"/>
          <a:ext cx="742726" cy="670803"/>
        </a:xfrm>
        <a:prstGeom prst="rect">
          <a:avLst/>
        </a:prstGeom>
      </xdr:spPr>
    </xdr:pic>
    <xdr:clientData/>
  </xdr:twoCellAnchor>
  <xdr:twoCellAnchor>
    <xdr:from>
      <xdr:col>7</xdr:col>
      <xdr:colOff>3440907</xdr:colOff>
      <xdr:row>328</xdr:row>
      <xdr:rowOff>666750</xdr:rowOff>
    </xdr:from>
    <xdr:to>
      <xdr:col>7</xdr:col>
      <xdr:colOff>3631407</xdr:colOff>
      <xdr:row>328</xdr:row>
      <xdr:rowOff>790575</xdr:rowOff>
    </xdr:to>
    <xdr:sp macro="" textlink="">
      <xdr:nvSpPr>
        <xdr:cNvPr id="830" name="右矢印 829"/>
        <xdr:cNvSpPr/>
      </xdr:nvSpPr>
      <xdr:spPr>
        <a:xfrm>
          <a:off x="9136857" y="296846625"/>
          <a:ext cx="190500" cy="123825"/>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7</xdr:col>
      <xdr:colOff>2000250</xdr:colOff>
      <xdr:row>335</xdr:row>
      <xdr:rowOff>797718</xdr:rowOff>
    </xdr:from>
    <xdr:to>
      <xdr:col>7</xdr:col>
      <xdr:colOff>4952631</xdr:colOff>
      <xdr:row>335</xdr:row>
      <xdr:rowOff>1178718</xdr:rowOff>
    </xdr:to>
    <xdr:pic>
      <xdr:nvPicPr>
        <xdr:cNvPr id="831" name="図 830"/>
        <xdr:cNvPicPr>
          <a:picLocks noChangeAspect="1"/>
        </xdr:cNvPicPr>
      </xdr:nvPicPr>
      <xdr:blipFill rotWithShape="1">
        <a:blip xmlns:r="http://schemas.openxmlformats.org/officeDocument/2006/relationships" r:embed="rId170"/>
        <a:srcRect t="39184"/>
        <a:stretch/>
      </xdr:blipFill>
      <xdr:spPr>
        <a:xfrm>
          <a:off x="7696200" y="301368618"/>
          <a:ext cx="2952381" cy="388064"/>
        </a:xfrm>
        <a:prstGeom prst="rect">
          <a:avLst/>
        </a:prstGeom>
      </xdr:spPr>
    </xdr:pic>
    <xdr:clientData/>
  </xdr:twoCellAnchor>
  <xdr:twoCellAnchor editAs="oneCell">
    <xdr:from>
      <xdr:col>7</xdr:col>
      <xdr:colOff>1103311</xdr:colOff>
      <xdr:row>335</xdr:row>
      <xdr:rowOff>404813</xdr:rowOff>
    </xdr:from>
    <xdr:to>
      <xdr:col>7</xdr:col>
      <xdr:colOff>3690723</xdr:colOff>
      <xdr:row>335</xdr:row>
      <xdr:rowOff>785813</xdr:rowOff>
    </xdr:to>
    <xdr:pic>
      <xdr:nvPicPr>
        <xdr:cNvPr id="832" name="図 831"/>
        <xdr:cNvPicPr>
          <a:picLocks noChangeAspect="1"/>
        </xdr:cNvPicPr>
      </xdr:nvPicPr>
      <xdr:blipFill>
        <a:blip xmlns:r="http://schemas.openxmlformats.org/officeDocument/2006/relationships" r:embed="rId184"/>
        <a:stretch>
          <a:fillRect/>
        </a:stretch>
      </xdr:blipFill>
      <xdr:spPr>
        <a:xfrm>
          <a:off x="6799261" y="300975713"/>
          <a:ext cx="2587412" cy="388112"/>
        </a:xfrm>
        <a:prstGeom prst="rect">
          <a:avLst/>
        </a:prstGeom>
      </xdr:spPr>
    </xdr:pic>
    <xdr:clientData/>
  </xdr:twoCellAnchor>
  <xdr:twoCellAnchor editAs="oneCell">
    <xdr:from>
      <xdr:col>7</xdr:col>
      <xdr:colOff>3357562</xdr:colOff>
      <xdr:row>335</xdr:row>
      <xdr:rowOff>511968</xdr:rowOff>
    </xdr:from>
    <xdr:to>
      <xdr:col>7</xdr:col>
      <xdr:colOff>5548038</xdr:colOff>
      <xdr:row>335</xdr:row>
      <xdr:rowOff>769111</xdr:rowOff>
    </xdr:to>
    <xdr:pic>
      <xdr:nvPicPr>
        <xdr:cNvPr id="833" name="図 832"/>
        <xdr:cNvPicPr>
          <a:picLocks noChangeAspect="1"/>
        </xdr:cNvPicPr>
      </xdr:nvPicPr>
      <xdr:blipFill>
        <a:blip xmlns:r="http://schemas.openxmlformats.org/officeDocument/2006/relationships" r:embed="rId185"/>
        <a:stretch>
          <a:fillRect/>
        </a:stretch>
      </xdr:blipFill>
      <xdr:spPr>
        <a:xfrm>
          <a:off x="9053512" y="301082868"/>
          <a:ext cx="2190476" cy="257143"/>
        </a:xfrm>
        <a:prstGeom prst="rect">
          <a:avLst/>
        </a:prstGeom>
      </xdr:spPr>
    </xdr:pic>
    <xdr:clientData/>
  </xdr:twoCellAnchor>
  <xdr:twoCellAnchor editAs="oneCell">
    <xdr:from>
      <xdr:col>7</xdr:col>
      <xdr:colOff>3083076</xdr:colOff>
      <xdr:row>383</xdr:row>
      <xdr:rowOff>47625</xdr:rowOff>
    </xdr:from>
    <xdr:to>
      <xdr:col>7</xdr:col>
      <xdr:colOff>3931244</xdr:colOff>
      <xdr:row>383</xdr:row>
      <xdr:rowOff>1526801</xdr:rowOff>
    </xdr:to>
    <xdr:pic>
      <xdr:nvPicPr>
        <xdr:cNvPr id="748" name="図 747"/>
        <xdr:cNvPicPr>
          <a:picLocks noChangeAspect="1"/>
        </xdr:cNvPicPr>
      </xdr:nvPicPr>
      <xdr:blipFill>
        <a:blip xmlns:r="http://schemas.openxmlformats.org/officeDocument/2006/relationships" r:embed="rId213"/>
        <a:stretch>
          <a:fillRect/>
        </a:stretch>
      </xdr:blipFill>
      <xdr:spPr>
        <a:xfrm>
          <a:off x="8779026" y="334279875"/>
          <a:ext cx="848168" cy="1485548"/>
        </a:xfrm>
        <a:prstGeom prst="rect">
          <a:avLst/>
        </a:prstGeom>
      </xdr:spPr>
    </xdr:pic>
    <xdr:clientData/>
  </xdr:twoCellAnchor>
  <xdr:twoCellAnchor>
    <xdr:from>
      <xdr:col>7</xdr:col>
      <xdr:colOff>3917156</xdr:colOff>
      <xdr:row>383</xdr:row>
      <xdr:rowOff>88246</xdr:rowOff>
    </xdr:from>
    <xdr:to>
      <xdr:col>7</xdr:col>
      <xdr:colOff>3921360</xdr:colOff>
      <xdr:row>383</xdr:row>
      <xdr:rowOff>1571625</xdr:rowOff>
    </xdr:to>
    <xdr:cxnSp macro="">
      <xdr:nvCxnSpPr>
        <xdr:cNvPr id="821" name="直線コネクタ 820"/>
        <xdr:cNvCxnSpPr/>
      </xdr:nvCxnSpPr>
      <xdr:spPr>
        <a:xfrm flipH="1">
          <a:off x="9613106" y="334320496"/>
          <a:ext cx="4204" cy="1483379"/>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1445558</xdr:colOff>
      <xdr:row>382</xdr:row>
      <xdr:rowOff>280147</xdr:rowOff>
    </xdr:from>
    <xdr:to>
      <xdr:col>7</xdr:col>
      <xdr:colOff>3264606</xdr:colOff>
      <xdr:row>383</xdr:row>
      <xdr:rowOff>3951</xdr:rowOff>
    </xdr:to>
    <xdr:pic>
      <xdr:nvPicPr>
        <xdr:cNvPr id="834" name="図 833"/>
        <xdr:cNvPicPr>
          <a:picLocks noChangeAspect="1"/>
        </xdr:cNvPicPr>
      </xdr:nvPicPr>
      <xdr:blipFill>
        <a:blip xmlns:r="http://schemas.openxmlformats.org/officeDocument/2006/relationships" r:embed="rId196"/>
        <a:stretch>
          <a:fillRect/>
        </a:stretch>
      </xdr:blipFill>
      <xdr:spPr>
        <a:xfrm>
          <a:off x="7141508" y="333959947"/>
          <a:ext cx="1819048" cy="276256"/>
        </a:xfrm>
        <a:prstGeom prst="rect">
          <a:avLst/>
        </a:prstGeom>
      </xdr:spPr>
    </xdr:pic>
    <xdr:clientData/>
  </xdr:twoCellAnchor>
  <xdr:twoCellAnchor editAs="oneCell">
    <xdr:from>
      <xdr:col>7</xdr:col>
      <xdr:colOff>4728822</xdr:colOff>
      <xdr:row>383</xdr:row>
      <xdr:rowOff>47625</xdr:rowOff>
    </xdr:from>
    <xdr:to>
      <xdr:col>7</xdr:col>
      <xdr:colOff>5438600</xdr:colOff>
      <xdr:row>383</xdr:row>
      <xdr:rowOff>1549826</xdr:rowOff>
    </xdr:to>
    <xdr:pic>
      <xdr:nvPicPr>
        <xdr:cNvPr id="835" name="図 834"/>
        <xdr:cNvPicPr>
          <a:picLocks noChangeAspect="1"/>
        </xdr:cNvPicPr>
      </xdr:nvPicPr>
      <xdr:blipFill>
        <a:blip xmlns:r="http://schemas.openxmlformats.org/officeDocument/2006/relationships" r:embed="rId214"/>
        <a:stretch>
          <a:fillRect/>
        </a:stretch>
      </xdr:blipFill>
      <xdr:spPr>
        <a:xfrm>
          <a:off x="10424772" y="334279875"/>
          <a:ext cx="709778" cy="1502201"/>
        </a:xfrm>
        <a:prstGeom prst="rect">
          <a:avLst/>
        </a:prstGeom>
      </xdr:spPr>
    </xdr:pic>
    <xdr:clientData/>
  </xdr:twoCellAnchor>
  <xdr:twoCellAnchor>
    <xdr:from>
      <xdr:col>7</xdr:col>
      <xdr:colOff>5310187</xdr:colOff>
      <xdr:row>383</xdr:row>
      <xdr:rowOff>88246</xdr:rowOff>
    </xdr:from>
    <xdr:to>
      <xdr:col>7</xdr:col>
      <xdr:colOff>5314391</xdr:colOff>
      <xdr:row>383</xdr:row>
      <xdr:rowOff>1559719</xdr:rowOff>
    </xdr:to>
    <xdr:cxnSp macro="">
      <xdr:nvCxnSpPr>
        <xdr:cNvPr id="836" name="直線コネクタ 835"/>
        <xdr:cNvCxnSpPr/>
      </xdr:nvCxnSpPr>
      <xdr:spPr>
        <a:xfrm flipH="1">
          <a:off x="11006137" y="334320496"/>
          <a:ext cx="4204" cy="1471473"/>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130972</xdr:colOff>
      <xdr:row>424</xdr:row>
      <xdr:rowOff>250027</xdr:rowOff>
    </xdr:from>
    <xdr:to>
      <xdr:col>7</xdr:col>
      <xdr:colOff>1416847</xdr:colOff>
      <xdr:row>424</xdr:row>
      <xdr:rowOff>1078702</xdr:rowOff>
    </xdr:to>
    <xdr:pic>
      <xdr:nvPicPr>
        <xdr:cNvPr id="912" name="図 911"/>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5826922" y="350941477"/>
          <a:ext cx="1285875" cy="828675"/>
        </a:xfrm>
        <a:prstGeom prst="rect">
          <a:avLst/>
        </a:prstGeom>
      </xdr:spPr>
    </xdr:pic>
    <xdr:clientData/>
  </xdr:twoCellAnchor>
  <xdr:twoCellAnchor editAs="oneCell">
    <xdr:from>
      <xdr:col>7</xdr:col>
      <xdr:colOff>2059743</xdr:colOff>
      <xdr:row>425</xdr:row>
      <xdr:rowOff>202410</xdr:rowOff>
    </xdr:from>
    <xdr:to>
      <xdr:col>7</xdr:col>
      <xdr:colOff>5248713</xdr:colOff>
      <xdr:row>425</xdr:row>
      <xdr:rowOff>1162530</xdr:rowOff>
    </xdr:to>
    <xdr:pic>
      <xdr:nvPicPr>
        <xdr:cNvPr id="913" name="図 912"/>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7755693" y="352055910"/>
          <a:ext cx="3188970" cy="1503045"/>
        </a:xfrm>
        <a:prstGeom prst="rect">
          <a:avLst/>
        </a:prstGeom>
      </xdr:spPr>
    </xdr:pic>
    <xdr:clientData/>
  </xdr:twoCellAnchor>
  <xdr:twoCellAnchor>
    <xdr:from>
      <xdr:col>7</xdr:col>
      <xdr:colOff>5119687</xdr:colOff>
      <xdr:row>425</xdr:row>
      <xdr:rowOff>214312</xdr:rowOff>
    </xdr:from>
    <xdr:to>
      <xdr:col>7</xdr:col>
      <xdr:colOff>5226843</xdr:colOff>
      <xdr:row>425</xdr:row>
      <xdr:rowOff>1690687</xdr:rowOff>
    </xdr:to>
    <xdr:sp macro="" textlink="">
      <xdr:nvSpPr>
        <xdr:cNvPr id="914" name="正方形/長方形 913"/>
        <xdr:cNvSpPr/>
      </xdr:nvSpPr>
      <xdr:spPr>
        <a:xfrm>
          <a:off x="10815637" y="352067812"/>
          <a:ext cx="107156" cy="14763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7</xdr:col>
      <xdr:colOff>83348</xdr:colOff>
      <xdr:row>428</xdr:row>
      <xdr:rowOff>238121</xdr:rowOff>
    </xdr:from>
    <xdr:to>
      <xdr:col>7</xdr:col>
      <xdr:colOff>1437803</xdr:colOff>
      <xdr:row>428</xdr:row>
      <xdr:rowOff>238121</xdr:rowOff>
    </xdr:to>
    <xdr:pic>
      <xdr:nvPicPr>
        <xdr:cNvPr id="915" name="図 914"/>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5779298" y="354663371"/>
          <a:ext cx="1354455" cy="194310"/>
        </a:xfrm>
        <a:prstGeom prst="rect">
          <a:avLst/>
        </a:prstGeom>
      </xdr:spPr>
    </xdr:pic>
    <xdr:clientData/>
  </xdr:twoCellAnchor>
  <xdr:twoCellAnchor>
    <xdr:from>
      <xdr:col>7</xdr:col>
      <xdr:colOff>190500</xdr:colOff>
      <xdr:row>430</xdr:row>
      <xdr:rowOff>595312</xdr:rowOff>
    </xdr:from>
    <xdr:to>
      <xdr:col>7</xdr:col>
      <xdr:colOff>2820831</xdr:colOff>
      <xdr:row>430</xdr:row>
      <xdr:rowOff>1021080</xdr:rowOff>
    </xdr:to>
    <xdr:grpSp>
      <xdr:nvGrpSpPr>
        <xdr:cNvPr id="917" name="グループ化 916"/>
        <xdr:cNvGrpSpPr/>
      </xdr:nvGrpSpPr>
      <xdr:grpSpPr>
        <a:xfrm>
          <a:off x="5894294" y="371666900"/>
          <a:ext cx="2630331" cy="425768"/>
          <a:chOff x="5893594" y="357389906"/>
          <a:chExt cx="2630331" cy="425768"/>
        </a:xfrm>
      </xdr:grpSpPr>
      <xdr:pic>
        <xdr:nvPicPr>
          <xdr:cNvPr id="918" name="図 917"/>
          <xdr:cNvPicPr>
            <a:picLocks noChangeAspect="1"/>
          </xdr:cNvPicPr>
        </xdr:nvPicPr>
        <xdr:blipFill>
          <a:blip xmlns:r="http://schemas.openxmlformats.org/officeDocument/2006/relationships" r:embed="rId218">
            <a:extLst>
              <a:ext uri="{28A0092B-C50C-407E-A947-70E740481C1C}">
                <a14:useLocalDpi xmlns:a14="http://schemas.microsoft.com/office/drawing/2010/main" val="0"/>
              </a:ext>
            </a:extLst>
          </a:blip>
          <a:stretch>
            <a:fillRect/>
          </a:stretch>
        </xdr:blipFill>
        <xdr:spPr>
          <a:xfrm>
            <a:off x="5893594" y="357389906"/>
            <a:ext cx="2194560" cy="200025"/>
          </a:xfrm>
          <a:prstGeom prst="rect">
            <a:avLst/>
          </a:prstGeom>
        </xdr:spPr>
      </xdr:pic>
      <xdr:pic>
        <xdr:nvPicPr>
          <xdr:cNvPr id="919" name="図 91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5929315" y="357604219"/>
            <a:ext cx="2594610" cy="211455"/>
          </a:xfrm>
          <a:prstGeom prst="rect">
            <a:avLst/>
          </a:prstGeom>
        </xdr:spPr>
      </xdr:pic>
    </xdr:grpSp>
    <xdr:clientData/>
  </xdr:twoCellAnchor>
  <xdr:twoCellAnchor>
    <xdr:from>
      <xdr:col>7</xdr:col>
      <xdr:colOff>59531</xdr:colOff>
      <xdr:row>431</xdr:row>
      <xdr:rowOff>392907</xdr:rowOff>
    </xdr:from>
    <xdr:to>
      <xdr:col>7</xdr:col>
      <xdr:colOff>5317808</xdr:colOff>
      <xdr:row>431</xdr:row>
      <xdr:rowOff>1784509</xdr:rowOff>
    </xdr:to>
    <xdr:grpSp>
      <xdr:nvGrpSpPr>
        <xdr:cNvPr id="920" name="グループ化 919"/>
        <xdr:cNvGrpSpPr/>
      </xdr:nvGrpSpPr>
      <xdr:grpSpPr>
        <a:xfrm>
          <a:off x="5763325" y="372551466"/>
          <a:ext cx="5258277" cy="1391602"/>
          <a:chOff x="5762625" y="358270970"/>
          <a:chExt cx="5258277" cy="1391602"/>
        </a:xfrm>
      </xdr:grpSpPr>
      <xdr:grpSp>
        <xdr:nvGrpSpPr>
          <xdr:cNvPr id="921" name="グループ化 920"/>
          <xdr:cNvGrpSpPr/>
        </xdr:nvGrpSpPr>
        <xdr:grpSpPr>
          <a:xfrm>
            <a:off x="5774533" y="358270970"/>
            <a:ext cx="5246369" cy="1391602"/>
            <a:chOff x="5774533" y="358270970"/>
            <a:chExt cx="5246369" cy="1391602"/>
          </a:xfrm>
        </xdr:grpSpPr>
        <xdr:pic>
          <xdr:nvPicPr>
            <xdr:cNvPr id="924" name="図 923"/>
            <xdr:cNvPicPr>
              <a:picLocks noChangeAspect="1"/>
            </xdr:cNvPicPr>
          </xdr:nvPicPr>
          <xdr:blipFill>
            <a:blip xmlns:r="http://schemas.openxmlformats.org/officeDocument/2006/relationships" r:embed="rId220" cstate="print">
              <a:extLst>
                <a:ext uri="{28A0092B-C50C-407E-A947-70E740481C1C}">
                  <a14:useLocalDpi xmlns:a14="http://schemas.microsoft.com/office/drawing/2010/main" val="0"/>
                </a:ext>
              </a:extLst>
            </a:blip>
            <a:stretch>
              <a:fillRect/>
            </a:stretch>
          </xdr:blipFill>
          <xdr:spPr>
            <a:xfrm>
              <a:off x="5774533" y="358282875"/>
              <a:ext cx="3444240" cy="1101090"/>
            </a:xfrm>
            <a:prstGeom prst="rect">
              <a:avLst/>
            </a:prstGeom>
          </xdr:spPr>
        </xdr:pic>
        <xdr:pic>
          <xdr:nvPicPr>
            <xdr:cNvPr id="925" name="図 924"/>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298782" y="358270970"/>
              <a:ext cx="1722120" cy="659130"/>
            </a:xfrm>
            <a:prstGeom prst="rect">
              <a:avLst/>
            </a:prstGeom>
          </xdr:spPr>
        </xdr:pic>
        <xdr:pic>
          <xdr:nvPicPr>
            <xdr:cNvPr id="926" name="図 925"/>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5798343" y="359437782"/>
              <a:ext cx="1741170" cy="224790"/>
            </a:xfrm>
            <a:prstGeom prst="rect">
              <a:avLst/>
            </a:prstGeom>
          </xdr:spPr>
        </xdr:pic>
      </xdr:grpSp>
      <xdr:sp macro="" textlink="">
        <xdr:nvSpPr>
          <xdr:cNvPr id="922" name="正方形/長方形 921"/>
          <xdr:cNvSpPr/>
        </xdr:nvSpPr>
        <xdr:spPr>
          <a:xfrm>
            <a:off x="5762625" y="359413969"/>
            <a:ext cx="642938" cy="2381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23" name="四角形吹き出し 922"/>
          <xdr:cNvSpPr/>
        </xdr:nvSpPr>
        <xdr:spPr>
          <a:xfrm>
            <a:off x="7655718" y="359128218"/>
            <a:ext cx="2059781" cy="523875"/>
          </a:xfrm>
          <a:prstGeom prst="wedgeRectCallout">
            <a:avLst>
              <a:gd name="adj1" fmla="val -108601"/>
              <a:gd name="adj2" fmla="val 2885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Please change the background color of the table</a:t>
            </a:r>
            <a:endParaRPr kumimoji="1" lang="ja-JP" altLang="en-US" sz="1100"/>
          </a:p>
        </xdr:txBody>
      </xdr:sp>
    </xdr:grpSp>
    <xdr:clientData/>
  </xdr:twoCellAnchor>
  <xdr:twoCellAnchor editAs="oneCell">
    <xdr:from>
      <xdr:col>7</xdr:col>
      <xdr:colOff>3428998</xdr:colOff>
      <xdr:row>431</xdr:row>
      <xdr:rowOff>1476376</xdr:rowOff>
    </xdr:from>
    <xdr:to>
      <xdr:col>7</xdr:col>
      <xdr:colOff>3829048</xdr:colOff>
      <xdr:row>431</xdr:row>
      <xdr:rowOff>1476376</xdr:rowOff>
    </xdr:to>
    <xdr:pic>
      <xdr:nvPicPr>
        <xdr:cNvPr id="927" name="図 926"/>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124948" y="359349676"/>
          <a:ext cx="400050" cy="285750"/>
        </a:xfrm>
        <a:prstGeom prst="rect">
          <a:avLst/>
        </a:prstGeom>
      </xdr:spPr>
    </xdr:pic>
    <xdr:clientData/>
  </xdr:twoCellAnchor>
  <xdr:twoCellAnchor>
    <xdr:from>
      <xdr:col>7</xdr:col>
      <xdr:colOff>107157</xdr:colOff>
      <xdr:row>432</xdr:row>
      <xdr:rowOff>380997</xdr:rowOff>
    </xdr:from>
    <xdr:to>
      <xdr:col>7</xdr:col>
      <xdr:colOff>1631156</xdr:colOff>
      <xdr:row>432</xdr:row>
      <xdr:rowOff>1101087</xdr:rowOff>
    </xdr:to>
    <xdr:grpSp>
      <xdr:nvGrpSpPr>
        <xdr:cNvPr id="928" name="グループ化 927"/>
        <xdr:cNvGrpSpPr/>
      </xdr:nvGrpSpPr>
      <xdr:grpSpPr>
        <a:xfrm>
          <a:off x="5810951" y="374343703"/>
          <a:ext cx="1523999" cy="720090"/>
          <a:chOff x="5810251" y="360056903"/>
          <a:chExt cx="1523999" cy="720090"/>
        </a:xfrm>
      </xdr:grpSpPr>
      <xdr:pic>
        <xdr:nvPicPr>
          <xdr:cNvPr id="929" name="図 92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5810251" y="360056903"/>
            <a:ext cx="1520190" cy="720090"/>
          </a:xfrm>
          <a:prstGeom prst="rect">
            <a:avLst/>
          </a:prstGeom>
        </xdr:spPr>
      </xdr:pic>
      <xdr:sp macro="" textlink="">
        <xdr:nvSpPr>
          <xdr:cNvPr id="930" name="正方形/長方形 929"/>
          <xdr:cNvSpPr/>
        </xdr:nvSpPr>
        <xdr:spPr>
          <a:xfrm>
            <a:off x="6286500" y="360068812"/>
            <a:ext cx="1047750" cy="13096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1893095</xdr:colOff>
      <xdr:row>432</xdr:row>
      <xdr:rowOff>357187</xdr:rowOff>
    </xdr:from>
    <xdr:to>
      <xdr:col>7</xdr:col>
      <xdr:colOff>2571751</xdr:colOff>
      <xdr:row>432</xdr:row>
      <xdr:rowOff>619124</xdr:rowOff>
    </xdr:to>
    <xdr:sp macro="" textlink="">
      <xdr:nvSpPr>
        <xdr:cNvPr id="931" name="正方形/長方形 930"/>
        <xdr:cNvSpPr/>
      </xdr:nvSpPr>
      <xdr:spPr>
        <a:xfrm>
          <a:off x="7589045" y="360030712"/>
          <a:ext cx="678656" cy="26193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textbox</a:t>
          </a:r>
          <a:endParaRPr kumimoji="1" lang="ja-JP" altLang="en-US" sz="1100"/>
        </a:p>
      </xdr:txBody>
    </xdr:sp>
    <xdr:clientData/>
  </xdr:twoCellAnchor>
  <xdr:twoCellAnchor>
    <xdr:from>
      <xdr:col>7</xdr:col>
      <xdr:colOff>2619376</xdr:colOff>
      <xdr:row>432</xdr:row>
      <xdr:rowOff>357188</xdr:rowOff>
    </xdr:from>
    <xdr:to>
      <xdr:col>7</xdr:col>
      <xdr:colOff>3536157</xdr:colOff>
      <xdr:row>432</xdr:row>
      <xdr:rowOff>619125</xdr:rowOff>
    </xdr:to>
    <xdr:grpSp>
      <xdr:nvGrpSpPr>
        <xdr:cNvPr id="932" name="グループ化 931"/>
        <xdr:cNvGrpSpPr/>
      </xdr:nvGrpSpPr>
      <xdr:grpSpPr>
        <a:xfrm>
          <a:off x="8323170" y="374319894"/>
          <a:ext cx="916781" cy="261937"/>
          <a:chOff x="8322470" y="360033094"/>
          <a:chExt cx="916781" cy="261937"/>
        </a:xfrm>
      </xdr:grpSpPr>
      <xdr:sp macro="" textlink="">
        <xdr:nvSpPr>
          <xdr:cNvPr id="933" name="正方形/長方形 932"/>
          <xdr:cNvSpPr/>
        </xdr:nvSpPr>
        <xdr:spPr>
          <a:xfrm>
            <a:off x="8322470" y="360045000"/>
            <a:ext cx="250031" cy="2381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endParaRPr kumimoji="1" lang="ja-JP" altLang="en-US" sz="1100">
              <a:solidFill>
                <a:schemeClr val="tx1"/>
              </a:solidFill>
            </a:endParaRPr>
          </a:p>
        </xdr:txBody>
      </xdr:sp>
      <xdr:sp macro="" textlink="">
        <xdr:nvSpPr>
          <xdr:cNvPr id="934" name="正方形/長方形 933"/>
          <xdr:cNvSpPr/>
        </xdr:nvSpPr>
        <xdr:spPr>
          <a:xfrm>
            <a:off x="8560595" y="360033094"/>
            <a:ext cx="678656" cy="26193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textbox</a:t>
            </a:r>
            <a:endParaRPr kumimoji="1" lang="ja-JP" altLang="en-US" sz="1100"/>
          </a:p>
        </xdr:txBody>
      </xdr:sp>
    </xdr:grpSp>
    <xdr:clientData/>
  </xdr:twoCellAnchor>
  <xdr:twoCellAnchor editAs="oneCell">
    <xdr:from>
      <xdr:col>7</xdr:col>
      <xdr:colOff>71436</xdr:colOff>
      <xdr:row>433</xdr:row>
      <xdr:rowOff>380997</xdr:rowOff>
    </xdr:from>
    <xdr:to>
      <xdr:col>7</xdr:col>
      <xdr:colOff>2014536</xdr:colOff>
      <xdr:row>433</xdr:row>
      <xdr:rowOff>967737</xdr:rowOff>
    </xdr:to>
    <xdr:pic>
      <xdr:nvPicPr>
        <xdr:cNvPr id="935" name="図 9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5767386" y="361207047"/>
          <a:ext cx="1943100" cy="586740"/>
        </a:xfrm>
        <a:prstGeom prst="rect">
          <a:avLst/>
        </a:prstGeom>
      </xdr:spPr>
    </xdr:pic>
    <xdr:clientData/>
  </xdr:twoCellAnchor>
  <xdr:twoCellAnchor>
    <xdr:from>
      <xdr:col>7</xdr:col>
      <xdr:colOff>976313</xdr:colOff>
      <xdr:row>433</xdr:row>
      <xdr:rowOff>726281</xdr:rowOff>
    </xdr:from>
    <xdr:to>
      <xdr:col>7</xdr:col>
      <xdr:colOff>2000250</xdr:colOff>
      <xdr:row>433</xdr:row>
      <xdr:rowOff>928687</xdr:rowOff>
    </xdr:to>
    <xdr:sp macro="" textlink="">
      <xdr:nvSpPr>
        <xdr:cNvPr id="936" name="正方形/長方形 935"/>
        <xdr:cNvSpPr/>
      </xdr:nvSpPr>
      <xdr:spPr>
        <a:xfrm>
          <a:off x="6672263" y="361552331"/>
          <a:ext cx="1023937" cy="20240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7</xdr:col>
      <xdr:colOff>178594</xdr:colOff>
      <xdr:row>434</xdr:row>
      <xdr:rowOff>202407</xdr:rowOff>
    </xdr:from>
    <xdr:to>
      <xdr:col>7</xdr:col>
      <xdr:colOff>1445419</xdr:colOff>
      <xdr:row>434</xdr:row>
      <xdr:rowOff>754857</xdr:rowOff>
    </xdr:to>
    <xdr:pic>
      <xdr:nvPicPr>
        <xdr:cNvPr id="937" name="図 936"/>
        <xdr:cNvPicPr>
          <a:picLocks noChangeAspect="1"/>
        </xdr:cNvPicPr>
      </xdr:nvPicPr>
      <xdr:blipFill>
        <a:blip xmlns:r="http://schemas.openxmlformats.org/officeDocument/2006/relationships" r:embed="rId226">
          <a:extLst>
            <a:ext uri="{28A0092B-C50C-407E-A947-70E740481C1C}">
              <a14:useLocalDpi xmlns:a14="http://schemas.microsoft.com/office/drawing/2010/main" val="0"/>
            </a:ext>
          </a:extLst>
        </a:blip>
        <a:stretch>
          <a:fillRect/>
        </a:stretch>
      </xdr:blipFill>
      <xdr:spPr>
        <a:xfrm>
          <a:off x="5874544" y="362019057"/>
          <a:ext cx="1266825" cy="552450"/>
        </a:xfrm>
        <a:prstGeom prst="rect">
          <a:avLst/>
        </a:prstGeom>
      </xdr:spPr>
    </xdr:pic>
    <xdr:clientData/>
  </xdr:twoCellAnchor>
  <xdr:twoCellAnchor editAs="oneCell">
    <xdr:from>
      <xdr:col>7</xdr:col>
      <xdr:colOff>119063</xdr:colOff>
      <xdr:row>435</xdr:row>
      <xdr:rowOff>226219</xdr:rowOff>
    </xdr:from>
    <xdr:to>
      <xdr:col>7</xdr:col>
      <xdr:colOff>2056448</xdr:colOff>
      <xdr:row>435</xdr:row>
      <xdr:rowOff>414814</xdr:rowOff>
    </xdr:to>
    <xdr:pic>
      <xdr:nvPicPr>
        <xdr:cNvPr id="938" name="図 937"/>
        <xdr:cNvPicPr>
          <a:picLocks noChangeAspect="1"/>
        </xdr:cNvPicPr>
      </xdr:nvPicPr>
      <xdr:blipFill>
        <a:blip xmlns:r="http://schemas.openxmlformats.org/officeDocument/2006/relationships" r:embed="rId227">
          <a:extLst>
            <a:ext uri="{28A0092B-C50C-407E-A947-70E740481C1C}">
              <a14:useLocalDpi xmlns:a14="http://schemas.microsoft.com/office/drawing/2010/main" val="0"/>
            </a:ext>
          </a:extLst>
        </a:blip>
        <a:stretch>
          <a:fillRect/>
        </a:stretch>
      </xdr:blipFill>
      <xdr:spPr>
        <a:xfrm>
          <a:off x="5815013" y="362814394"/>
          <a:ext cx="1937385" cy="188595"/>
        </a:xfrm>
        <a:prstGeom prst="rect">
          <a:avLst/>
        </a:prstGeom>
      </xdr:spPr>
    </xdr:pic>
    <xdr:clientData/>
  </xdr:twoCellAnchor>
  <xdr:twoCellAnchor editAs="oneCell">
    <xdr:from>
      <xdr:col>7</xdr:col>
      <xdr:colOff>3178969</xdr:colOff>
      <xdr:row>435</xdr:row>
      <xdr:rowOff>226218</xdr:rowOff>
    </xdr:from>
    <xdr:to>
      <xdr:col>7</xdr:col>
      <xdr:colOff>3944779</xdr:colOff>
      <xdr:row>435</xdr:row>
      <xdr:rowOff>391953</xdr:rowOff>
    </xdr:to>
    <xdr:pic>
      <xdr:nvPicPr>
        <xdr:cNvPr id="939" name="図 938"/>
        <xdr:cNvPicPr>
          <a:picLocks noChangeAspect="1"/>
        </xdr:cNvPicPr>
      </xdr:nvPicPr>
      <xdr:blipFill>
        <a:blip xmlns:r="http://schemas.openxmlformats.org/officeDocument/2006/relationships" r:embed="rId228">
          <a:extLst>
            <a:ext uri="{28A0092B-C50C-407E-A947-70E740481C1C}">
              <a14:useLocalDpi xmlns:a14="http://schemas.microsoft.com/office/drawing/2010/main" val="0"/>
            </a:ext>
          </a:extLst>
        </a:blip>
        <a:stretch>
          <a:fillRect/>
        </a:stretch>
      </xdr:blipFill>
      <xdr:spPr>
        <a:xfrm>
          <a:off x="8874919" y="362814393"/>
          <a:ext cx="765810" cy="165735"/>
        </a:xfrm>
        <a:prstGeom prst="rect">
          <a:avLst/>
        </a:prstGeom>
      </xdr:spPr>
    </xdr:pic>
    <xdr:clientData/>
  </xdr:twoCellAnchor>
  <xdr:twoCellAnchor editAs="oneCell">
    <xdr:from>
      <xdr:col>7</xdr:col>
      <xdr:colOff>2416968</xdr:colOff>
      <xdr:row>435</xdr:row>
      <xdr:rowOff>238124</xdr:rowOff>
    </xdr:from>
    <xdr:to>
      <xdr:col>7</xdr:col>
      <xdr:colOff>3154203</xdr:colOff>
      <xdr:row>435</xdr:row>
      <xdr:rowOff>398144</xdr:rowOff>
    </xdr:to>
    <xdr:pic>
      <xdr:nvPicPr>
        <xdr:cNvPr id="940" name="図 939"/>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8112918" y="362826299"/>
          <a:ext cx="737235" cy="160020"/>
        </a:xfrm>
        <a:prstGeom prst="rect">
          <a:avLst/>
        </a:prstGeom>
      </xdr:spPr>
    </xdr:pic>
    <xdr:clientData/>
  </xdr:twoCellAnchor>
  <xdr:twoCellAnchor>
    <xdr:from>
      <xdr:col>7</xdr:col>
      <xdr:colOff>119064</xdr:colOff>
      <xdr:row>437</xdr:row>
      <xdr:rowOff>202403</xdr:rowOff>
    </xdr:from>
    <xdr:to>
      <xdr:col>7</xdr:col>
      <xdr:colOff>2328845</xdr:colOff>
      <xdr:row>437</xdr:row>
      <xdr:rowOff>1647803</xdr:rowOff>
    </xdr:to>
    <xdr:grpSp>
      <xdr:nvGrpSpPr>
        <xdr:cNvPr id="941" name="グループ化 940"/>
        <xdr:cNvGrpSpPr/>
      </xdr:nvGrpSpPr>
      <xdr:grpSpPr>
        <a:xfrm>
          <a:off x="5822858" y="378557815"/>
          <a:ext cx="2209781" cy="1445400"/>
          <a:chOff x="5810251" y="363474000"/>
          <a:chExt cx="2209781" cy="1445400"/>
        </a:xfrm>
      </xdr:grpSpPr>
      <xdr:pic>
        <xdr:nvPicPr>
          <xdr:cNvPr id="942" name="図 941"/>
          <xdr:cNvPicPr>
            <a:picLocks noChangeAspect="1"/>
          </xdr:cNvPicPr>
        </xdr:nvPicPr>
        <xdr:blipFill>
          <a:blip xmlns:r="http://schemas.openxmlformats.org/officeDocument/2006/relationships" r:embed="rId230">
            <a:extLst>
              <a:ext uri="{28A0092B-C50C-407E-A947-70E740481C1C}">
                <a14:useLocalDpi xmlns:a14="http://schemas.microsoft.com/office/drawing/2010/main" val="0"/>
              </a:ext>
            </a:extLst>
          </a:blip>
          <a:stretch>
            <a:fillRect/>
          </a:stretch>
        </xdr:blipFill>
        <xdr:spPr>
          <a:xfrm>
            <a:off x="7203287" y="363533531"/>
            <a:ext cx="737235" cy="160020"/>
          </a:xfrm>
          <a:prstGeom prst="rect">
            <a:avLst/>
          </a:prstGeom>
        </xdr:spPr>
      </xdr:pic>
      <xdr:grpSp>
        <xdr:nvGrpSpPr>
          <xdr:cNvPr id="943" name="グループ化 942"/>
          <xdr:cNvGrpSpPr/>
        </xdr:nvGrpSpPr>
        <xdr:grpSpPr>
          <a:xfrm>
            <a:off x="5810251" y="363474000"/>
            <a:ext cx="2209781" cy="1445400"/>
            <a:chOff x="5810251" y="363474000"/>
            <a:chExt cx="2209781" cy="1445400"/>
          </a:xfrm>
        </xdr:grpSpPr>
        <xdr:pic>
          <xdr:nvPicPr>
            <xdr:cNvPr id="944" name="図 943"/>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5810251" y="363545436"/>
              <a:ext cx="742950" cy="1165860"/>
            </a:xfrm>
            <a:prstGeom prst="rect">
              <a:avLst/>
            </a:prstGeom>
          </xdr:spPr>
        </xdr:pic>
        <xdr:pic>
          <xdr:nvPicPr>
            <xdr:cNvPr id="945" name="図 944"/>
            <xdr:cNvPicPr>
              <a:picLocks noChangeAspect="1"/>
            </xdr:cNvPicPr>
          </xdr:nvPicPr>
          <xdr:blipFill>
            <a:blip xmlns:r="http://schemas.openxmlformats.org/officeDocument/2006/relationships" r:embed="rId232">
              <a:extLst>
                <a:ext uri="{28A0092B-C50C-407E-A947-70E740481C1C}">
                  <a14:useLocalDpi xmlns:a14="http://schemas.microsoft.com/office/drawing/2010/main" val="0"/>
                </a:ext>
              </a:extLst>
            </a:blip>
            <a:stretch>
              <a:fillRect/>
            </a:stretch>
          </xdr:blipFill>
          <xdr:spPr>
            <a:xfrm>
              <a:off x="7019907" y="363719250"/>
              <a:ext cx="1000125" cy="1200150"/>
            </a:xfrm>
            <a:prstGeom prst="rect">
              <a:avLst/>
            </a:prstGeom>
          </xdr:spPr>
        </xdr:pic>
        <xdr:sp macro="" textlink="">
          <xdr:nvSpPr>
            <xdr:cNvPr id="946" name="右矢印 945"/>
            <xdr:cNvSpPr/>
          </xdr:nvSpPr>
          <xdr:spPr>
            <a:xfrm>
              <a:off x="6679406" y="364140750"/>
              <a:ext cx="238125" cy="285750"/>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947" name="直線コネクタ 946"/>
            <xdr:cNvCxnSpPr/>
          </xdr:nvCxnSpPr>
          <xdr:spPr>
            <a:xfrm>
              <a:off x="6524625" y="363474000"/>
              <a:ext cx="0" cy="892969"/>
            </a:xfrm>
            <a:prstGeom prst="line">
              <a:avLst/>
            </a:prstGeom>
            <a:ln w="28575">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xnSp macro="">
          <xdr:nvCxnSpPr>
            <xdr:cNvPr id="948" name="直線コネクタ 947"/>
            <xdr:cNvCxnSpPr/>
          </xdr:nvCxnSpPr>
          <xdr:spPr>
            <a:xfrm>
              <a:off x="7941469" y="363545438"/>
              <a:ext cx="0" cy="892969"/>
            </a:xfrm>
            <a:prstGeom prst="line">
              <a:avLst/>
            </a:prstGeom>
            <a:ln w="28575">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editAs="oneCell">
    <xdr:from>
      <xdr:col>7</xdr:col>
      <xdr:colOff>71438</xdr:colOff>
      <xdr:row>439</xdr:row>
      <xdr:rowOff>273847</xdr:rowOff>
    </xdr:from>
    <xdr:to>
      <xdr:col>7</xdr:col>
      <xdr:colOff>4323398</xdr:colOff>
      <xdr:row>439</xdr:row>
      <xdr:rowOff>563407</xdr:rowOff>
    </xdr:to>
    <xdr:pic>
      <xdr:nvPicPr>
        <xdr:cNvPr id="953" name="図 952"/>
        <xdr:cNvPicPr>
          <a:picLocks noChangeAspect="1"/>
        </xdr:cNvPicPr>
      </xdr:nvPicPr>
      <xdr:blipFill>
        <a:blip xmlns:r="http://schemas.openxmlformats.org/officeDocument/2006/relationships" r:embed="rId233" cstate="print">
          <a:extLst>
            <a:ext uri="{28A0092B-C50C-407E-A947-70E740481C1C}">
              <a14:useLocalDpi xmlns:a14="http://schemas.microsoft.com/office/drawing/2010/main" val="0"/>
            </a:ext>
          </a:extLst>
        </a:blip>
        <a:stretch>
          <a:fillRect/>
        </a:stretch>
      </xdr:blipFill>
      <xdr:spPr>
        <a:xfrm>
          <a:off x="5767388" y="366491047"/>
          <a:ext cx="4251960" cy="289560"/>
        </a:xfrm>
        <a:prstGeom prst="rect">
          <a:avLst/>
        </a:prstGeom>
      </xdr:spPr>
    </xdr:pic>
    <xdr:clientData/>
  </xdr:twoCellAnchor>
  <xdr:twoCellAnchor>
    <xdr:from>
      <xdr:col>7</xdr:col>
      <xdr:colOff>59531</xdr:colOff>
      <xdr:row>439</xdr:row>
      <xdr:rowOff>369093</xdr:rowOff>
    </xdr:from>
    <xdr:to>
      <xdr:col>7</xdr:col>
      <xdr:colOff>1893093</xdr:colOff>
      <xdr:row>439</xdr:row>
      <xdr:rowOff>547687</xdr:rowOff>
    </xdr:to>
    <xdr:sp macro="" textlink="">
      <xdr:nvSpPr>
        <xdr:cNvPr id="954" name="正方形/長方形 953"/>
        <xdr:cNvSpPr/>
      </xdr:nvSpPr>
      <xdr:spPr>
        <a:xfrm>
          <a:off x="5755481" y="366586293"/>
          <a:ext cx="1833562" cy="17859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2369344</xdr:colOff>
      <xdr:row>439</xdr:row>
      <xdr:rowOff>166686</xdr:rowOff>
    </xdr:from>
    <xdr:to>
      <xdr:col>7</xdr:col>
      <xdr:colOff>3833812</xdr:colOff>
      <xdr:row>439</xdr:row>
      <xdr:rowOff>678655</xdr:rowOff>
    </xdr:to>
    <xdr:sp macro="" textlink="">
      <xdr:nvSpPr>
        <xdr:cNvPr id="955" name="四角形吹き出し 954"/>
        <xdr:cNvSpPr/>
      </xdr:nvSpPr>
      <xdr:spPr>
        <a:xfrm>
          <a:off x="8065294" y="366383886"/>
          <a:ext cx="1464468" cy="511969"/>
        </a:xfrm>
        <a:prstGeom prst="wedgeRectCallout">
          <a:avLst>
            <a:gd name="adj1" fmla="val -70833"/>
            <a:gd name="adj2" fmla="val 2302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Please fix the bold character</a:t>
          </a:r>
          <a:endParaRPr kumimoji="1" lang="ja-JP" altLang="en-US" sz="1100"/>
        </a:p>
      </xdr:txBody>
    </xdr:sp>
    <xdr:clientData/>
  </xdr:twoCellAnchor>
  <xdr:twoCellAnchor>
    <xdr:from>
      <xdr:col>7</xdr:col>
      <xdr:colOff>190503</xdr:colOff>
      <xdr:row>441</xdr:row>
      <xdr:rowOff>357190</xdr:rowOff>
    </xdr:from>
    <xdr:to>
      <xdr:col>7</xdr:col>
      <xdr:colOff>4511516</xdr:colOff>
      <xdr:row>441</xdr:row>
      <xdr:rowOff>841060</xdr:rowOff>
    </xdr:to>
    <xdr:grpSp>
      <xdr:nvGrpSpPr>
        <xdr:cNvPr id="958" name="グループ化 957"/>
        <xdr:cNvGrpSpPr/>
      </xdr:nvGrpSpPr>
      <xdr:grpSpPr>
        <a:xfrm>
          <a:off x="5894297" y="385055131"/>
          <a:ext cx="4321013" cy="483870"/>
          <a:chOff x="5893597" y="368927062"/>
          <a:chExt cx="4321013" cy="483870"/>
        </a:xfrm>
      </xdr:grpSpPr>
      <xdr:pic>
        <xdr:nvPicPr>
          <xdr:cNvPr id="959" name="図 958"/>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5893597" y="368927062"/>
            <a:ext cx="1653540" cy="483870"/>
          </a:xfrm>
          <a:prstGeom prst="rect">
            <a:avLst/>
          </a:prstGeom>
        </xdr:spPr>
      </xdr:pic>
      <xdr:pic>
        <xdr:nvPicPr>
          <xdr:cNvPr id="960" name="図 959"/>
          <xdr:cNvPicPr>
            <a:picLocks noChangeAspect="1"/>
          </xdr:cNvPicPr>
        </xdr:nvPicPr>
        <xdr:blipFill>
          <a:blip xmlns:r="http://schemas.openxmlformats.org/officeDocument/2006/relationships" r:embed="rId235" cstate="print">
            <a:extLst>
              <a:ext uri="{28A0092B-C50C-407E-A947-70E740481C1C}">
                <a14:useLocalDpi xmlns:a14="http://schemas.microsoft.com/office/drawing/2010/main" val="0"/>
              </a:ext>
            </a:extLst>
          </a:blip>
          <a:stretch>
            <a:fillRect/>
          </a:stretch>
        </xdr:blipFill>
        <xdr:spPr>
          <a:xfrm>
            <a:off x="8001000" y="368986595"/>
            <a:ext cx="2213610" cy="415290"/>
          </a:xfrm>
          <a:prstGeom prst="rect">
            <a:avLst/>
          </a:prstGeom>
        </xdr:spPr>
      </xdr:pic>
      <xdr:sp macro="" textlink="">
        <xdr:nvSpPr>
          <xdr:cNvPr id="961" name="右矢印 960"/>
          <xdr:cNvSpPr/>
        </xdr:nvSpPr>
        <xdr:spPr>
          <a:xfrm>
            <a:off x="7715250" y="369034219"/>
            <a:ext cx="190500" cy="261937"/>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7</xdr:col>
      <xdr:colOff>1654969</xdr:colOff>
      <xdr:row>442</xdr:row>
      <xdr:rowOff>273844</xdr:rowOff>
    </xdr:from>
    <xdr:to>
      <xdr:col>7</xdr:col>
      <xdr:colOff>3588544</xdr:colOff>
      <xdr:row>442</xdr:row>
      <xdr:rowOff>626269</xdr:rowOff>
    </xdr:to>
    <xdr:pic>
      <xdr:nvPicPr>
        <xdr:cNvPr id="962" name="図 961"/>
        <xdr:cNvPicPr>
          <a:picLocks noChangeAspect="1"/>
        </xdr:cNvPicPr>
      </xdr:nvPicPr>
      <xdr:blipFill>
        <a:blip xmlns:r="http://schemas.openxmlformats.org/officeDocument/2006/relationships" r:embed="rId236">
          <a:extLst>
            <a:ext uri="{28A0092B-C50C-407E-A947-70E740481C1C}">
              <a14:useLocalDpi xmlns:a14="http://schemas.microsoft.com/office/drawing/2010/main" val="0"/>
            </a:ext>
          </a:extLst>
        </a:blip>
        <a:stretch>
          <a:fillRect/>
        </a:stretch>
      </xdr:blipFill>
      <xdr:spPr>
        <a:xfrm>
          <a:off x="7350919" y="369805744"/>
          <a:ext cx="1933575" cy="352425"/>
        </a:xfrm>
        <a:prstGeom prst="rect">
          <a:avLst/>
        </a:prstGeom>
      </xdr:spPr>
    </xdr:pic>
    <xdr:clientData/>
  </xdr:twoCellAnchor>
  <xdr:twoCellAnchor editAs="oneCell">
    <xdr:from>
      <xdr:col>7</xdr:col>
      <xdr:colOff>35720</xdr:colOff>
      <xdr:row>443</xdr:row>
      <xdr:rowOff>226218</xdr:rowOff>
    </xdr:from>
    <xdr:to>
      <xdr:col>7</xdr:col>
      <xdr:colOff>5398295</xdr:colOff>
      <xdr:row>443</xdr:row>
      <xdr:rowOff>478631</xdr:rowOff>
    </xdr:to>
    <xdr:pic>
      <xdr:nvPicPr>
        <xdr:cNvPr id="963" name="図 962"/>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5731670" y="370462968"/>
          <a:ext cx="5362575" cy="252413"/>
        </a:xfrm>
        <a:prstGeom prst="rect">
          <a:avLst/>
        </a:prstGeom>
      </xdr:spPr>
    </xdr:pic>
    <xdr:clientData/>
  </xdr:twoCellAnchor>
  <xdr:twoCellAnchor editAs="oneCell">
    <xdr:from>
      <xdr:col>7</xdr:col>
      <xdr:colOff>2536031</xdr:colOff>
      <xdr:row>444</xdr:row>
      <xdr:rowOff>130969</xdr:rowOff>
    </xdr:from>
    <xdr:to>
      <xdr:col>7</xdr:col>
      <xdr:colOff>2804636</xdr:colOff>
      <xdr:row>444</xdr:row>
      <xdr:rowOff>618649</xdr:rowOff>
    </xdr:to>
    <xdr:pic>
      <xdr:nvPicPr>
        <xdr:cNvPr id="964" name="図 963"/>
        <xdr:cNvPicPr>
          <a:picLocks noChangeAspect="1"/>
        </xdr:cNvPicPr>
      </xdr:nvPicPr>
      <xdr:blipFill>
        <a:blip xmlns:r="http://schemas.openxmlformats.org/officeDocument/2006/relationships" r:embed="rId238">
          <a:extLst>
            <a:ext uri="{28A0092B-C50C-407E-A947-70E740481C1C}">
              <a14:useLocalDpi xmlns:a14="http://schemas.microsoft.com/office/drawing/2010/main" val="0"/>
            </a:ext>
          </a:extLst>
        </a:blip>
        <a:stretch>
          <a:fillRect/>
        </a:stretch>
      </xdr:blipFill>
      <xdr:spPr>
        <a:xfrm>
          <a:off x="8231981" y="370986844"/>
          <a:ext cx="268605" cy="782955"/>
        </a:xfrm>
        <a:prstGeom prst="rect">
          <a:avLst/>
        </a:prstGeom>
      </xdr:spPr>
    </xdr:pic>
    <xdr:clientData/>
  </xdr:twoCellAnchor>
  <xdr:twoCellAnchor editAs="oneCell">
    <xdr:from>
      <xdr:col>7</xdr:col>
      <xdr:colOff>595326</xdr:colOff>
      <xdr:row>445</xdr:row>
      <xdr:rowOff>273846</xdr:rowOff>
    </xdr:from>
    <xdr:to>
      <xdr:col>7</xdr:col>
      <xdr:colOff>3898596</xdr:colOff>
      <xdr:row>445</xdr:row>
      <xdr:rowOff>989174</xdr:rowOff>
    </xdr:to>
    <xdr:pic>
      <xdr:nvPicPr>
        <xdr:cNvPr id="965" name="図 96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6291276" y="372120321"/>
          <a:ext cx="3303270" cy="1448753"/>
        </a:xfrm>
        <a:prstGeom prst="rect">
          <a:avLst/>
        </a:prstGeom>
      </xdr:spPr>
    </xdr:pic>
    <xdr:clientData/>
  </xdr:twoCellAnchor>
  <xdr:twoCellAnchor>
    <xdr:from>
      <xdr:col>7</xdr:col>
      <xdr:colOff>71437</xdr:colOff>
      <xdr:row>446</xdr:row>
      <xdr:rowOff>226219</xdr:rowOff>
    </xdr:from>
    <xdr:to>
      <xdr:col>7</xdr:col>
      <xdr:colOff>2037397</xdr:colOff>
      <xdr:row>446</xdr:row>
      <xdr:rowOff>828199</xdr:rowOff>
    </xdr:to>
    <xdr:grpSp>
      <xdr:nvGrpSpPr>
        <xdr:cNvPr id="966" name="グループ化 965"/>
        <xdr:cNvGrpSpPr/>
      </xdr:nvGrpSpPr>
      <xdr:grpSpPr>
        <a:xfrm>
          <a:off x="5775231" y="390146101"/>
          <a:ext cx="1965960" cy="601980"/>
          <a:chOff x="5774531" y="373868157"/>
          <a:chExt cx="1965960" cy="601980"/>
        </a:xfrm>
      </xdr:grpSpPr>
      <xdr:pic>
        <xdr:nvPicPr>
          <xdr:cNvPr id="967" name="図 966"/>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5774531" y="373868157"/>
            <a:ext cx="1965960" cy="601980"/>
          </a:xfrm>
          <a:prstGeom prst="rect">
            <a:avLst/>
          </a:prstGeom>
        </xdr:spPr>
      </xdr:pic>
      <xdr:sp macro="" textlink="">
        <xdr:nvSpPr>
          <xdr:cNvPr id="968" name="正方形/長方形 967"/>
          <xdr:cNvSpPr/>
        </xdr:nvSpPr>
        <xdr:spPr>
          <a:xfrm>
            <a:off x="5786437" y="374261062"/>
            <a:ext cx="535782" cy="1905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35718</xdr:colOff>
      <xdr:row>447</xdr:row>
      <xdr:rowOff>226216</xdr:rowOff>
    </xdr:from>
    <xdr:to>
      <xdr:col>7</xdr:col>
      <xdr:colOff>4808697</xdr:colOff>
      <xdr:row>447</xdr:row>
      <xdr:rowOff>1077751</xdr:rowOff>
    </xdr:to>
    <xdr:grpSp>
      <xdr:nvGrpSpPr>
        <xdr:cNvPr id="969" name="グループ化 968"/>
        <xdr:cNvGrpSpPr/>
      </xdr:nvGrpSpPr>
      <xdr:grpSpPr>
        <a:xfrm>
          <a:off x="5739512" y="391064981"/>
          <a:ext cx="4772979" cy="851535"/>
          <a:chOff x="5738812" y="374784935"/>
          <a:chExt cx="4772979" cy="851535"/>
        </a:xfrm>
      </xdr:grpSpPr>
      <xdr:pic>
        <xdr:nvPicPr>
          <xdr:cNvPr id="970" name="図 969"/>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5750719" y="375046875"/>
            <a:ext cx="2354580" cy="542925"/>
          </a:xfrm>
          <a:prstGeom prst="rect">
            <a:avLst/>
          </a:prstGeom>
        </xdr:spPr>
      </xdr:pic>
      <xdr:pic>
        <xdr:nvPicPr>
          <xdr:cNvPr id="971" name="図 970"/>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8620126" y="374784935"/>
            <a:ext cx="1891665" cy="851535"/>
          </a:xfrm>
          <a:prstGeom prst="rect">
            <a:avLst/>
          </a:prstGeom>
        </xdr:spPr>
      </xdr:pic>
      <xdr:sp macro="" textlink="">
        <xdr:nvSpPr>
          <xdr:cNvPr id="972" name="正方形/長方形 971"/>
          <xdr:cNvSpPr/>
        </xdr:nvSpPr>
        <xdr:spPr>
          <a:xfrm>
            <a:off x="5738812" y="375439781"/>
            <a:ext cx="523875" cy="15478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73" name="正方形/長方形 972"/>
          <xdr:cNvSpPr/>
        </xdr:nvSpPr>
        <xdr:spPr>
          <a:xfrm>
            <a:off x="8620125" y="375189751"/>
            <a:ext cx="523875" cy="15478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74" name="右矢印 973"/>
          <xdr:cNvSpPr/>
        </xdr:nvSpPr>
        <xdr:spPr>
          <a:xfrm>
            <a:off x="8227219" y="375165938"/>
            <a:ext cx="238125" cy="309562"/>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1559718</xdr:colOff>
      <xdr:row>448</xdr:row>
      <xdr:rowOff>95250</xdr:rowOff>
    </xdr:from>
    <xdr:to>
      <xdr:col>7</xdr:col>
      <xdr:colOff>2794158</xdr:colOff>
      <xdr:row>449</xdr:row>
      <xdr:rowOff>11906</xdr:rowOff>
    </xdr:to>
    <xdr:grpSp>
      <xdr:nvGrpSpPr>
        <xdr:cNvPr id="975" name="グループ化 974"/>
        <xdr:cNvGrpSpPr/>
      </xdr:nvGrpSpPr>
      <xdr:grpSpPr>
        <a:xfrm>
          <a:off x="7263512" y="392077015"/>
          <a:ext cx="1234440" cy="1642362"/>
          <a:chOff x="7655718" y="375832688"/>
          <a:chExt cx="1234440" cy="1643062"/>
        </a:xfrm>
      </xdr:grpSpPr>
      <xdr:pic>
        <xdr:nvPicPr>
          <xdr:cNvPr id="976" name="図 975"/>
          <xdr:cNvPicPr>
            <a:picLocks noChangeAspect="1"/>
          </xdr:cNvPicPr>
        </xdr:nvPicPr>
        <xdr:blipFill>
          <a:blip xmlns:r="http://schemas.openxmlformats.org/officeDocument/2006/relationships" r:embed="rId243">
            <a:extLst>
              <a:ext uri="{28A0092B-C50C-407E-A947-70E740481C1C}">
                <a14:useLocalDpi xmlns:a14="http://schemas.microsoft.com/office/drawing/2010/main" val="0"/>
              </a:ext>
            </a:extLst>
          </a:blip>
          <a:stretch>
            <a:fillRect/>
          </a:stretch>
        </xdr:blipFill>
        <xdr:spPr>
          <a:xfrm>
            <a:off x="7655718" y="375832688"/>
            <a:ext cx="1234440" cy="1531620"/>
          </a:xfrm>
          <a:prstGeom prst="rect">
            <a:avLst/>
          </a:prstGeom>
        </xdr:spPr>
      </xdr:pic>
      <xdr:sp macro="" textlink="">
        <xdr:nvSpPr>
          <xdr:cNvPr id="977" name="正方形/長方形 976"/>
          <xdr:cNvSpPr/>
        </xdr:nvSpPr>
        <xdr:spPr>
          <a:xfrm>
            <a:off x="8322469" y="376713750"/>
            <a:ext cx="547687" cy="63103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78" name="正方形/長方形 977"/>
          <xdr:cNvSpPr/>
        </xdr:nvSpPr>
        <xdr:spPr>
          <a:xfrm>
            <a:off x="7727156" y="376713751"/>
            <a:ext cx="547687" cy="63103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79" name="下カーブ矢印 978"/>
          <xdr:cNvSpPr/>
        </xdr:nvSpPr>
        <xdr:spPr>
          <a:xfrm>
            <a:off x="8036719" y="376535157"/>
            <a:ext cx="452438" cy="142875"/>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980" name="下カーブ矢印 979"/>
          <xdr:cNvSpPr/>
        </xdr:nvSpPr>
        <xdr:spPr>
          <a:xfrm flipV="1">
            <a:off x="8108155" y="377261438"/>
            <a:ext cx="392907" cy="214312"/>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grpSp>
    <xdr:clientData/>
  </xdr:twoCellAnchor>
  <xdr:twoCellAnchor>
    <xdr:from>
      <xdr:col>7</xdr:col>
      <xdr:colOff>416719</xdr:colOff>
      <xdr:row>450</xdr:row>
      <xdr:rowOff>559594</xdr:rowOff>
    </xdr:from>
    <xdr:to>
      <xdr:col>7</xdr:col>
      <xdr:colOff>3556159</xdr:colOff>
      <xdr:row>450</xdr:row>
      <xdr:rowOff>1359694</xdr:rowOff>
    </xdr:to>
    <xdr:grpSp>
      <xdr:nvGrpSpPr>
        <xdr:cNvPr id="981" name="グループ化 980"/>
        <xdr:cNvGrpSpPr/>
      </xdr:nvGrpSpPr>
      <xdr:grpSpPr>
        <a:xfrm>
          <a:off x="6120513" y="394648065"/>
          <a:ext cx="3139440" cy="800100"/>
          <a:chOff x="5798344" y="378321094"/>
          <a:chExt cx="3139440" cy="800100"/>
        </a:xfrm>
      </xdr:grpSpPr>
      <xdr:pic>
        <xdr:nvPicPr>
          <xdr:cNvPr id="982" name="図 981"/>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5798344" y="378321094"/>
            <a:ext cx="3139440" cy="800100"/>
          </a:xfrm>
          <a:prstGeom prst="rect">
            <a:avLst/>
          </a:prstGeom>
        </xdr:spPr>
      </xdr:pic>
      <xdr:sp macro="" textlink="">
        <xdr:nvSpPr>
          <xdr:cNvPr id="983" name="正方形/長方形 982"/>
          <xdr:cNvSpPr/>
        </xdr:nvSpPr>
        <xdr:spPr>
          <a:xfrm>
            <a:off x="6572250" y="378333000"/>
            <a:ext cx="1023937" cy="21431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84" name="正方形/長方形 983"/>
          <xdr:cNvSpPr/>
        </xdr:nvSpPr>
        <xdr:spPr>
          <a:xfrm>
            <a:off x="7881938" y="378321094"/>
            <a:ext cx="1023937" cy="21431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7</xdr:col>
      <xdr:colOff>107155</xdr:colOff>
      <xdr:row>428</xdr:row>
      <xdr:rowOff>226219</xdr:rowOff>
    </xdr:from>
    <xdr:to>
      <xdr:col>7</xdr:col>
      <xdr:colOff>1461610</xdr:colOff>
      <xdr:row>428</xdr:row>
      <xdr:rowOff>420529</xdr:rowOff>
    </xdr:to>
    <xdr:pic>
      <xdr:nvPicPr>
        <xdr:cNvPr id="985" name="図 984"/>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5810249" y="362342907"/>
          <a:ext cx="1354455" cy="194310"/>
        </a:xfrm>
        <a:prstGeom prst="rect">
          <a:avLst/>
        </a:prstGeom>
      </xdr:spPr>
    </xdr:pic>
    <xdr:clientData/>
  </xdr:twoCellAnchor>
  <xdr:twoCellAnchor editAs="oneCell">
    <xdr:from>
      <xdr:col>7</xdr:col>
      <xdr:colOff>178594</xdr:colOff>
      <xdr:row>429</xdr:row>
      <xdr:rowOff>273844</xdr:rowOff>
    </xdr:from>
    <xdr:to>
      <xdr:col>7</xdr:col>
      <xdr:colOff>2774157</xdr:colOff>
      <xdr:row>429</xdr:row>
      <xdr:rowOff>1674019</xdr:rowOff>
    </xdr:to>
    <xdr:pic>
      <xdr:nvPicPr>
        <xdr:cNvPr id="986" name="図 985"/>
        <xdr:cNvPicPr>
          <a:picLocks noChangeAspect="1"/>
        </xdr:cNvPicPr>
      </xdr:nvPicPr>
      <xdr:blipFill>
        <a:blip xmlns:r="http://schemas.openxmlformats.org/officeDocument/2006/relationships" r:embed="rId245">
          <a:extLst>
            <a:ext uri="{28A0092B-C50C-407E-A947-70E740481C1C}">
              <a14:useLocalDpi xmlns:a14="http://schemas.microsoft.com/office/drawing/2010/main" val="0"/>
            </a:ext>
          </a:extLst>
        </a:blip>
        <a:stretch>
          <a:fillRect/>
        </a:stretch>
      </xdr:blipFill>
      <xdr:spPr>
        <a:xfrm>
          <a:off x="5881688" y="362878688"/>
          <a:ext cx="2595563" cy="1400175"/>
        </a:xfrm>
        <a:prstGeom prst="rect">
          <a:avLst/>
        </a:prstGeom>
      </xdr:spPr>
    </xdr:pic>
    <xdr:clientData/>
  </xdr:twoCellAnchor>
  <xdr:twoCellAnchor editAs="oneCell">
    <xdr:from>
      <xdr:col>7</xdr:col>
      <xdr:colOff>3714750</xdr:colOff>
      <xdr:row>431</xdr:row>
      <xdr:rowOff>1464469</xdr:rowOff>
    </xdr:from>
    <xdr:to>
      <xdr:col>7</xdr:col>
      <xdr:colOff>4114800</xdr:colOff>
      <xdr:row>431</xdr:row>
      <xdr:rowOff>1750219</xdr:rowOff>
    </xdr:to>
    <xdr:pic>
      <xdr:nvPicPr>
        <xdr:cNvPr id="987" name="図 986"/>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417844" y="367033969"/>
          <a:ext cx="400050" cy="285750"/>
        </a:xfrm>
        <a:prstGeom prst="rect">
          <a:avLst/>
        </a:prstGeom>
      </xdr:spPr>
    </xdr:pic>
    <xdr:clientData/>
  </xdr:twoCellAnchor>
  <xdr:twoCellAnchor>
    <xdr:from>
      <xdr:col>7</xdr:col>
      <xdr:colOff>261937</xdr:colOff>
      <xdr:row>440</xdr:row>
      <xdr:rowOff>523875</xdr:rowOff>
    </xdr:from>
    <xdr:to>
      <xdr:col>7</xdr:col>
      <xdr:colOff>5405437</xdr:colOff>
      <xdr:row>440</xdr:row>
      <xdr:rowOff>1262061</xdr:rowOff>
    </xdr:to>
    <xdr:grpSp>
      <xdr:nvGrpSpPr>
        <xdr:cNvPr id="989" name="グループ化 988"/>
        <xdr:cNvGrpSpPr/>
      </xdr:nvGrpSpPr>
      <xdr:grpSpPr>
        <a:xfrm>
          <a:off x="5965731" y="383787463"/>
          <a:ext cx="5143500" cy="738186"/>
          <a:chOff x="5822156" y="367557845"/>
          <a:chExt cx="5143500" cy="738186"/>
        </a:xfrm>
      </xdr:grpSpPr>
      <xdr:pic>
        <xdr:nvPicPr>
          <xdr:cNvPr id="990" name="図 989"/>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5822156" y="367557845"/>
            <a:ext cx="5103495" cy="731520"/>
          </a:xfrm>
          <a:prstGeom prst="rect">
            <a:avLst/>
          </a:prstGeom>
        </xdr:spPr>
      </xdr:pic>
      <xdr:sp macro="" textlink="">
        <xdr:nvSpPr>
          <xdr:cNvPr id="991" name="正方形/長方形 990"/>
          <xdr:cNvSpPr/>
        </xdr:nvSpPr>
        <xdr:spPr>
          <a:xfrm>
            <a:off x="5822156" y="367665000"/>
            <a:ext cx="5143500" cy="63103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83345</xdr:colOff>
      <xdr:row>451</xdr:row>
      <xdr:rowOff>226220</xdr:rowOff>
    </xdr:from>
    <xdr:to>
      <xdr:col>7</xdr:col>
      <xdr:colOff>1477805</xdr:colOff>
      <xdr:row>452</xdr:row>
      <xdr:rowOff>0</xdr:rowOff>
    </xdr:to>
    <xdr:grpSp>
      <xdr:nvGrpSpPr>
        <xdr:cNvPr id="19" name="グループ化 18"/>
        <xdr:cNvGrpSpPr/>
      </xdr:nvGrpSpPr>
      <xdr:grpSpPr>
        <a:xfrm>
          <a:off x="5787139" y="395782661"/>
          <a:ext cx="1394460" cy="1017633"/>
          <a:chOff x="5786439" y="387191251"/>
          <a:chExt cx="1394460" cy="420053"/>
        </a:xfrm>
      </xdr:grpSpPr>
      <xdr:pic>
        <xdr:nvPicPr>
          <xdr:cNvPr id="819" name="図 818"/>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5786439" y="387191251"/>
            <a:ext cx="1394460" cy="420053"/>
          </a:xfrm>
          <a:prstGeom prst="rect">
            <a:avLst/>
          </a:prstGeom>
        </xdr:spPr>
      </xdr:pic>
      <xdr:sp macro="" textlink="">
        <xdr:nvSpPr>
          <xdr:cNvPr id="837" name="正方形/長方形 836"/>
          <xdr:cNvSpPr/>
        </xdr:nvSpPr>
        <xdr:spPr>
          <a:xfrm>
            <a:off x="5845968" y="387250781"/>
            <a:ext cx="1178719" cy="29765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119062</xdr:colOff>
      <xdr:row>455</xdr:row>
      <xdr:rowOff>185738</xdr:rowOff>
    </xdr:from>
    <xdr:to>
      <xdr:col>7</xdr:col>
      <xdr:colOff>4491515</xdr:colOff>
      <xdr:row>456</xdr:row>
      <xdr:rowOff>2858</xdr:rowOff>
    </xdr:to>
    <xdr:grpSp>
      <xdr:nvGrpSpPr>
        <xdr:cNvPr id="846" name="グループ化 845"/>
        <xdr:cNvGrpSpPr/>
      </xdr:nvGrpSpPr>
      <xdr:grpSpPr>
        <a:xfrm>
          <a:off x="5822856" y="399081532"/>
          <a:ext cx="4372453" cy="668767"/>
          <a:chOff x="5822156" y="391537032"/>
          <a:chExt cx="4372453" cy="531495"/>
        </a:xfrm>
      </xdr:grpSpPr>
      <xdr:pic>
        <xdr:nvPicPr>
          <xdr:cNvPr id="847" name="図 846"/>
          <xdr:cNvPicPr>
            <a:picLocks noChangeAspect="1"/>
          </xdr:cNvPicPr>
        </xdr:nvPicPr>
        <xdr:blipFill>
          <a:blip xmlns:r="http://schemas.openxmlformats.org/officeDocument/2006/relationships" r:embed="rId248">
            <a:extLst>
              <a:ext uri="{28A0092B-C50C-407E-A947-70E740481C1C}">
                <a14:useLocalDpi xmlns:a14="http://schemas.microsoft.com/office/drawing/2010/main" val="0"/>
              </a:ext>
            </a:extLst>
          </a:blip>
          <a:stretch>
            <a:fillRect/>
          </a:stretch>
        </xdr:blipFill>
        <xdr:spPr>
          <a:xfrm>
            <a:off x="5834064" y="391537032"/>
            <a:ext cx="4360545" cy="531495"/>
          </a:xfrm>
          <a:prstGeom prst="rect">
            <a:avLst/>
          </a:prstGeom>
        </xdr:spPr>
      </xdr:pic>
      <xdr:sp macro="" textlink="">
        <xdr:nvSpPr>
          <xdr:cNvPr id="848" name="正方形/長方形 847"/>
          <xdr:cNvSpPr/>
        </xdr:nvSpPr>
        <xdr:spPr>
          <a:xfrm>
            <a:off x="5822156" y="391572750"/>
            <a:ext cx="1107282" cy="4762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23813</xdr:colOff>
      <xdr:row>457</xdr:row>
      <xdr:rowOff>4762</xdr:rowOff>
    </xdr:from>
    <xdr:to>
      <xdr:col>8</xdr:col>
      <xdr:colOff>19983</xdr:colOff>
      <xdr:row>457</xdr:row>
      <xdr:rowOff>4762</xdr:rowOff>
    </xdr:to>
    <xdr:grpSp>
      <xdr:nvGrpSpPr>
        <xdr:cNvPr id="849" name="グループ化 848"/>
        <xdr:cNvGrpSpPr/>
      </xdr:nvGrpSpPr>
      <xdr:grpSpPr>
        <a:xfrm>
          <a:off x="5727607" y="401186556"/>
          <a:ext cx="5554288" cy="0"/>
          <a:chOff x="5726907" y="392668125"/>
          <a:chExt cx="5556389" cy="1076797"/>
        </a:xfrm>
      </xdr:grpSpPr>
      <xdr:pic>
        <xdr:nvPicPr>
          <xdr:cNvPr id="850" name="図 849"/>
          <xdr:cNvPicPr>
            <a:picLocks noChangeAspect="1"/>
          </xdr:cNvPicPr>
        </xdr:nvPicPr>
        <xdr:blipFill>
          <a:blip xmlns:r="http://schemas.openxmlformats.org/officeDocument/2006/relationships" r:embed="rId249">
            <a:extLst>
              <a:ext uri="{28A0092B-C50C-407E-A947-70E740481C1C}">
                <a14:useLocalDpi xmlns:a14="http://schemas.microsoft.com/office/drawing/2010/main" val="0"/>
              </a:ext>
            </a:extLst>
          </a:blip>
          <a:stretch>
            <a:fillRect/>
          </a:stretch>
        </xdr:blipFill>
        <xdr:spPr>
          <a:xfrm>
            <a:off x="5726907" y="392668125"/>
            <a:ext cx="2988468" cy="1076797"/>
          </a:xfrm>
          <a:prstGeom prst="rect">
            <a:avLst/>
          </a:prstGeom>
        </xdr:spPr>
      </xdr:pic>
      <xdr:pic>
        <xdr:nvPicPr>
          <xdr:cNvPr id="851" name="図 850"/>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8734406" y="392901470"/>
            <a:ext cx="2548890" cy="360045"/>
          </a:xfrm>
          <a:prstGeom prst="rect">
            <a:avLst/>
          </a:prstGeom>
        </xdr:spPr>
      </xdr:pic>
    </xdr:grpSp>
    <xdr:clientData/>
  </xdr:twoCellAnchor>
  <xdr:twoCellAnchor editAs="oneCell">
    <xdr:from>
      <xdr:col>7</xdr:col>
      <xdr:colOff>166688</xdr:colOff>
      <xdr:row>457</xdr:row>
      <xdr:rowOff>369094</xdr:rowOff>
    </xdr:from>
    <xdr:to>
      <xdr:col>7</xdr:col>
      <xdr:colOff>4281488</xdr:colOff>
      <xdr:row>457</xdr:row>
      <xdr:rowOff>550069</xdr:rowOff>
    </xdr:to>
    <xdr:pic>
      <xdr:nvPicPr>
        <xdr:cNvPr id="852" name="図 851"/>
        <xdr:cNvPicPr>
          <a:picLocks noChangeAspect="1"/>
        </xdr:cNvPicPr>
      </xdr:nvPicPr>
      <xdr:blipFill>
        <a:blip xmlns:r="http://schemas.openxmlformats.org/officeDocument/2006/relationships" r:embed="rId251">
          <a:extLst>
            <a:ext uri="{28A0092B-C50C-407E-A947-70E740481C1C}">
              <a14:useLocalDpi xmlns:a14="http://schemas.microsoft.com/office/drawing/2010/main" val="0"/>
            </a:ext>
          </a:extLst>
        </a:blip>
        <a:stretch>
          <a:fillRect/>
        </a:stretch>
      </xdr:blipFill>
      <xdr:spPr>
        <a:xfrm>
          <a:off x="5862638" y="394180219"/>
          <a:ext cx="4114800" cy="209550"/>
        </a:xfrm>
        <a:prstGeom prst="rect">
          <a:avLst/>
        </a:prstGeom>
      </xdr:spPr>
    </xdr:pic>
    <xdr:clientData/>
  </xdr:twoCellAnchor>
  <xdr:twoCellAnchor editAs="oneCell">
    <xdr:from>
      <xdr:col>7</xdr:col>
      <xdr:colOff>1535907</xdr:colOff>
      <xdr:row>460</xdr:row>
      <xdr:rowOff>202406</xdr:rowOff>
    </xdr:from>
    <xdr:to>
      <xdr:col>7</xdr:col>
      <xdr:colOff>2669382</xdr:colOff>
      <xdr:row>461</xdr:row>
      <xdr:rowOff>700</xdr:rowOff>
    </xdr:to>
    <xdr:pic>
      <xdr:nvPicPr>
        <xdr:cNvPr id="855" name="図 854"/>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7231857" y="396528131"/>
          <a:ext cx="1133475" cy="342900"/>
        </a:xfrm>
        <a:prstGeom prst="rect">
          <a:avLst/>
        </a:prstGeom>
      </xdr:spPr>
    </xdr:pic>
    <xdr:clientData/>
  </xdr:twoCellAnchor>
  <xdr:twoCellAnchor editAs="oneCell">
    <xdr:from>
      <xdr:col>7</xdr:col>
      <xdr:colOff>95251</xdr:colOff>
      <xdr:row>466</xdr:row>
      <xdr:rowOff>226219</xdr:rowOff>
    </xdr:from>
    <xdr:to>
      <xdr:col>7</xdr:col>
      <xdr:colOff>4434841</xdr:colOff>
      <xdr:row>467</xdr:row>
      <xdr:rowOff>3336</xdr:rowOff>
    </xdr:to>
    <xdr:pic>
      <xdr:nvPicPr>
        <xdr:cNvPr id="867" name="図 866"/>
        <xdr:cNvPicPr>
          <a:picLocks noChangeAspect="1"/>
        </xdr:cNvPicPr>
      </xdr:nvPicPr>
      <xdr:blipFill>
        <a:blip xmlns:r="http://schemas.openxmlformats.org/officeDocument/2006/relationships" r:embed="rId253" cstate="print">
          <a:extLst>
            <a:ext uri="{28A0092B-C50C-407E-A947-70E740481C1C}">
              <a14:useLocalDpi xmlns:a14="http://schemas.microsoft.com/office/drawing/2010/main" val="0"/>
            </a:ext>
          </a:extLst>
        </a:blip>
        <a:stretch>
          <a:fillRect/>
        </a:stretch>
      </xdr:blipFill>
      <xdr:spPr>
        <a:xfrm>
          <a:off x="5791201" y="400676269"/>
          <a:ext cx="4339590" cy="1405890"/>
        </a:xfrm>
        <a:prstGeom prst="rect">
          <a:avLst/>
        </a:prstGeom>
      </xdr:spPr>
    </xdr:pic>
    <xdr:clientData/>
  </xdr:twoCellAnchor>
  <xdr:twoCellAnchor editAs="oneCell">
    <xdr:from>
      <xdr:col>7</xdr:col>
      <xdr:colOff>2428875</xdr:colOff>
      <xdr:row>453</xdr:row>
      <xdr:rowOff>59531</xdr:rowOff>
    </xdr:from>
    <xdr:to>
      <xdr:col>7</xdr:col>
      <xdr:colOff>3771900</xdr:colOff>
      <xdr:row>453</xdr:row>
      <xdr:rowOff>431006</xdr:rowOff>
    </xdr:to>
    <xdr:pic>
      <xdr:nvPicPr>
        <xdr:cNvPr id="881" name="図 880"/>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8131969" y="389905875"/>
          <a:ext cx="1343025" cy="371475"/>
        </a:xfrm>
        <a:prstGeom prst="rect">
          <a:avLst/>
        </a:prstGeom>
      </xdr:spPr>
    </xdr:pic>
    <xdr:clientData/>
  </xdr:twoCellAnchor>
  <xdr:twoCellAnchor>
    <xdr:from>
      <xdr:col>7</xdr:col>
      <xdr:colOff>178594</xdr:colOff>
      <xdr:row>454</xdr:row>
      <xdr:rowOff>357186</xdr:rowOff>
    </xdr:from>
    <xdr:to>
      <xdr:col>7</xdr:col>
      <xdr:colOff>5203032</xdr:colOff>
      <xdr:row>454</xdr:row>
      <xdr:rowOff>1190623</xdr:rowOff>
    </xdr:to>
    <xdr:grpSp>
      <xdr:nvGrpSpPr>
        <xdr:cNvPr id="882" name="グループ化 881"/>
        <xdr:cNvGrpSpPr/>
      </xdr:nvGrpSpPr>
      <xdr:grpSpPr>
        <a:xfrm>
          <a:off x="5882388" y="397908274"/>
          <a:ext cx="5024438" cy="833437"/>
          <a:chOff x="5786437" y="390441657"/>
          <a:chExt cx="5024438" cy="833437"/>
        </a:xfrm>
      </xdr:grpSpPr>
      <xdr:pic>
        <xdr:nvPicPr>
          <xdr:cNvPr id="883" name="図 882"/>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5786437" y="390441657"/>
            <a:ext cx="4980408" cy="821531"/>
          </a:xfrm>
          <a:prstGeom prst="rect">
            <a:avLst/>
          </a:prstGeom>
        </xdr:spPr>
      </xdr:pic>
      <xdr:cxnSp macro="">
        <xdr:nvCxnSpPr>
          <xdr:cNvPr id="884" name="直線コネクタ 883"/>
          <xdr:cNvCxnSpPr/>
        </xdr:nvCxnSpPr>
        <xdr:spPr>
          <a:xfrm>
            <a:off x="5857875" y="391263188"/>
            <a:ext cx="4953000" cy="0"/>
          </a:xfrm>
          <a:prstGeom prst="line">
            <a:avLst/>
          </a:prstGeom>
          <a:ln w="28575">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xnSp macro="">
        <xdr:nvCxnSpPr>
          <xdr:cNvPr id="885" name="直線矢印コネクタ 884"/>
          <xdr:cNvCxnSpPr/>
        </xdr:nvCxnSpPr>
        <xdr:spPr>
          <a:xfrm>
            <a:off x="9894094" y="391096500"/>
            <a:ext cx="0" cy="178594"/>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7</xdr:col>
      <xdr:colOff>47625</xdr:colOff>
      <xdr:row>456</xdr:row>
      <xdr:rowOff>226217</xdr:rowOff>
    </xdr:from>
    <xdr:to>
      <xdr:col>8</xdr:col>
      <xdr:colOff>43795</xdr:colOff>
      <xdr:row>456</xdr:row>
      <xdr:rowOff>1303014</xdr:rowOff>
    </xdr:to>
    <xdr:grpSp>
      <xdr:nvGrpSpPr>
        <xdr:cNvPr id="886" name="グループ化 885"/>
        <xdr:cNvGrpSpPr/>
      </xdr:nvGrpSpPr>
      <xdr:grpSpPr>
        <a:xfrm>
          <a:off x="5751419" y="399973658"/>
          <a:ext cx="5554288" cy="1076797"/>
          <a:chOff x="5726907" y="392668125"/>
          <a:chExt cx="5556389" cy="1076797"/>
        </a:xfrm>
      </xdr:grpSpPr>
      <xdr:pic>
        <xdr:nvPicPr>
          <xdr:cNvPr id="887" name="図 886"/>
          <xdr:cNvPicPr>
            <a:picLocks noChangeAspect="1"/>
          </xdr:cNvPicPr>
        </xdr:nvPicPr>
        <xdr:blipFill>
          <a:blip xmlns:r="http://schemas.openxmlformats.org/officeDocument/2006/relationships" r:embed="rId249">
            <a:extLst>
              <a:ext uri="{28A0092B-C50C-407E-A947-70E740481C1C}">
                <a14:useLocalDpi xmlns:a14="http://schemas.microsoft.com/office/drawing/2010/main" val="0"/>
              </a:ext>
            </a:extLst>
          </a:blip>
          <a:stretch>
            <a:fillRect/>
          </a:stretch>
        </xdr:blipFill>
        <xdr:spPr>
          <a:xfrm>
            <a:off x="5726907" y="392668125"/>
            <a:ext cx="2988468" cy="1076797"/>
          </a:xfrm>
          <a:prstGeom prst="rect">
            <a:avLst/>
          </a:prstGeom>
        </xdr:spPr>
      </xdr:pic>
      <xdr:pic>
        <xdr:nvPicPr>
          <xdr:cNvPr id="888" name="図 887"/>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8734406" y="392901470"/>
            <a:ext cx="2548890" cy="360045"/>
          </a:xfrm>
          <a:prstGeom prst="rect">
            <a:avLst/>
          </a:prstGeom>
        </xdr:spPr>
      </xdr:pic>
    </xdr:grpSp>
    <xdr:clientData/>
  </xdr:twoCellAnchor>
  <xdr:twoCellAnchor editAs="oneCell">
    <xdr:from>
      <xdr:col>7</xdr:col>
      <xdr:colOff>178594</xdr:colOff>
      <xdr:row>458</xdr:row>
      <xdr:rowOff>309562</xdr:rowOff>
    </xdr:from>
    <xdr:to>
      <xdr:col>7</xdr:col>
      <xdr:colOff>4283869</xdr:colOff>
      <xdr:row>458</xdr:row>
      <xdr:rowOff>509587</xdr:rowOff>
    </xdr:to>
    <xdr:pic>
      <xdr:nvPicPr>
        <xdr:cNvPr id="889" name="図 888"/>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5881688" y="394966031"/>
          <a:ext cx="4105275" cy="200025"/>
        </a:xfrm>
        <a:prstGeom prst="rect">
          <a:avLst/>
        </a:prstGeom>
      </xdr:spPr>
    </xdr:pic>
    <xdr:clientData/>
  </xdr:twoCellAnchor>
  <xdr:twoCellAnchor editAs="oneCell">
    <xdr:from>
      <xdr:col>7</xdr:col>
      <xdr:colOff>47625</xdr:colOff>
      <xdr:row>459</xdr:row>
      <xdr:rowOff>226218</xdr:rowOff>
    </xdr:from>
    <xdr:to>
      <xdr:col>7</xdr:col>
      <xdr:colOff>1402080</xdr:colOff>
      <xdr:row>459</xdr:row>
      <xdr:rowOff>1054893</xdr:rowOff>
    </xdr:to>
    <xdr:pic>
      <xdr:nvPicPr>
        <xdr:cNvPr id="890" name="図 889"/>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5750719" y="395644687"/>
          <a:ext cx="1354455" cy="828675"/>
        </a:xfrm>
        <a:prstGeom prst="rect">
          <a:avLst/>
        </a:prstGeom>
      </xdr:spPr>
    </xdr:pic>
    <xdr:clientData/>
  </xdr:twoCellAnchor>
  <xdr:twoCellAnchor>
    <xdr:from>
      <xdr:col>7</xdr:col>
      <xdr:colOff>2595562</xdr:colOff>
      <xdr:row>462</xdr:row>
      <xdr:rowOff>226218</xdr:rowOff>
    </xdr:from>
    <xdr:to>
      <xdr:col>7</xdr:col>
      <xdr:colOff>4776787</xdr:colOff>
      <xdr:row>462</xdr:row>
      <xdr:rowOff>864393</xdr:rowOff>
    </xdr:to>
    <xdr:grpSp>
      <xdr:nvGrpSpPr>
        <xdr:cNvPr id="891" name="グループ化 890"/>
        <xdr:cNvGrpSpPr/>
      </xdr:nvGrpSpPr>
      <xdr:grpSpPr>
        <a:xfrm>
          <a:off x="8299356" y="404881836"/>
          <a:ext cx="2181225" cy="638175"/>
          <a:chOff x="5798345" y="397347280"/>
          <a:chExt cx="2181225" cy="638175"/>
        </a:xfrm>
      </xdr:grpSpPr>
      <xdr:pic>
        <xdr:nvPicPr>
          <xdr:cNvPr id="892" name="図 891"/>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5798345" y="397347280"/>
            <a:ext cx="2181225" cy="638175"/>
          </a:xfrm>
          <a:prstGeom prst="rect">
            <a:avLst/>
          </a:prstGeom>
        </xdr:spPr>
      </xdr:pic>
      <xdr:cxnSp macro="">
        <xdr:nvCxnSpPr>
          <xdr:cNvPr id="893" name="直線コネクタ 892"/>
          <xdr:cNvCxnSpPr/>
        </xdr:nvCxnSpPr>
        <xdr:spPr>
          <a:xfrm flipV="1">
            <a:off x="7012781" y="397680656"/>
            <a:ext cx="738188" cy="226219"/>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894" name="直線コネクタ 893"/>
          <xdr:cNvCxnSpPr/>
        </xdr:nvCxnSpPr>
        <xdr:spPr>
          <a:xfrm>
            <a:off x="6953250" y="397692563"/>
            <a:ext cx="916781" cy="226218"/>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7</xdr:col>
      <xdr:colOff>1369219</xdr:colOff>
      <xdr:row>463</xdr:row>
      <xdr:rowOff>178594</xdr:rowOff>
    </xdr:from>
    <xdr:to>
      <xdr:col>7</xdr:col>
      <xdr:colOff>2216944</xdr:colOff>
      <xdr:row>463</xdr:row>
      <xdr:rowOff>531019</xdr:rowOff>
    </xdr:to>
    <xdr:pic>
      <xdr:nvPicPr>
        <xdr:cNvPr id="895" name="図 894"/>
        <xdr:cNvPicPr>
          <a:picLocks noChangeAspect="1"/>
        </xdr:cNvPicPr>
      </xdr:nvPicPr>
      <xdr:blipFill>
        <a:blip xmlns:r="http://schemas.openxmlformats.org/officeDocument/2006/relationships" r:embed="rId259">
          <a:extLst>
            <a:ext uri="{28A0092B-C50C-407E-A947-70E740481C1C}">
              <a14:useLocalDpi xmlns:a14="http://schemas.microsoft.com/office/drawing/2010/main" val="0"/>
            </a:ext>
          </a:extLst>
        </a:blip>
        <a:stretch>
          <a:fillRect/>
        </a:stretch>
      </xdr:blipFill>
      <xdr:spPr>
        <a:xfrm>
          <a:off x="7072313" y="398716500"/>
          <a:ext cx="847725" cy="352425"/>
        </a:xfrm>
        <a:prstGeom prst="rect">
          <a:avLst/>
        </a:prstGeom>
      </xdr:spPr>
    </xdr:pic>
    <xdr:clientData/>
  </xdr:twoCellAnchor>
  <xdr:twoCellAnchor>
    <xdr:from>
      <xdr:col>7</xdr:col>
      <xdr:colOff>1893094</xdr:colOff>
      <xdr:row>464</xdr:row>
      <xdr:rowOff>130969</xdr:rowOff>
    </xdr:from>
    <xdr:to>
      <xdr:col>7</xdr:col>
      <xdr:colOff>2801779</xdr:colOff>
      <xdr:row>464</xdr:row>
      <xdr:rowOff>536734</xdr:rowOff>
    </xdr:to>
    <xdr:grpSp>
      <xdr:nvGrpSpPr>
        <xdr:cNvPr id="896" name="グループ化 895"/>
        <xdr:cNvGrpSpPr/>
      </xdr:nvGrpSpPr>
      <xdr:grpSpPr>
        <a:xfrm>
          <a:off x="7596888" y="406467469"/>
          <a:ext cx="908685" cy="405765"/>
          <a:chOff x="5786438" y="399323718"/>
          <a:chExt cx="908685" cy="405765"/>
        </a:xfrm>
      </xdr:grpSpPr>
      <xdr:pic>
        <xdr:nvPicPr>
          <xdr:cNvPr id="897" name="図 896"/>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5786438" y="399323718"/>
            <a:ext cx="908685" cy="405765"/>
          </a:xfrm>
          <a:prstGeom prst="rect">
            <a:avLst/>
          </a:prstGeom>
        </xdr:spPr>
      </xdr:pic>
      <xdr:sp macro="" textlink="">
        <xdr:nvSpPr>
          <xdr:cNvPr id="898" name="正方形/長方形 897"/>
          <xdr:cNvSpPr/>
        </xdr:nvSpPr>
        <xdr:spPr>
          <a:xfrm>
            <a:off x="6131719" y="399585656"/>
            <a:ext cx="547687" cy="1428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666750</xdr:colOff>
      <xdr:row>465</xdr:row>
      <xdr:rowOff>190500</xdr:rowOff>
    </xdr:from>
    <xdr:to>
      <xdr:col>8</xdr:col>
      <xdr:colOff>50006</xdr:colOff>
      <xdr:row>465</xdr:row>
      <xdr:rowOff>514350</xdr:rowOff>
    </xdr:to>
    <xdr:grpSp>
      <xdr:nvGrpSpPr>
        <xdr:cNvPr id="899" name="グループ化 898"/>
        <xdr:cNvGrpSpPr/>
      </xdr:nvGrpSpPr>
      <xdr:grpSpPr>
        <a:xfrm>
          <a:off x="6370544" y="407232971"/>
          <a:ext cx="4941374" cy="323850"/>
          <a:chOff x="5786438" y="399799969"/>
          <a:chExt cx="4943475" cy="323850"/>
        </a:xfrm>
      </xdr:grpSpPr>
      <xdr:pic>
        <xdr:nvPicPr>
          <xdr:cNvPr id="900" name="図 899"/>
          <xdr:cNvPicPr>
            <a:picLocks noChangeAspect="1"/>
          </xdr:cNvPicPr>
        </xdr:nvPicPr>
        <xdr:blipFill>
          <a:blip xmlns:r="http://schemas.openxmlformats.org/officeDocument/2006/relationships" r:embed="rId261">
            <a:extLst>
              <a:ext uri="{28A0092B-C50C-407E-A947-70E740481C1C}">
                <a14:useLocalDpi xmlns:a14="http://schemas.microsoft.com/office/drawing/2010/main" val="0"/>
              </a:ext>
            </a:extLst>
          </a:blip>
          <a:stretch>
            <a:fillRect/>
          </a:stretch>
        </xdr:blipFill>
        <xdr:spPr>
          <a:xfrm>
            <a:off x="5786438" y="399799969"/>
            <a:ext cx="4943475" cy="323850"/>
          </a:xfrm>
          <a:prstGeom prst="rect">
            <a:avLst/>
          </a:prstGeom>
        </xdr:spPr>
      </xdr:pic>
      <xdr:sp macro="" textlink="">
        <xdr:nvSpPr>
          <xdr:cNvPr id="901" name="正方形/長方形 900"/>
          <xdr:cNvSpPr/>
        </xdr:nvSpPr>
        <xdr:spPr>
          <a:xfrm>
            <a:off x="5810250" y="399823781"/>
            <a:ext cx="750094" cy="22621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4833937</xdr:colOff>
      <xdr:row>467</xdr:row>
      <xdr:rowOff>47625</xdr:rowOff>
    </xdr:from>
    <xdr:to>
      <xdr:col>7</xdr:col>
      <xdr:colOff>5428297</xdr:colOff>
      <xdr:row>467</xdr:row>
      <xdr:rowOff>1396365</xdr:rowOff>
    </xdr:to>
    <xdr:grpSp>
      <xdr:nvGrpSpPr>
        <xdr:cNvPr id="902" name="グループ化 901"/>
        <xdr:cNvGrpSpPr/>
      </xdr:nvGrpSpPr>
      <xdr:grpSpPr>
        <a:xfrm>
          <a:off x="10537731" y="409443331"/>
          <a:ext cx="594360" cy="1348740"/>
          <a:chOff x="9096375" y="401871656"/>
          <a:chExt cx="594360" cy="1348740"/>
        </a:xfrm>
      </xdr:grpSpPr>
      <xdr:pic>
        <xdr:nvPicPr>
          <xdr:cNvPr id="903" name="図 902"/>
          <xdr:cNvPicPr>
            <a:picLocks noChangeAspect="1"/>
          </xdr:cNvPicPr>
        </xdr:nvPicPr>
        <xdr:blipFill>
          <a:blip xmlns:r="http://schemas.openxmlformats.org/officeDocument/2006/relationships" r:embed="rId262">
            <a:extLst>
              <a:ext uri="{28A0092B-C50C-407E-A947-70E740481C1C}">
                <a14:useLocalDpi xmlns:a14="http://schemas.microsoft.com/office/drawing/2010/main" val="0"/>
              </a:ext>
            </a:extLst>
          </a:blip>
          <a:stretch>
            <a:fillRect/>
          </a:stretch>
        </xdr:blipFill>
        <xdr:spPr>
          <a:xfrm>
            <a:off x="9096375" y="401871656"/>
            <a:ext cx="594360" cy="1348740"/>
          </a:xfrm>
          <a:prstGeom prst="rect">
            <a:avLst/>
          </a:prstGeom>
        </xdr:spPr>
      </xdr:pic>
      <xdr:sp macro="" textlink="">
        <xdr:nvSpPr>
          <xdr:cNvPr id="904" name="正方形/長方形 903"/>
          <xdr:cNvSpPr/>
        </xdr:nvSpPr>
        <xdr:spPr>
          <a:xfrm>
            <a:off x="9096375" y="403002750"/>
            <a:ext cx="404812" cy="17859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190500</xdr:colOff>
      <xdr:row>468</xdr:row>
      <xdr:rowOff>250031</xdr:rowOff>
    </xdr:from>
    <xdr:to>
      <xdr:col>7</xdr:col>
      <xdr:colOff>4929186</xdr:colOff>
      <xdr:row>468</xdr:row>
      <xdr:rowOff>1004887</xdr:rowOff>
    </xdr:to>
    <xdr:grpSp>
      <xdr:nvGrpSpPr>
        <xdr:cNvPr id="905" name="グループ化 904"/>
        <xdr:cNvGrpSpPr/>
      </xdr:nvGrpSpPr>
      <xdr:grpSpPr>
        <a:xfrm>
          <a:off x="5894294" y="411080090"/>
          <a:ext cx="4738686" cy="754856"/>
          <a:chOff x="5779295" y="403821900"/>
          <a:chExt cx="4738686" cy="754856"/>
        </a:xfrm>
      </xdr:grpSpPr>
      <xdr:pic>
        <xdr:nvPicPr>
          <xdr:cNvPr id="906" name="図 905"/>
          <xdr:cNvPicPr>
            <a:picLocks noChangeAspect="1"/>
          </xdr:cNvPicPr>
        </xdr:nvPicPr>
        <xdr:blipFill>
          <a:blip xmlns:r="http://schemas.openxmlformats.org/officeDocument/2006/relationships" r:embed="rId263">
            <a:extLst>
              <a:ext uri="{28A0092B-C50C-407E-A947-70E740481C1C}">
                <a14:useLocalDpi xmlns:a14="http://schemas.microsoft.com/office/drawing/2010/main" val="0"/>
              </a:ext>
            </a:extLst>
          </a:blip>
          <a:stretch>
            <a:fillRect/>
          </a:stretch>
        </xdr:blipFill>
        <xdr:spPr>
          <a:xfrm>
            <a:off x="5779295" y="403833806"/>
            <a:ext cx="1588770" cy="742950"/>
          </a:xfrm>
          <a:prstGeom prst="rect">
            <a:avLst/>
          </a:prstGeom>
        </xdr:spPr>
      </xdr:pic>
      <xdr:grpSp>
        <xdr:nvGrpSpPr>
          <xdr:cNvPr id="907" name="グループ化 906"/>
          <xdr:cNvGrpSpPr/>
        </xdr:nvGrpSpPr>
        <xdr:grpSpPr>
          <a:xfrm>
            <a:off x="7446168" y="404083839"/>
            <a:ext cx="3071813" cy="433728"/>
            <a:chOff x="7881937" y="403514719"/>
            <a:chExt cx="3071813" cy="722880"/>
          </a:xfrm>
        </xdr:grpSpPr>
        <xdr:pic>
          <xdr:nvPicPr>
            <xdr:cNvPr id="911" name="図 910"/>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7893844" y="403514719"/>
              <a:ext cx="3036094" cy="722880"/>
            </a:xfrm>
            <a:prstGeom prst="rect">
              <a:avLst/>
            </a:prstGeom>
          </xdr:spPr>
        </xdr:pic>
        <xdr:sp macro="" textlink="">
          <xdr:nvSpPr>
            <xdr:cNvPr id="916" name="正方形/長方形 915"/>
            <xdr:cNvSpPr/>
          </xdr:nvSpPr>
          <xdr:spPr>
            <a:xfrm>
              <a:off x="7881937" y="403526625"/>
              <a:ext cx="3071813" cy="20240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908" name="正方形/長方形 907"/>
          <xdr:cNvSpPr/>
        </xdr:nvSpPr>
        <xdr:spPr>
          <a:xfrm>
            <a:off x="8577263" y="403821900"/>
            <a:ext cx="619124" cy="23812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textbox</a:t>
            </a:r>
            <a:endParaRPr kumimoji="1" lang="ja-JP" altLang="en-US" sz="1100">
              <a:solidFill>
                <a:schemeClr val="tx1"/>
              </a:solidFill>
            </a:endParaRPr>
          </a:p>
        </xdr:txBody>
      </xdr:sp>
      <xdr:cxnSp macro="">
        <xdr:nvCxnSpPr>
          <xdr:cNvPr id="909" name="直線コネクタ 908"/>
          <xdr:cNvCxnSpPr/>
        </xdr:nvCxnSpPr>
        <xdr:spPr>
          <a:xfrm>
            <a:off x="9267825" y="403952869"/>
            <a:ext cx="142875"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910" name="正方形/長方形 909"/>
          <xdr:cNvSpPr/>
        </xdr:nvSpPr>
        <xdr:spPr>
          <a:xfrm>
            <a:off x="9541668" y="403821900"/>
            <a:ext cx="619124" cy="23812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textbox</a:t>
            </a:r>
            <a:endParaRPr kumimoji="1" lang="ja-JP" altLang="en-US" sz="1100">
              <a:solidFill>
                <a:schemeClr val="tx1"/>
              </a:solidFill>
            </a:endParaRPr>
          </a:p>
        </xdr:txBody>
      </xdr:sp>
    </xdr:grpSp>
    <xdr:clientData/>
  </xdr:twoCellAnchor>
  <xdr:twoCellAnchor editAs="oneCell">
    <xdr:from>
      <xdr:col>7</xdr:col>
      <xdr:colOff>142874</xdr:colOff>
      <xdr:row>321</xdr:row>
      <xdr:rowOff>538756</xdr:rowOff>
    </xdr:from>
    <xdr:to>
      <xdr:col>7</xdr:col>
      <xdr:colOff>2663909</xdr:colOff>
      <xdr:row>321</xdr:row>
      <xdr:rowOff>1169015</xdr:rowOff>
    </xdr:to>
    <xdr:pic>
      <xdr:nvPicPr>
        <xdr:cNvPr id="843" name="図 842"/>
        <xdr:cNvPicPr>
          <a:picLocks noChangeAspect="1"/>
        </xdr:cNvPicPr>
      </xdr:nvPicPr>
      <xdr:blipFill>
        <a:blip xmlns:r="http://schemas.openxmlformats.org/officeDocument/2006/relationships" r:embed="rId179"/>
        <a:stretch>
          <a:fillRect/>
        </a:stretch>
      </xdr:blipFill>
      <xdr:spPr>
        <a:xfrm>
          <a:off x="5838824" y="288527131"/>
          <a:ext cx="2521035" cy="630259"/>
        </a:xfrm>
        <a:prstGeom prst="rect">
          <a:avLst/>
        </a:prstGeom>
      </xdr:spPr>
    </xdr:pic>
    <xdr:clientData/>
  </xdr:twoCellAnchor>
  <xdr:twoCellAnchor editAs="oneCell">
    <xdr:from>
      <xdr:col>7</xdr:col>
      <xdr:colOff>154780</xdr:colOff>
      <xdr:row>321</xdr:row>
      <xdr:rowOff>1741287</xdr:rowOff>
    </xdr:from>
    <xdr:to>
      <xdr:col>7</xdr:col>
      <xdr:colOff>2675815</xdr:colOff>
      <xdr:row>321</xdr:row>
      <xdr:rowOff>2122287</xdr:rowOff>
    </xdr:to>
    <xdr:pic>
      <xdr:nvPicPr>
        <xdr:cNvPr id="844" name="図 843"/>
        <xdr:cNvPicPr>
          <a:picLocks noChangeAspect="1"/>
        </xdr:cNvPicPr>
      </xdr:nvPicPr>
      <xdr:blipFill>
        <a:blip xmlns:r="http://schemas.openxmlformats.org/officeDocument/2006/relationships" r:embed="rId179"/>
        <a:stretch>
          <a:fillRect/>
        </a:stretch>
      </xdr:blipFill>
      <xdr:spPr>
        <a:xfrm>
          <a:off x="5850730" y="289729662"/>
          <a:ext cx="2521035" cy="630259"/>
        </a:xfrm>
        <a:prstGeom prst="rect">
          <a:avLst/>
        </a:prstGeom>
      </xdr:spPr>
    </xdr:pic>
    <xdr:clientData/>
  </xdr:twoCellAnchor>
  <xdr:twoCellAnchor>
    <xdr:from>
      <xdr:col>7</xdr:col>
      <xdr:colOff>8320</xdr:colOff>
      <xdr:row>321</xdr:row>
      <xdr:rowOff>1988344</xdr:rowOff>
    </xdr:from>
    <xdr:to>
      <xdr:col>7</xdr:col>
      <xdr:colOff>2797969</xdr:colOff>
      <xdr:row>321</xdr:row>
      <xdr:rowOff>1988345</xdr:rowOff>
    </xdr:to>
    <xdr:cxnSp macro="">
      <xdr:nvCxnSpPr>
        <xdr:cNvPr id="845" name="直線コネクタ 844"/>
        <xdr:cNvCxnSpPr/>
      </xdr:nvCxnSpPr>
      <xdr:spPr>
        <a:xfrm flipV="1">
          <a:off x="5704270" y="289976719"/>
          <a:ext cx="2789649" cy="1"/>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3048242</xdr:colOff>
      <xdr:row>321</xdr:row>
      <xdr:rowOff>690563</xdr:rowOff>
    </xdr:from>
    <xdr:to>
      <xdr:col>7</xdr:col>
      <xdr:colOff>5497429</xdr:colOff>
      <xdr:row>321</xdr:row>
      <xdr:rowOff>2121111</xdr:rowOff>
    </xdr:to>
    <xdr:pic>
      <xdr:nvPicPr>
        <xdr:cNvPr id="853" name="図 852"/>
        <xdr:cNvPicPr>
          <a:picLocks noChangeAspect="1"/>
        </xdr:cNvPicPr>
      </xdr:nvPicPr>
      <xdr:blipFill>
        <a:blip xmlns:r="http://schemas.openxmlformats.org/officeDocument/2006/relationships" r:embed="rId265"/>
        <a:stretch>
          <a:fillRect/>
        </a:stretch>
      </xdr:blipFill>
      <xdr:spPr>
        <a:xfrm>
          <a:off x="8744192" y="288678938"/>
          <a:ext cx="2449187" cy="1630573"/>
        </a:xfrm>
        <a:prstGeom prst="rect">
          <a:avLst/>
        </a:prstGeom>
      </xdr:spPr>
    </xdr:pic>
    <xdr:clientData/>
  </xdr:twoCellAnchor>
  <xdr:twoCellAnchor>
    <xdr:from>
      <xdr:col>7</xdr:col>
      <xdr:colOff>4738687</xdr:colOff>
      <xdr:row>321</xdr:row>
      <xdr:rowOff>571499</xdr:rowOff>
    </xdr:from>
    <xdr:to>
      <xdr:col>7</xdr:col>
      <xdr:colOff>4738687</xdr:colOff>
      <xdr:row>321</xdr:row>
      <xdr:rowOff>2381249</xdr:rowOff>
    </xdr:to>
    <xdr:cxnSp macro="">
      <xdr:nvCxnSpPr>
        <xdr:cNvPr id="854" name="直線コネクタ 853"/>
        <xdr:cNvCxnSpPr/>
      </xdr:nvCxnSpPr>
      <xdr:spPr>
        <a:xfrm>
          <a:off x="10434637" y="288559874"/>
          <a:ext cx="0" cy="180975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2000250</xdr:colOff>
      <xdr:row>335</xdr:row>
      <xdr:rowOff>797718</xdr:rowOff>
    </xdr:from>
    <xdr:to>
      <xdr:col>7</xdr:col>
      <xdr:colOff>4952631</xdr:colOff>
      <xdr:row>335</xdr:row>
      <xdr:rowOff>1178718</xdr:rowOff>
    </xdr:to>
    <xdr:pic>
      <xdr:nvPicPr>
        <xdr:cNvPr id="858" name="図 857"/>
        <xdr:cNvPicPr>
          <a:picLocks noChangeAspect="1"/>
        </xdr:cNvPicPr>
      </xdr:nvPicPr>
      <xdr:blipFill rotWithShape="1">
        <a:blip xmlns:r="http://schemas.openxmlformats.org/officeDocument/2006/relationships" r:embed="rId170"/>
        <a:srcRect t="39184"/>
        <a:stretch/>
      </xdr:blipFill>
      <xdr:spPr>
        <a:xfrm>
          <a:off x="7696200" y="301587693"/>
          <a:ext cx="2952381" cy="388064"/>
        </a:xfrm>
        <a:prstGeom prst="rect">
          <a:avLst/>
        </a:prstGeom>
      </xdr:spPr>
    </xdr:pic>
    <xdr:clientData/>
  </xdr:twoCellAnchor>
  <xdr:twoCellAnchor editAs="oneCell">
    <xdr:from>
      <xdr:col>7</xdr:col>
      <xdr:colOff>1103311</xdr:colOff>
      <xdr:row>335</xdr:row>
      <xdr:rowOff>404813</xdr:rowOff>
    </xdr:from>
    <xdr:to>
      <xdr:col>7</xdr:col>
      <xdr:colOff>3690723</xdr:colOff>
      <xdr:row>335</xdr:row>
      <xdr:rowOff>785813</xdr:rowOff>
    </xdr:to>
    <xdr:pic>
      <xdr:nvPicPr>
        <xdr:cNvPr id="859" name="図 858"/>
        <xdr:cNvPicPr>
          <a:picLocks noChangeAspect="1"/>
        </xdr:cNvPicPr>
      </xdr:nvPicPr>
      <xdr:blipFill>
        <a:blip xmlns:r="http://schemas.openxmlformats.org/officeDocument/2006/relationships" r:embed="rId184"/>
        <a:stretch>
          <a:fillRect/>
        </a:stretch>
      </xdr:blipFill>
      <xdr:spPr>
        <a:xfrm>
          <a:off x="6799261" y="301194788"/>
          <a:ext cx="2587412" cy="388112"/>
        </a:xfrm>
        <a:prstGeom prst="rect">
          <a:avLst/>
        </a:prstGeom>
      </xdr:spPr>
    </xdr:pic>
    <xdr:clientData/>
  </xdr:twoCellAnchor>
  <xdr:twoCellAnchor editAs="oneCell">
    <xdr:from>
      <xdr:col>7</xdr:col>
      <xdr:colOff>3357562</xdr:colOff>
      <xdr:row>335</xdr:row>
      <xdr:rowOff>511968</xdr:rowOff>
    </xdr:from>
    <xdr:to>
      <xdr:col>7</xdr:col>
      <xdr:colOff>5548038</xdr:colOff>
      <xdr:row>335</xdr:row>
      <xdr:rowOff>769111</xdr:rowOff>
    </xdr:to>
    <xdr:pic>
      <xdr:nvPicPr>
        <xdr:cNvPr id="860" name="図 859"/>
        <xdr:cNvPicPr>
          <a:picLocks noChangeAspect="1"/>
        </xdr:cNvPicPr>
      </xdr:nvPicPr>
      <xdr:blipFill>
        <a:blip xmlns:r="http://schemas.openxmlformats.org/officeDocument/2006/relationships" r:embed="rId185"/>
        <a:stretch>
          <a:fillRect/>
        </a:stretch>
      </xdr:blipFill>
      <xdr:spPr>
        <a:xfrm>
          <a:off x="9053512" y="301301943"/>
          <a:ext cx="2190476" cy="257143"/>
        </a:xfrm>
        <a:prstGeom prst="rect">
          <a:avLst/>
        </a:prstGeom>
      </xdr:spPr>
    </xdr:pic>
    <xdr:clientData/>
  </xdr:twoCellAnchor>
  <xdr:twoCellAnchor editAs="oneCell">
    <xdr:from>
      <xdr:col>7</xdr:col>
      <xdr:colOff>2226468</xdr:colOff>
      <xdr:row>469</xdr:row>
      <xdr:rowOff>154488</xdr:rowOff>
    </xdr:from>
    <xdr:to>
      <xdr:col>7</xdr:col>
      <xdr:colOff>3031138</xdr:colOff>
      <xdr:row>469</xdr:row>
      <xdr:rowOff>1464469</xdr:rowOff>
    </xdr:to>
    <xdr:pic>
      <xdr:nvPicPr>
        <xdr:cNvPr id="838" name="図 837"/>
        <xdr:cNvPicPr>
          <a:picLocks noChangeAspect="1"/>
        </xdr:cNvPicPr>
      </xdr:nvPicPr>
      <xdr:blipFill>
        <a:blip xmlns:r="http://schemas.openxmlformats.org/officeDocument/2006/relationships" r:embed="rId266"/>
        <a:stretch>
          <a:fillRect/>
        </a:stretch>
      </xdr:blipFill>
      <xdr:spPr>
        <a:xfrm>
          <a:off x="7929562" y="406776738"/>
          <a:ext cx="804670" cy="1309981"/>
        </a:xfrm>
        <a:prstGeom prst="rect">
          <a:avLst/>
        </a:prstGeom>
      </xdr:spPr>
    </xdr:pic>
    <xdr:clientData/>
  </xdr:twoCellAnchor>
  <xdr:twoCellAnchor editAs="oneCell">
    <xdr:from>
      <xdr:col>7</xdr:col>
      <xdr:colOff>4095750</xdr:colOff>
      <xdr:row>469</xdr:row>
      <xdr:rowOff>83343</xdr:rowOff>
    </xdr:from>
    <xdr:to>
      <xdr:col>7</xdr:col>
      <xdr:colOff>4905274</xdr:colOff>
      <xdr:row>470</xdr:row>
      <xdr:rowOff>2101</xdr:rowOff>
    </xdr:to>
    <xdr:pic>
      <xdr:nvPicPr>
        <xdr:cNvPr id="839" name="図 838"/>
        <xdr:cNvPicPr>
          <a:picLocks noChangeAspect="1"/>
        </xdr:cNvPicPr>
      </xdr:nvPicPr>
      <xdr:blipFill>
        <a:blip xmlns:r="http://schemas.openxmlformats.org/officeDocument/2006/relationships" r:embed="rId267"/>
        <a:stretch>
          <a:fillRect/>
        </a:stretch>
      </xdr:blipFill>
      <xdr:spPr>
        <a:xfrm>
          <a:off x="9798844" y="406705593"/>
          <a:ext cx="809524" cy="1476375"/>
        </a:xfrm>
        <a:prstGeom prst="rect">
          <a:avLst/>
        </a:prstGeom>
      </xdr:spPr>
    </xdr:pic>
    <xdr:clientData/>
  </xdr:twoCellAnchor>
  <xdr:twoCellAnchor editAs="oneCell">
    <xdr:from>
      <xdr:col>7</xdr:col>
      <xdr:colOff>95248</xdr:colOff>
      <xdr:row>474</xdr:row>
      <xdr:rowOff>751403</xdr:rowOff>
    </xdr:from>
    <xdr:to>
      <xdr:col>7</xdr:col>
      <xdr:colOff>2631965</xdr:colOff>
      <xdr:row>474</xdr:row>
      <xdr:rowOff>2178844</xdr:rowOff>
    </xdr:to>
    <xdr:pic>
      <xdr:nvPicPr>
        <xdr:cNvPr id="840" name="図 839"/>
        <xdr:cNvPicPr>
          <a:picLocks noChangeAspect="1"/>
        </xdr:cNvPicPr>
      </xdr:nvPicPr>
      <xdr:blipFill>
        <a:blip xmlns:r="http://schemas.openxmlformats.org/officeDocument/2006/relationships" r:embed="rId268"/>
        <a:stretch>
          <a:fillRect/>
        </a:stretch>
      </xdr:blipFill>
      <xdr:spPr>
        <a:xfrm>
          <a:off x="5798342" y="410838372"/>
          <a:ext cx="2536717" cy="1427441"/>
        </a:xfrm>
        <a:prstGeom prst="rect">
          <a:avLst/>
        </a:prstGeom>
      </xdr:spPr>
    </xdr:pic>
    <xdr:clientData/>
  </xdr:twoCellAnchor>
  <xdr:twoCellAnchor>
    <xdr:from>
      <xdr:col>7</xdr:col>
      <xdr:colOff>116417</xdr:colOff>
      <xdr:row>474</xdr:row>
      <xdr:rowOff>1238237</xdr:rowOff>
    </xdr:from>
    <xdr:to>
      <xdr:col>7</xdr:col>
      <xdr:colOff>2709333</xdr:colOff>
      <xdr:row>474</xdr:row>
      <xdr:rowOff>1386402</xdr:rowOff>
    </xdr:to>
    <xdr:sp macro="" textlink="">
      <xdr:nvSpPr>
        <xdr:cNvPr id="841" name="正方形/長方形 840"/>
        <xdr:cNvSpPr/>
      </xdr:nvSpPr>
      <xdr:spPr>
        <a:xfrm>
          <a:off x="5812367" y="411356162"/>
          <a:ext cx="2592916" cy="14816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7</xdr:col>
      <xdr:colOff>2942167</xdr:colOff>
      <xdr:row>474</xdr:row>
      <xdr:rowOff>735207</xdr:rowOff>
    </xdr:from>
    <xdr:to>
      <xdr:col>7</xdr:col>
      <xdr:colOff>5517405</xdr:colOff>
      <xdr:row>474</xdr:row>
      <xdr:rowOff>2166937</xdr:rowOff>
    </xdr:to>
    <xdr:pic>
      <xdr:nvPicPr>
        <xdr:cNvPr id="842" name="図 841"/>
        <xdr:cNvPicPr>
          <a:picLocks noChangeAspect="1"/>
        </xdr:cNvPicPr>
      </xdr:nvPicPr>
      <xdr:blipFill>
        <a:blip xmlns:r="http://schemas.openxmlformats.org/officeDocument/2006/relationships" r:embed="rId269"/>
        <a:stretch>
          <a:fillRect/>
        </a:stretch>
      </xdr:blipFill>
      <xdr:spPr>
        <a:xfrm>
          <a:off x="8645261" y="410822176"/>
          <a:ext cx="2575238" cy="1431730"/>
        </a:xfrm>
        <a:prstGeom prst="rect">
          <a:avLst/>
        </a:prstGeom>
      </xdr:spPr>
    </xdr:pic>
    <xdr:clientData/>
  </xdr:twoCellAnchor>
  <xdr:twoCellAnchor>
    <xdr:from>
      <xdr:col>7</xdr:col>
      <xdr:colOff>105833</xdr:colOff>
      <xdr:row>474</xdr:row>
      <xdr:rowOff>2010820</xdr:rowOff>
    </xdr:from>
    <xdr:to>
      <xdr:col>7</xdr:col>
      <xdr:colOff>2698749</xdr:colOff>
      <xdr:row>474</xdr:row>
      <xdr:rowOff>2158985</xdr:rowOff>
    </xdr:to>
    <xdr:sp macro="" textlink="">
      <xdr:nvSpPr>
        <xdr:cNvPr id="856" name="正方形/長方形 855"/>
        <xdr:cNvSpPr/>
      </xdr:nvSpPr>
      <xdr:spPr>
        <a:xfrm>
          <a:off x="5801783" y="412128745"/>
          <a:ext cx="2592916" cy="14816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2963334</xdr:colOff>
      <xdr:row>474</xdr:row>
      <xdr:rowOff>888989</xdr:rowOff>
    </xdr:from>
    <xdr:to>
      <xdr:col>7</xdr:col>
      <xdr:colOff>5556250</xdr:colOff>
      <xdr:row>474</xdr:row>
      <xdr:rowOff>1037154</xdr:rowOff>
    </xdr:to>
    <xdr:sp macro="" textlink="">
      <xdr:nvSpPr>
        <xdr:cNvPr id="857" name="正方形/長方形 856"/>
        <xdr:cNvSpPr/>
      </xdr:nvSpPr>
      <xdr:spPr>
        <a:xfrm>
          <a:off x="8659284" y="411006914"/>
          <a:ext cx="2592916" cy="14816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2952750</xdr:colOff>
      <xdr:row>474</xdr:row>
      <xdr:rowOff>1587491</xdr:rowOff>
    </xdr:from>
    <xdr:to>
      <xdr:col>7</xdr:col>
      <xdr:colOff>5545666</xdr:colOff>
      <xdr:row>474</xdr:row>
      <xdr:rowOff>1735656</xdr:rowOff>
    </xdr:to>
    <xdr:sp macro="" textlink="">
      <xdr:nvSpPr>
        <xdr:cNvPr id="861" name="正方形/長方形 860"/>
        <xdr:cNvSpPr/>
      </xdr:nvSpPr>
      <xdr:spPr>
        <a:xfrm>
          <a:off x="8648700" y="411705416"/>
          <a:ext cx="2592916" cy="14816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2645833</xdr:colOff>
      <xdr:row>474</xdr:row>
      <xdr:rowOff>1428736</xdr:rowOff>
    </xdr:from>
    <xdr:to>
      <xdr:col>7</xdr:col>
      <xdr:colOff>2899833</xdr:colOff>
      <xdr:row>474</xdr:row>
      <xdr:rowOff>1661570</xdr:rowOff>
    </xdr:to>
    <xdr:sp macro="" textlink="">
      <xdr:nvSpPr>
        <xdr:cNvPr id="862" name="右矢印 861"/>
        <xdr:cNvSpPr/>
      </xdr:nvSpPr>
      <xdr:spPr>
        <a:xfrm>
          <a:off x="8341783" y="411546661"/>
          <a:ext cx="254000" cy="232834"/>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7</xdr:col>
      <xdr:colOff>74083</xdr:colOff>
      <xdr:row>475</xdr:row>
      <xdr:rowOff>460202</xdr:rowOff>
    </xdr:from>
    <xdr:to>
      <xdr:col>7</xdr:col>
      <xdr:colOff>4510466</xdr:colOff>
      <xdr:row>475</xdr:row>
      <xdr:rowOff>643415</xdr:rowOff>
    </xdr:to>
    <xdr:pic>
      <xdr:nvPicPr>
        <xdr:cNvPr id="863" name="図 862"/>
        <xdr:cNvPicPr>
          <a:picLocks noChangeAspect="1"/>
        </xdr:cNvPicPr>
      </xdr:nvPicPr>
      <xdr:blipFill>
        <a:blip xmlns:r="http://schemas.openxmlformats.org/officeDocument/2006/relationships" r:embed="rId270"/>
        <a:stretch>
          <a:fillRect/>
        </a:stretch>
      </xdr:blipFill>
      <xdr:spPr>
        <a:xfrm>
          <a:off x="5770033" y="412806977"/>
          <a:ext cx="4436383" cy="183213"/>
        </a:xfrm>
        <a:prstGeom prst="rect">
          <a:avLst/>
        </a:prstGeom>
      </xdr:spPr>
    </xdr:pic>
    <xdr:clientData/>
  </xdr:twoCellAnchor>
  <xdr:twoCellAnchor>
    <xdr:from>
      <xdr:col>7</xdr:col>
      <xdr:colOff>211667</xdr:colOff>
      <xdr:row>475</xdr:row>
      <xdr:rowOff>825486</xdr:rowOff>
    </xdr:from>
    <xdr:to>
      <xdr:col>7</xdr:col>
      <xdr:colOff>465667</xdr:colOff>
      <xdr:row>475</xdr:row>
      <xdr:rowOff>1058320</xdr:rowOff>
    </xdr:to>
    <xdr:sp macro="" textlink="">
      <xdr:nvSpPr>
        <xdr:cNvPr id="864" name="右矢印 863"/>
        <xdr:cNvSpPr/>
      </xdr:nvSpPr>
      <xdr:spPr>
        <a:xfrm>
          <a:off x="5907617" y="413172261"/>
          <a:ext cx="254000" cy="232834"/>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7</xdr:col>
      <xdr:colOff>836083</xdr:colOff>
      <xdr:row>475</xdr:row>
      <xdr:rowOff>888680</xdr:rowOff>
    </xdr:from>
    <xdr:to>
      <xdr:col>7</xdr:col>
      <xdr:colOff>4999203</xdr:colOff>
      <xdr:row>475</xdr:row>
      <xdr:rowOff>1034999</xdr:rowOff>
    </xdr:to>
    <xdr:pic>
      <xdr:nvPicPr>
        <xdr:cNvPr id="865" name="図 864"/>
        <xdr:cNvPicPr>
          <a:picLocks noChangeAspect="1"/>
        </xdr:cNvPicPr>
      </xdr:nvPicPr>
      <xdr:blipFill>
        <a:blip xmlns:r="http://schemas.openxmlformats.org/officeDocument/2006/relationships" r:embed="rId271"/>
        <a:stretch>
          <a:fillRect/>
        </a:stretch>
      </xdr:blipFill>
      <xdr:spPr>
        <a:xfrm>
          <a:off x="6532033" y="413235455"/>
          <a:ext cx="4163120" cy="146319"/>
        </a:xfrm>
        <a:prstGeom prst="rect">
          <a:avLst/>
        </a:prstGeom>
      </xdr:spPr>
    </xdr:pic>
    <xdr:clientData/>
  </xdr:twoCellAnchor>
  <xdr:twoCellAnchor editAs="oneCell">
    <xdr:from>
      <xdr:col>7</xdr:col>
      <xdr:colOff>108609</xdr:colOff>
      <xdr:row>476</xdr:row>
      <xdr:rowOff>402165</xdr:rowOff>
    </xdr:from>
    <xdr:to>
      <xdr:col>7</xdr:col>
      <xdr:colOff>2188249</xdr:colOff>
      <xdr:row>476</xdr:row>
      <xdr:rowOff>1442844</xdr:rowOff>
    </xdr:to>
    <xdr:pic>
      <xdr:nvPicPr>
        <xdr:cNvPr id="866" name="図 865"/>
        <xdr:cNvPicPr>
          <a:picLocks noChangeAspect="1"/>
        </xdr:cNvPicPr>
      </xdr:nvPicPr>
      <xdr:blipFill>
        <a:blip xmlns:r="http://schemas.openxmlformats.org/officeDocument/2006/relationships" r:embed="rId272"/>
        <a:stretch>
          <a:fillRect/>
        </a:stretch>
      </xdr:blipFill>
      <xdr:spPr>
        <a:xfrm>
          <a:off x="5804559" y="413939565"/>
          <a:ext cx="2079640" cy="1040679"/>
        </a:xfrm>
        <a:prstGeom prst="rect">
          <a:avLst/>
        </a:prstGeom>
      </xdr:spPr>
    </xdr:pic>
    <xdr:clientData/>
  </xdr:twoCellAnchor>
  <xdr:twoCellAnchor editAs="oneCell">
    <xdr:from>
      <xdr:col>7</xdr:col>
      <xdr:colOff>2423582</xdr:colOff>
      <xdr:row>476</xdr:row>
      <xdr:rowOff>399060</xdr:rowOff>
    </xdr:from>
    <xdr:to>
      <xdr:col>8</xdr:col>
      <xdr:colOff>10214</xdr:colOff>
      <xdr:row>476</xdr:row>
      <xdr:rowOff>1366929</xdr:rowOff>
    </xdr:to>
    <xdr:pic>
      <xdr:nvPicPr>
        <xdr:cNvPr id="868" name="図 867"/>
        <xdr:cNvPicPr>
          <a:picLocks noChangeAspect="1"/>
        </xdr:cNvPicPr>
      </xdr:nvPicPr>
      <xdr:blipFill>
        <a:blip xmlns:r="http://schemas.openxmlformats.org/officeDocument/2006/relationships" r:embed="rId273"/>
        <a:stretch>
          <a:fillRect/>
        </a:stretch>
      </xdr:blipFill>
      <xdr:spPr>
        <a:xfrm>
          <a:off x="8119532" y="413936460"/>
          <a:ext cx="3149232" cy="967869"/>
        </a:xfrm>
        <a:prstGeom prst="rect">
          <a:avLst/>
        </a:prstGeom>
      </xdr:spPr>
    </xdr:pic>
    <xdr:clientData/>
  </xdr:twoCellAnchor>
  <xdr:twoCellAnchor>
    <xdr:from>
      <xdr:col>7</xdr:col>
      <xdr:colOff>2190751</xdr:colOff>
      <xdr:row>476</xdr:row>
      <xdr:rowOff>730236</xdr:rowOff>
    </xdr:from>
    <xdr:to>
      <xdr:col>7</xdr:col>
      <xdr:colOff>2444751</xdr:colOff>
      <xdr:row>476</xdr:row>
      <xdr:rowOff>963070</xdr:rowOff>
    </xdr:to>
    <xdr:sp macro="" textlink="">
      <xdr:nvSpPr>
        <xdr:cNvPr id="869" name="右矢印 868"/>
        <xdr:cNvSpPr/>
      </xdr:nvSpPr>
      <xdr:spPr>
        <a:xfrm>
          <a:off x="7886701" y="414267636"/>
          <a:ext cx="254000" cy="232834"/>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7</xdr:col>
      <xdr:colOff>59533</xdr:colOff>
      <xdr:row>477</xdr:row>
      <xdr:rowOff>250035</xdr:rowOff>
    </xdr:from>
    <xdr:to>
      <xdr:col>7</xdr:col>
      <xdr:colOff>1716883</xdr:colOff>
      <xdr:row>477</xdr:row>
      <xdr:rowOff>564360</xdr:rowOff>
    </xdr:to>
    <xdr:pic>
      <xdr:nvPicPr>
        <xdr:cNvPr id="27" name="図 26"/>
        <xdr:cNvPicPr>
          <a:picLocks noChangeAspect="1"/>
        </xdr:cNvPicPr>
      </xdr:nvPicPr>
      <xdr:blipFill>
        <a:blip xmlns:r="http://schemas.openxmlformats.org/officeDocument/2006/relationships" r:embed="rId274">
          <a:extLst>
            <a:ext uri="{28A0092B-C50C-407E-A947-70E740481C1C}">
              <a14:useLocalDpi xmlns:a14="http://schemas.microsoft.com/office/drawing/2010/main" val="0"/>
            </a:ext>
          </a:extLst>
        </a:blip>
        <a:stretch>
          <a:fillRect/>
        </a:stretch>
      </xdr:blipFill>
      <xdr:spPr>
        <a:xfrm>
          <a:off x="5762627" y="415516223"/>
          <a:ext cx="1657350" cy="314325"/>
        </a:xfrm>
        <a:prstGeom prst="rect">
          <a:avLst/>
        </a:prstGeom>
      </xdr:spPr>
    </xdr:pic>
    <xdr:clientData/>
  </xdr:twoCellAnchor>
  <xdr:twoCellAnchor>
    <xdr:from>
      <xdr:col>7</xdr:col>
      <xdr:colOff>214313</xdr:colOff>
      <xdr:row>478</xdr:row>
      <xdr:rowOff>261938</xdr:rowOff>
    </xdr:from>
    <xdr:to>
      <xdr:col>7</xdr:col>
      <xdr:colOff>1893093</xdr:colOff>
      <xdr:row>478</xdr:row>
      <xdr:rowOff>856298</xdr:rowOff>
    </xdr:to>
    <xdr:grpSp>
      <xdr:nvGrpSpPr>
        <xdr:cNvPr id="988" name="グループ化 987"/>
        <xdr:cNvGrpSpPr/>
      </xdr:nvGrpSpPr>
      <xdr:grpSpPr>
        <a:xfrm>
          <a:off x="5918107" y="421098850"/>
          <a:ext cx="1678780" cy="594360"/>
          <a:chOff x="5917407" y="416182969"/>
          <a:chExt cx="1678780" cy="594360"/>
        </a:xfrm>
      </xdr:grpSpPr>
      <xdr:pic>
        <xdr:nvPicPr>
          <xdr:cNvPr id="956" name="図 955"/>
          <xdr:cNvPicPr>
            <a:picLocks noChangeAspect="1"/>
          </xdr:cNvPicPr>
        </xdr:nvPicPr>
        <xdr:blipFill>
          <a:blip xmlns:r="http://schemas.openxmlformats.org/officeDocument/2006/relationships" r:embed="rId275">
            <a:extLst>
              <a:ext uri="{28A0092B-C50C-407E-A947-70E740481C1C}">
                <a14:useLocalDpi xmlns:a14="http://schemas.microsoft.com/office/drawing/2010/main" val="0"/>
              </a:ext>
            </a:extLst>
          </a:blip>
          <a:stretch>
            <a:fillRect/>
          </a:stretch>
        </xdr:blipFill>
        <xdr:spPr>
          <a:xfrm>
            <a:off x="5917407" y="416182969"/>
            <a:ext cx="1674495" cy="594360"/>
          </a:xfrm>
          <a:prstGeom prst="rect">
            <a:avLst/>
          </a:prstGeom>
        </xdr:spPr>
      </xdr:pic>
      <xdr:sp macro="" textlink="">
        <xdr:nvSpPr>
          <xdr:cNvPr id="957" name="正方形/長方形 956"/>
          <xdr:cNvSpPr/>
        </xdr:nvSpPr>
        <xdr:spPr>
          <a:xfrm>
            <a:off x="6512719" y="416337750"/>
            <a:ext cx="1071562" cy="11906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70" name="正方形/長方形 869"/>
          <xdr:cNvSpPr/>
        </xdr:nvSpPr>
        <xdr:spPr>
          <a:xfrm>
            <a:off x="6524625" y="416611593"/>
            <a:ext cx="1071562" cy="11906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7</xdr:col>
      <xdr:colOff>4095750</xdr:colOff>
      <xdr:row>328</xdr:row>
      <xdr:rowOff>97008</xdr:rowOff>
    </xdr:from>
    <xdr:to>
      <xdr:col>7</xdr:col>
      <xdr:colOff>5381238</xdr:colOff>
      <xdr:row>328</xdr:row>
      <xdr:rowOff>1107281</xdr:rowOff>
    </xdr:to>
    <xdr:pic>
      <xdr:nvPicPr>
        <xdr:cNvPr id="871" name="図 870"/>
        <xdr:cNvPicPr>
          <a:picLocks noChangeAspect="1"/>
        </xdr:cNvPicPr>
      </xdr:nvPicPr>
      <xdr:blipFill>
        <a:blip xmlns:r="http://schemas.openxmlformats.org/officeDocument/2006/relationships" r:embed="rId211"/>
        <a:stretch>
          <a:fillRect/>
        </a:stretch>
      </xdr:blipFill>
      <xdr:spPr>
        <a:xfrm>
          <a:off x="9791700" y="296619783"/>
          <a:ext cx="1285488" cy="1010273"/>
        </a:xfrm>
        <a:prstGeom prst="rect">
          <a:avLst/>
        </a:prstGeom>
      </xdr:spPr>
    </xdr:pic>
    <xdr:clientData/>
  </xdr:twoCellAnchor>
  <xdr:twoCellAnchor>
    <xdr:from>
      <xdr:col>7</xdr:col>
      <xdr:colOff>5274469</xdr:colOff>
      <xdr:row>328</xdr:row>
      <xdr:rowOff>11906</xdr:rowOff>
    </xdr:from>
    <xdr:to>
      <xdr:col>7</xdr:col>
      <xdr:colOff>5274469</xdr:colOff>
      <xdr:row>328</xdr:row>
      <xdr:rowOff>1297780</xdr:rowOff>
    </xdr:to>
    <xdr:cxnSp macro="">
      <xdr:nvCxnSpPr>
        <xdr:cNvPr id="872" name="直線コネクタ 871"/>
        <xdr:cNvCxnSpPr/>
      </xdr:nvCxnSpPr>
      <xdr:spPr>
        <a:xfrm>
          <a:off x="10970419" y="296534681"/>
          <a:ext cx="0" cy="1285874"/>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2333626</xdr:colOff>
      <xdr:row>328</xdr:row>
      <xdr:rowOff>400760</xdr:rowOff>
    </xdr:from>
    <xdr:to>
      <xdr:col>7</xdr:col>
      <xdr:colOff>3076352</xdr:colOff>
      <xdr:row>328</xdr:row>
      <xdr:rowOff>1071563</xdr:rowOff>
    </xdr:to>
    <xdr:pic>
      <xdr:nvPicPr>
        <xdr:cNvPr id="873" name="図 872"/>
        <xdr:cNvPicPr>
          <a:picLocks noChangeAspect="1"/>
        </xdr:cNvPicPr>
      </xdr:nvPicPr>
      <xdr:blipFill>
        <a:blip xmlns:r="http://schemas.openxmlformats.org/officeDocument/2006/relationships" r:embed="rId212"/>
        <a:stretch>
          <a:fillRect/>
        </a:stretch>
      </xdr:blipFill>
      <xdr:spPr>
        <a:xfrm>
          <a:off x="8029576" y="296923535"/>
          <a:ext cx="742726" cy="670803"/>
        </a:xfrm>
        <a:prstGeom prst="rect">
          <a:avLst/>
        </a:prstGeom>
      </xdr:spPr>
    </xdr:pic>
    <xdr:clientData/>
  </xdr:twoCellAnchor>
  <xdr:twoCellAnchor>
    <xdr:from>
      <xdr:col>7</xdr:col>
      <xdr:colOff>101554</xdr:colOff>
      <xdr:row>328</xdr:row>
      <xdr:rowOff>2134720</xdr:rowOff>
    </xdr:from>
    <xdr:to>
      <xdr:col>7</xdr:col>
      <xdr:colOff>292054</xdr:colOff>
      <xdr:row>328</xdr:row>
      <xdr:rowOff>2258545</xdr:rowOff>
    </xdr:to>
    <xdr:sp macro="" textlink="">
      <xdr:nvSpPr>
        <xdr:cNvPr id="874" name="右矢印 873"/>
        <xdr:cNvSpPr/>
      </xdr:nvSpPr>
      <xdr:spPr>
        <a:xfrm>
          <a:off x="5797504" y="298657495"/>
          <a:ext cx="190500" cy="123825"/>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7</xdr:col>
      <xdr:colOff>118500</xdr:colOff>
      <xdr:row>328</xdr:row>
      <xdr:rowOff>1344706</xdr:rowOff>
    </xdr:from>
    <xdr:to>
      <xdr:col>7</xdr:col>
      <xdr:colOff>4190851</xdr:colOff>
      <xdr:row>328</xdr:row>
      <xdr:rowOff>1982682</xdr:rowOff>
    </xdr:to>
    <xdr:pic>
      <xdr:nvPicPr>
        <xdr:cNvPr id="875" name="図 874"/>
        <xdr:cNvPicPr>
          <a:picLocks noChangeAspect="1"/>
        </xdr:cNvPicPr>
      </xdr:nvPicPr>
      <xdr:blipFill>
        <a:blip xmlns:r="http://schemas.openxmlformats.org/officeDocument/2006/relationships" r:embed="rId276"/>
        <a:stretch>
          <a:fillRect/>
        </a:stretch>
      </xdr:blipFill>
      <xdr:spPr>
        <a:xfrm>
          <a:off x="5814450" y="297867481"/>
          <a:ext cx="4072351" cy="637976"/>
        </a:xfrm>
        <a:prstGeom prst="rect">
          <a:avLst/>
        </a:prstGeom>
      </xdr:spPr>
    </xdr:pic>
    <xdr:clientData/>
  </xdr:twoCellAnchor>
  <xdr:twoCellAnchor editAs="oneCell">
    <xdr:from>
      <xdr:col>7</xdr:col>
      <xdr:colOff>504265</xdr:colOff>
      <xdr:row>328</xdr:row>
      <xdr:rowOff>2064802</xdr:rowOff>
    </xdr:from>
    <xdr:to>
      <xdr:col>7</xdr:col>
      <xdr:colOff>5398125</xdr:colOff>
      <xdr:row>328</xdr:row>
      <xdr:rowOff>2595648</xdr:rowOff>
    </xdr:to>
    <xdr:pic>
      <xdr:nvPicPr>
        <xdr:cNvPr id="876" name="図 875"/>
        <xdr:cNvPicPr>
          <a:picLocks noChangeAspect="1"/>
        </xdr:cNvPicPr>
      </xdr:nvPicPr>
      <xdr:blipFill>
        <a:blip xmlns:r="http://schemas.openxmlformats.org/officeDocument/2006/relationships" r:embed="rId277"/>
        <a:stretch>
          <a:fillRect/>
        </a:stretch>
      </xdr:blipFill>
      <xdr:spPr>
        <a:xfrm>
          <a:off x="6200215" y="298587577"/>
          <a:ext cx="4893860" cy="664196"/>
        </a:xfrm>
        <a:prstGeom prst="rect">
          <a:avLst/>
        </a:prstGeom>
      </xdr:spPr>
    </xdr:pic>
    <xdr:clientData/>
  </xdr:twoCellAnchor>
  <xdr:twoCellAnchor>
    <xdr:from>
      <xdr:col>7</xdr:col>
      <xdr:colOff>4191000</xdr:colOff>
      <xdr:row>328</xdr:row>
      <xdr:rowOff>2039470</xdr:rowOff>
    </xdr:from>
    <xdr:to>
      <xdr:col>7</xdr:col>
      <xdr:colOff>5426448</xdr:colOff>
      <xdr:row>328</xdr:row>
      <xdr:rowOff>2767853</xdr:rowOff>
    </xdr:to>
    <xdr:sp macro="" textlink="">
      <xdr:nvSpPr>
        <xdr:cNvPr id="877" name="正方形/長方形 876"/>
        <xdr:cNvSpPr/>
      </xdr:nvSpPr>
      <xdr:spPr>
        <a:xfrm>
          <a:off x="9886950" y="298562245"/>
          <a:ext cx="1235448" cy="728383"/>
        </a:xfrm>
        <a:prstGeom prst="rect">
          <a:avLst/>
        </a:prstGeom>
        <a:no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2947147</xdr:colOff>
      <xdr:row>328</xdr:row>
      <xdr:rowOff>1255058</xdr:rowOff>
    </xdr:from>
    <xdr:to>
      <xdr:col>7</xdr:col>
      <xdr:colOff>4182595</xdr:colOff>
      <xdr:row>328</xdr:row>
      <xdr:rowOff>2050675</xdr:rowOff>
    </xdr:to>
    <xdr:sp macro="" textlink="">
      <xdr:nvSpPr>
        <xdr:cNvPr id="878" name="正方形/長方形 877"/>
        <xdr:cNvSpPr/>
      </xdr:nvSpPr>
      <xdr:spPr>
        <a:xfrm>
          <a:off x="8643097" y="297777833"/>
          <a:ext cx="1235448" cy="795617"/>
        </a:xfrm>
        <a:prstGeom prst="rect">
          <a:avLst/>
        </a:prstGeom>
        <a:no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7</xdr:col>
      <xdr:colOff>56031</xdr:colOff>
      <xdr:row>480</xdr:row>
      <xdr:rowOff>947016</xdr:rowOff>
    </xdr:from>
    <xdr:to>
      <xdr:col>7</xdr:col>
      <xdr:colOff>5322795</xdr:colOff>
      <xdr:row>480</xdr:row>
      <xdr:rowOff>1768158</xdr:rowOff>
    </xdr:to>
    <xdr:pic>
      <xdr:nvPicPr>
        <xdr:cNvPr id="879" name="図 878"/>
        <xdr:cNvPicPr>
          <a:picLocks noChangeAspect="1"/>
        </xdr:cNvPicPr>
      </xdr:nvPicPr>
      <xdr:blipFill>
        <a:blip xmlns:r="http://schemas.openxmlformats.org/officeDocument/2006/relationships" r:embed="rId278"/>
        <a:stretch>
          <a:fillRect/>
        </a:stretch>
      </xdr:blipFill>
      <xdr:spPr>
        <a:xfrm>
          <a:off x="5751981" y="421666266"/>
          <a:ext cx="5266764" cy="709581"/>
        </a:xfrm>
        <a:prstGeom prst="rect">
          <a:avLst/>
        </a:prstGeom>
      </xdr:spPr>
    </xdr:pic>
    <xdr:clientData/>
  </xdr:twoCellAnchor>
  <xdr:twoCellAnchor>
    <xdr:from>
      <xdr:col>7</xdr:col>
      <xdr:colOff>44823</xdr:colOff>
      <xdr:row>480</xdr:row>
      <xdr:rowOff>1109382</xdr:rowOff>
    </xdr:from>
    <xdr:to>
      <xdr:col>7</xdr:col>
      <xdr:colOff>5390028</xdr:colOff>
      <xdr:row>480</xdr:row>
      <xdr:rowOff>1333500</xdr:rowOff>
    </xdr:to>
    <xdr:sp macro="" textlink="">
      <xdr:nvSpPr>
        <xdr:cNvPr id="880" name="正方形/長方形 879"/>
        <xdr:cNvSpPr/>
      </xdr:nvSpPr>
      <xdr:spPr>
        <a:xfrm>
          <a:off x="5740773" y="421828632"/>
          <a:ext cx="5345205" cy="22411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7</xdr:col>
      <xdr:colOff>3178968</xdr:colOff>
      <xdr:row>352</xdr:row>
      <xdr:rowOff>436084</xdr:rowOff>
    </xdr:from>
    <xdr:to>
      <xdr:col>7</xdr:col>
      <xdr:colOff>5299688</xdr:colOff>
      <xdr:row>352</xdr:row>
      <xdr:rowOff>1228349</xdr:rowOff>
    </xdr:to>
    <xdr:pic>
      <xdr:nvPicPr>
        <xdr:cNvPr id="992" name="図 991"/>
        <xdr:cNvPicPr>
          <a:picLocks noChangeAspect="1"/>
        </xdr:cNvPicPr>
      </xdr:nvPicPr>
      <xdr:blipFill>
        <a:blip xmlns:r="http://schemas.openxmlformats.org/officeDocument/2006/relationships" r:embed="rId279"/>
        <a:stretch>
          <a:fillRect/>
        </a:stretch>
      </xdr:blipFill>
      <xdr:spPr>
        <a:xfrm>
          <a:off x="8874918" y="308084059"/>
          <a:ext cx="2120720" cy="792265"/>
        </a:xfrm>
        <a:prstGeom prst="rect">
          <a:avLst/>
        </a:prstGeom>
      </xdr:spPr>
    </xdr:pic>
    <xdr:clientData/>
  </xdr:twoCellAnchor>
  <xdr:twoCellAnchor editAs="oneCell">
    <xdr:from>
      <xdr:col>7</xdr:col>
      <xdr:colOff>86270</xdr:colOff>
      <xdr:row>352</xdr:row>
      <xdr:rowOff>452437</xdr:rowOff>
    </xdr:from>
    <xdr:to>
      <xdr:col>7</xdr:col>
      <xdr:colOff>3026921</xdr:colOff>
      <xdr:row>352</xdr:row>
      <xdr:rowOff>1223963</xdr:rowOff>
    </xdr:to>
    <xdr:pic>
      <xdr:nvPicPr>
        <xdr:cNvPr id="993" name="図 992"/>
        <xdr:cNvPicPr>
          <a:picLocks noChangeAspect="1"/>
        </xdr:cNvPicPr>
      </xdr:nvPicPr>
      <xdr:blipFill>
        <a:blip xmlns:r="http://schemas.openxmlformats.org/officeDocument/2006/relationships" r:embed="rId280"/>
        <a:stretch>
          <a:fillRect/>
        </a:stretch>
      </xdr:blipFill>
      <xdr:spPr>
        <a:xfrm>
          <a:off x="5782220" y="308100412"/>
          <a:ext cx="2940651" cy="771526"/>
        </a:xfrm>
        <a:prstGeom prst="rect">
          <a:avLst/>
        </a:prstGeom>
      </xdr:spPr>
    </xdr:pic>
    <xdr:clientData/>
  </xdr:twoCellAnchor>
  <xdr:twoCellAnchor>
    <xdr:from>
      <xdr:col>7</xdr:col>
      <xdr:colOff>2809874</xdr:colOff>
      <xdr:row>438</xdr:row>
      <xdr:rowOff>23813</xdr:rowOff>
    </xdr:from>
    <xdr:to>
      <xdr:col>7</xdr:col>
      <xdr:colOff>4585809</xdr:colOff>
      <xdr:row>438</xdr:row>
      <xdr:rowOff>909638</xdr:rowOff>
    </xdr:to>
    <xdr:grpSp>
      <xdr:nvGrpSpPr>
        <xdr:cNvPr id="994" name="グループ化 993"/>
        <xdr:cNvGrpSpPr/>
      </xdr:nvGrpSpPr>
      <xdr:grpSpPr>
        <a:xfrm>
          <a:off x="8513668" y="380228195"/>
          <a:ext cx="1775935" cy="885825"/>
          <a:chOff x="8429626" y="365307563"/>
          <a:chExt cx="1775935" cy="885825"/>
        </a:xfrm>
      </xdr:grpSpPr>
      <xdr:pic>
        <xdr:nvPicPr>
          <xdr:cNvPr id="995" name="図 994"/>
          <xdr:cNvPicPr>
            <a:picLocks noChangeAspect="1"/>
          </xdr:cNvPicPr>
        </xdr:nvPicPr>
        <xdr:blipFill>
          <a:blip xmlns:r="http://schemas.openxmlformats.org/officeDocument/2006/relationships" r:embed="rId281">
            <a:extLst>
              <a:ext uri="{28A0092B-C50C-407E-A947-70E740481C1C}">
                <a14:useLocalDpi xmlns:a14="http://schemas.microsoft.com/office/drawing/2010/main" val="0"/>
              </a:ext>
            </a:extLst>
          </a:blip>
          <a:stretch>
            <a:fillRect/>
          </a:stretch>
        </xdr:blipFill>
        <xdr:spPr>
          <a:xfrm>
            <a:off x="8429626" y="365426625"/>
            <a:ext cx="560070" cy="577215"/>
          </a:xfrm>
          <a:prstGeom prst="rect">
            <a:avLst/>
          </a:prstGeom>
        </xdr:spPr>
      </xdr:pic>
      <xdr:pic>
        <xdr:nvPicPr>
          <xdr:cNvPr id="996" name="図 995"/>
          <xdr:cNvPicPr>
            <a:picLocks noChangeAspect="1"/>
          </xdr:cNvPicPr>
        </xdr:nvPicPr>
        <xdr:blipFill>
          <a:blip xmlns:r="http://schemas.openxmlformats.org/officeDocument/2006/relationships" r:embed="rId282">
            <a:extLst>
              <a:ext uri="{28A0092B-C50C-407E-A947-70E740481C1C}">
                <a14:useLocalDpi xmlns:a14="http://schemas.microsoft.com/office/drawing/2010/main" val="0"/>
              </a:ext>
            </a:extLst>
          </a:blip>
          <a:stretch>
            <a:fillRect/>
          </a:stretch>
        </xdr:blipFill>
        <xdr:spPr>
          <a:xfrm>
            <a:off x="9394031" y="365307563"/>
            <a:ext cx="811530" cy="885825"/>
          </a:xfrm>
          <a:prstGeom prst="rect">
            <a:avLst/>
          </a:prstGeom>
        </xdr:spPr>
      </xdr:pic>
      <xdr:sp macro="" textlink="">
        <xdr:nvSpPr>
          <xdr:cNvPr id="997" name="右矢印 996"/>
          <xdr:cNvSpPr/>
        </xdr:nvSpPr>
        <xdr:spPr>
          <a:xfrm>
            <a:off x="9096375" y="365676656"/>
            <a:ext cx="178594" cy="250032"/>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112058</xdr:colOff>
      <xdr:row>438</xdr:row>
      <xdr:rowOff>2021118</xdr:rowOff>
    </xdr:from>
    <xdr:to>
      <xdr:col>7</xdr:col>
      <xdr:colOff>5475288</xdr:colOff>
      <xdr:row>439</xdr:row>
      <xdr:rowOff>2801</xdr:rowOff>
    </xdr:to>
    <xdr:grpSp>
      <xdr:nvGrpSpPr>
        <xdr:cNvPr id="998" name="グループ化 997"/>
        <xdr:cNvGrpSpPr/>
      </xdr:nvGrpSpPr>
      <xdr:grpSpPr>
        <a:xfrm>
          <a:off x="5815852" y="382225500"/>
          <a:ext cx="5363230" cy="278889"/>
          <a:chOff x="5151904" y="38829784"/>
          <a:chExt cx="10375061" cy="794216"/>
        </a:xfrm>
      </xdr:grpSpPr>
      <xdr:pic>
        <xdr:nvPicPr>
          <xdr:cNvPr id="999" name="図 998"/>
          <xdr:cNvPicPr>
            <a:picLocks noChangeAspect="1"/>
          </xdr:cNvPicPr>
        </xdr:nvPicPr>
        <xdr:blipFill>
          <a:blip xmlns:r="http://schemas.openxmlformats.org/officeDocument/2006/relationships" r:embed="rId283"/>
          <a:stretch>
            <a:fillRect/>
          </a:stretch>
        </xdr:blipFill>
        <xdr:spPr>
          <a:xfrm>
            <a:off x="6387353" y="38850794"/>
            <a:ext cx="942857" cy="762000"/>
          </a:xfrm>
          <a:prstGeom prst="rect">
            <a:avLst/>
          </a:prstGeom>
        </xdr:spPr>
      </xdr:pic>
      <xdr:pic>
        <xdr:nvPicPr>
          <xdr:cNvPr id="1000" name="図 999"/>
          <xdr:cNvPicPr>
            <a:picLocks noChangeAspect="1"/>
          </xdr:cNvPicPr>
        </xdr:nvPicPr>
        <xdr:blipFill>
          <a:blip xmlns:r="http://schemas.openxmlformats.org/officeDocument/2006/relationships" r:embed="rId284"/>
          <a:stretch>
            <a:fillRect/>
          </a:stretch>
        </xdr:blipFill>
        <xdr:spPr>
          <a:xfrm>
            <a:off x="7317441" y="38850794"/>
            <a:ext cx="8209524" cy="285714"/>
          </a:xfrm>
          <a:prstGeom prst="rect">
            <a:avLst/>
          </a:prstGeom>
        </xdr:spPr>
      </xdr:pic>
      <xdr:pic>
        <xdr:nvPicPr>
          <xdr:cNvPr id="1001" name="図 1000"/>
          <xdr:cNvPicPr>
            <a:picLocks noChangeAspect="1"/>
          </xdr:cNvPicPr>
        </xdr:nvPicPr>
        <xdr:blipFill>
          <a:blip xmlns:r="http://schemas.openxmlformats.org/officeDocument/2006/relationships" r:embed="rId285"/>
          <a:stretch>
            <a:fillRect/>
          </a:stretch>
        </xdr:blipFill>
        <xdr:spPr>
          <a:xfrm>
            <a:off x="7317441" y="39097324"/>
            <a:ext cx="8209524" cy="526676"/>
          </a:xfrm>
          <a:prstGeom prst="rect">
            <a:avLst/>
          </a:prstGeom>
        </xdr:spPr>
      </xdr:pic>
      <xdr:pic>
        <xdr:nvPicPr>
          <xdr:cNvPr id="1002" name="図 1001"/>
          <xdr:cNvPicPr>
            <a:picLocks noChangeAspect="1"/>
          </xdr:cNvPicPr>
        </xdr:nvPicPr>
        <xdr:blipFill>
          <a:blip xmlns:r="http://schemas.openxmlformats.org/officeDocument/2006/relationships" r:embed="rId286"/>
          <a:stretch>
            <a:fillRect/>
          </a:stretch>
        </xdr:blipFill>
        <xdr:spPr>
          <a:xfrm>
            <a:off x="5151904" y="38829784"/>
            <a:ext cx="1257143" cy="790476"/>
          </a:xfrm>
          <a:prstGeom prst="rect">
            <a:avLst/>
          </a:prstGeom>
        </xdr:spPr>
      </xdr:pic>
    </xdr:grpSp>
    <xdr:clientData/>
  </xdr:twoCellAnchor>
  <xdr:twoCellAnchor>
    <xdr:from>
      <xdr:col>5</xdr:col>
      <xdr:colOff>190498</xdr:colOff>
      <xdr:row>328</xdr:row>
      <xdr:rowOff>3024187</xdr:rowOff>
    </xdr:from>
    <xdr:to>
      <xdr:col>8</xdr:col>
      <xdr:colOff>321466</xdr:colOff>
      <xdr:row>328</xdr:row>
      <xdr:rowOff>3909967</xdr:rowOff>
    </xdr:to>
    <xdr:grpSp>
      <xdr:nvGrpSpPr>
        <xdr:cNvPr id="1007" name="グループ化 1006"/>
        <xdr:cNvGrpSpPr/>
      </xdr:nvGrpSpPr>
      <xdr:grpSpPr>
        <a:xfrm>
          <a:off x="4482351" y="299576658"/>
          <a:ext cx="7101027" cy="885780"/>
          <a:chOff x="5000625" y="298787344"/>
          <a:chExt cx="7096125" cy="1476300"/>
        </a:xfrm>
      </xdr:grpSpPr>
      <xdr:pic>
        <xdr:nvPicPr>
          <xdr:cNvPr id="951" name="図 950"/>
          <xdr:cNvPicPr>
            <a:picLocks noChangeAspect="1"/>
          </xdr:cNvPicPr>
        </xdr:nvPicPr>
        <xdr:blipFill>
          <a:blip xmlns:r="http://schemas.openxmlformats.org/officeDocument/2006/relationships" r:embed="rId287">
            <a:extLst>
              <a:ext uri="{28A0092B-C50C-407E-A947-70E740481C1C}">
                <a14:useLocalDpi xmlns:a14="http://schemas.microsoft.com/office/drawing/2010/main" val="0"/>
              </a:ext>
            </a:extLst>
          </a:blip>
          <a:stretch>
            <a:fillRect/>
          </a:stretch>
        </xdr:blipFill>
        <xdr:spPr>
          <a:xfrm>
            <a:off x="5000625" y="298787344"/>
            <a:ext cx="7096125" cy="457200"/>
          </a:xfrm>
          <a:prstGeom prst="rect">
            <a:avLst/>
          </a:prstGeom>
        </xdr:spPr>
      </xdr:pic>
      <xdr:pic>
        <xdr:nvPicPr>
          <xdr:cNvPr id="952" name="図 951"/>
          <xdr:cNvPicPr>
            <a:picLocks noChangeAspect="1"/>
          </xdr:cNvPicPr>
        </xdr:nvPicPr>
        <xdr:blipFill>
          <a:blip xmlns:r="http://schemas.openxmlformats.org/officeDocument/2006/relationships" r:embed="rId288">
            <a:extLst>
              <a:ext uri="{28A0092B-C50C-407E-A947-70E740481C1C}">
                <a14:useLocalDpi xmlns:a14="http://schemas.microsoft.com/office/drawing/2010/main" val="0"/>
              </a:ext>
            </a:extLst>
          </a:blip>
          <a:stretch>
            <a:fillRect/>
          </a:stretch>
        </xdr:blipFill>
        <xdr:spPr>
          <a:xfrm>
            <a:off x="5007749" y="299235000"/>
            <a:ext cx="7048500" cy="266700"/>
          </a:xfrm>
          <a:prstGeom prst="rect">
            <a:avLst/>
          </a:prstGeom>
        </xdr:spPr>
      </xdr:pic>
      <xdr:pic>
        <xdr:nvPicPr>
          <xdr:cNvPr id="1003" name="図 1002"/>
          <xdr:cNvPicPr>
            <a:picLocks noChangeAspect="1"/>
          </xdr:cNvPicPr>
        </xdr:nvPicPr>
        <xdr:blipFill>
          <a:blip xmlns:r="http://schemas.openxmlformats.org/officeDocument/2006/relationships" r:embed="rId289">
            <a:extLst>
              <a:ext uri="{28A0092B-C50C-407E-A947-70E740481C1C}">
                <a14:useLocalDpi xmlns:a14="http://schemas.microsoft.com/office/drawing/2010/main" val="0"/>
              </a:ext>
            </a:extLst>
          </a:blip>
          <a:stretch>
            <a:fillRect/>
          </a:stretch>
        </xdr:blipFill>
        <xdr:spPr>
          <a:xfrm>
            <a:off x="5014875" y="299504063"/>
            <a:ext cx="7019925" cy="247650"/>
          </a:xfrm>
          <a:prstGeom prst="rect">
            <a:avLst/>
          </a:prstGeom>
        </xdr:spPr>
      </xdr:pic>
      <xdr:pic>
        <xdr:nvPicPr>
          <xdr:cNvPr id="1004" name="図 1003"/>
          <xdr:cNvPicPr>
            <a:picLocks noChangeAspect="1"/>
          </xdr:cNvPicPr>
        </xdr:nvPicPr>
        <xdr:blipFill>
          <a:blip xmlns:r="http://schemas.openxmlformats.org/officeDocument/2006/relationships" r:embed="rId290">
            <a:extLst>
              <a:ext uri="{28A0092B-C50C-407E-A947-70E740481C1C}">
                <a14:useLocalDpi xmlns:a14="http://schemas.microsoft.com/office/drawing/2010/main" val="0"/>
              </a:ext>
            </a:extLst>
          </a:blip>
          <a:stretch>
            <a:fillRect/>
          </a:stretch>
        </xdr:blipFill>
        <xdr:spPr>
          <a:xfrm>
            <a:off x="5010092" y="299749312"/>
            <a:ext cx="7048500" cy="247650"/>
          </a:xfrm>
          <a:prstGeom prst="rect">
            <a:avLst/>
          </a:prstGeom>
        </xdr:spPr>
      </xdr:pic>
      <xdr:pic>
        <xdr:nvPicPr>
          <xdr:cNvPr id="1005" name="図 1004"/>
          <xdr:cNvPicPr>
            <a:picLocks noChangeAspect="1"/>
          </xdr:cNvPicPr>
        </xdr:nvPicPr>
        <xdr:blipFill>
          <a:blip xmlns:r="http://schemas.openxmlformats.org/officeDocument/2006/relationships" r:embed="rId291">
            <a:extLst>
              <a:ext uri="{28A0092B-C50C-407E-A947-70E740481C1C}">
                <a14:useLocalDpi xmlns:a14="http://schemas.microsoft.com/office/drawing/2010/main" val="0"/>
              </a:ext>
            </a:extLst>
          </a:blip>
          <a:stretch>
            <a:fillRect/>
          </a:stretch>
        </xdr:blipFill>
        <xdr:spPr>
          <a:xfrm>
            <a:off x="5005313" y="300006469"/>
            <a:ext cx="7029450" cy="257175"/>
          </a:xfrm>
          <a:prstGeom prst="rect">
            <a:avLst/>
          </a:prstGeom>
        </xdr:spPr>
      </xdr:pic>
    </xdr:grpSp>
    <xdr:clientData/>
  </xdr:twoCellAnchor>
  <xdr:twoCellAnchor editAs="oneCell">
    <xdr:from>
      <xdr:col>5</xdr:col>
      <xdr:colOff>690564</xdr:colOff>
      <xdr:row>328</xdr:row>
      <xdr:rowOff>2928939</xdr:rowOff>
    </xdr:from>
    <xdr:to>
      <xdr:col>9</xdr:col>
      <xdr:colOff>142876</xdr:colOff>
      <xdr:row>328</xdr:row>
      <xdr:rowOff>2982181</xdr:rowOff>
    </xdr:to>
    <xdr:pic>
      <xdr:nvPicPr>
        <xdr:cNvPr id="1006" name="図 1005"/>
        <xdr:cNvPicPr>
          <a:picLocks noChangeAspect="1"/>
        </xdr:cNvPicPr>
      </xdr:nvPicPr>
      <xdr:blipFill>
        <a:blip xmlns:r="http://schemas.openxmlformats.org/officeDocument/2006/relationships" r:embed="rId292">
          <a:extLst>
            <a:ext uri="{28A0092B-C50C-407E-A947-70E740481C1C}">
              <a14:useLocalDpi xmlns:a14="http://schemas.microsoft.com/office/drawing/2010/main" val="0"/>
            </a:ext>
          </a:extLst>
        </a:blip>
        <a:stretch>
          <a:fillRect/>
        </a:stretch>
      </xdr:blipFill>
      <xdr:spPr>
        <a:xfrm>
          <a:off x="4988720" y="299442189"/>
          <a:ext cx="7072312" cy="53242"/>
        </a:xfrm>
        <a:prstGeom prst="rect">
          <a:avLst/>
        </a:prstGeom>
      </xdr:spPr>
    </xdr:pic>
    <xdr:clientData/>
  </xdr:twoCellAnchor>
  <xdr:twoCellAnchor>
    <xdr:from>
      <xdr:col>5</xdr:col>
      <xdr:colOff>197622</xdr:colOff>
      <xdr:row>328</xdr:row>
      <xdr:rowOff>3444227</xdr:rowOff>
    </xdr:from>
    <xdr:to>
      <xdr:col>8</xdr:col>
      <xdr:colOff>280965</xdr:colOff>
      <xdr:row>328</xdr:row>
      <xdr:rowOff>3444227</xdr:rowOff>
    </xdr:to>
    <xdr:cxnSp macro="">
      <xdr:nvCxnSpPr>
        <xdr:cNvPr id="1009" name="直線コネクタ 1008"/>
        <xdr:cNvCxnSpPr/>
      </xdr:nvCxnSpPr>
      <xdr:spPr>
        <a:xfrm>
          <a:off x="4495778" y="299957477"/>
          <a:ext cx="70485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190500</xdr:colOff>
      <xdr:row>328</xdr:row>
      <xdr:rowOff>3464719</xdr:rowOff>
    </xdr:from>
    <xdr:to>
      <xdr:col>8</xdr:col>
      <xdr:colOff>273843</xdr:colOff>
      <xdr:row>328</xdr:row>
      <xdr:rowOff>3464719</xdr:rowOff>
    </xdr:to>
    <xdr:cxnSp macro="">
      <xdr:nvCxnSpPr>
        <xdr:cNvPr id="754" name="直線コネクタ 753"/>
        <xdr:cNvCxnSpPr/>
      </xdr:nvCxnSpPr>
      <xdr:spPr>
        <a:xfrm>
          <a:off x="4488656" y="299977969"/>
          <a:ext cx="70485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4099033</xdr:colOff>
      <xdr:row>482</xdr:row>
      <xdr:rowOff>258534</xdr:rowOff>
    </xdr:from>
    <xdr:to>
      <xdr:col>7</xdr:col>
      <xdr:colOff>4978513</xdr:colOff>
      <xdr:row>482</xdr:row>
      <xdr:rowOff>1046082</xdr:rowOff>
    </xdr:to>
    <xdr:pic>
      <xdr:nvPicPr>
        <xdr:cNvPr id="755" name="図 754"/>
        <xdr:cNvPicPr>
          <a:picLocks noChangeAspect="1"/>
        </xdr:cNvPicPr>
      </xdr:nvPicPr>
      <xdr:blipFill>
        <a:blip xmlns:r="http://schemas.openxmlformats.org/officeDocument/2006/relationships" r:embed="rId293"/>
        <a:stretch>
          <a:fillRect/>
        </a:stretch>
      </xdr:blipFill>
      <xdr:spPr>
        <a:xfrm>
          <a:off x="9794983" y="425445009"/>
          <a:ext cx="879480" cy="787548"/>
        </a:xfrm>
        <a:prstGeom prst="rect">
          <a:avLst/>
        </a:prstGeom>
      </xdr:spPr>
    </xdr:pic>
    <xdr:clientData/>
  </xdr:twoCellAnchor>
  <xdr:twoCellAnchor editAs="oneCell">
    <xdr:from>
      <xdr:col>7</xdr:col>
      <xdr:colOff>89647</xdr:colOff>
      <xdr:row>487</xdr:row>
      <xdr:rowOff>451122</xdr:rowOff>
    </xdr:from>
    <xdr:to>
      <xdr:col>7</xdr:col>
      <xdr:colOff>2398624</xdr:colOff>
      <xdr:row>487</xdr:row>
      <xdr:rowOff>1001114</xdr:rowOff>
    </xdr:to>
    <xdr:pic>
      <xdr:nvPicPr>
        <xdr:cNvPr id="949" name="図 948"/>
        <xdr:cNvPicPr>
          <a:picLocks noChangeAspect="1"/>
        </xdr:cNvPicPr>
      </xdr:nvPicPr>
      <xdr:blipFill>
        <a:blip xmlns:r="http://schemas.openxmlformats.org/officeDocument/2006/relationships" r:embed="rId294"/>
        <a:stretch>
          <a:fillRect/>
        </a:stretch>
      </xdr:blipFill>
      <xdr:spPr>
        <a:xfrm>
          <a:off x="5785597" y="428466522"/>
          <a:ext cx="2308977" cy="549992"/>
        </a:xfrm>
        <a:prstGeom prst="rect">
          <a:avLst/>
        </a:prstGeom>
      </xdr:spPr>
    </xdr:pic>
    <xdr:clientData/>
  </xdr:twoCellAnchor>
  <xdr:twoCellAnchor>
    <xdr:from>
      <xdr:col>7</xdr:col>
      <xdr:colOff>2846294</xdr:colOff>
      <xdr:row>487</xdr:row>
      <xdr:rowOff>451122</xdr:rowOff>
    </xdr:from>
    <xdr:to>
      <xdr:col>7</xdr:col>
      <xdr:colOff>5155271</xdr:colOff>
      <xdr:row>487</xdr:row>
      <xdr:rowOff>1001114</xdr:rowOff>
    </xdr:to>
    <xdr:grpSp>
      <xdr:nvGrpSpPr>
        <xdr:cNvPr id="950" name="グループ化 949"/>
        <xdr:cNvGrpSpPr/>
      </xdr:nvGrpSpPr>
      <xdr:grpSpPr>
        <a:xfrm>
          <a:off x="8550088" y="428964063"/>
          <a:ext cx="2308977" cy="549992"/>
          <a:chOff x="8542244" y="428466522"/>
          <a:chExt cx="2308977" cy="549992"/>
        </a:xfrm>
      </xdr:grpSpPr>
      <xdr:pic>
        <xdr:nvPicPr>
          <xdr:cNvPr id="1008" name="図 1007"/>
          <xdr:cNvPicPr>
            <a:picLocks noChangeAspect="1"/>
          </xdr:cNvPicPr>
        </xdr:nvPicPr>
        <xdr:blipFill>
          <a:blip xmlns:r="http://schemas.openxmlformats.org/officeDocument/2006/relationships" r:embed="rId294"/>
          <a:stretch>
            <a:fillRect/>
          </a:stretch>
        </xdr:blipFill>
        <xdr:spPr>
          <a:xfrm>
            <a:off x="8542244" y="428466522"/>
            <a:ext cx="2308977" cy="549992"/>
          </a:xfrm>
          <a:prstGeom prst="rect">
            <a:avLst/>
          </a:prstGeom>
        </xdr:spPr>
      </xdr:pic>
      <xdr:pic>
        <xdr:nvPicPr>
          <xdr:cNvPr id="1010" name="図 1009"/>
          <xdr:cNvPicPr>
            <a:picLocks noChangeAspect="1"/>
          </xdr:cNvPicPr>
        </xdr:nvPicPr>
        <xdr:blipFill>
          <a:blip xmlns:r="http://schemas.openxmlformats.org/officeDocument/2006/relationships" r:embed="rId295"/>
          <a:stretch>
            <a:fillRect/>
          </a:stretch>
        </xdr:blipFill>
        <xdr:spPr>
          <a:xfrm>
            <a:off x="9740571" y="428622182"/>
            <a:ext cx="809429" cy="117735"/>
          </a:xfrm>
          <a:prstGeom prst="rect">
            <a:avLst/>
          </a:prstGeom>
        </xdr:spPr>
      </xdr:pic>
      <xdr:pic>
        <xdr:nvPicPr>
          <xdr:cNvPr id="1011" name="図 1010"/>
          <xdr:cNvPicPr>
            <a:picLocks noChangeAspect="1"/>
          </xdr:cNvPicPr>
        </xdr:nvPicPr>
        <xdr:blipFill>
          <a:blip xmlns:r="http://schemas.openxmlformats.org/officeDocument/2006/relationships" r:embed="rId295"/>
          <a:stretch>
            <a:fillRect/>
          </a:stretch>
        </xdr:blipFill>
        <xdr:spPr>
          <a:xfrm>
            <a:off x="9740571" y="428734241"/>
            <a:ext cx="809429" cy="117735"/>
          </a:xfrm>
          <a:prstGeom prst="rect">
            <a:avLst/>
          </a:prstGeom>
        </xdr:spPr>
      </xdr:pic>
      <xdr:pic>
        <xdr:nvPicPr>
          <xdr:cNvPr id="1012" name="図 1011"/>
          <xdr:cNvPicPr>
            <a:picLocks noChangeAspect="1"/>
          </xdr:cNvPicPr>
        </xdr:nvPicPr>
        <xdr:blipFill>
          <a:blip xmlns:r="http://schemas.openxmlformats.org/officeDocument/2006/relationships" r:embed="rId296"/>
          <a:stretch>
            <a:fillRect/>
          </a:stretch>
        </xdr:blipFill>
        <xdr:spPr>
          <a:xfrm>
            <a:off x="10559652" y="428638777"/>
            <a:ext cx="99889" cy="85619"/>
          </a:xfrm>
          <a:prstGeom prst="rect">
            <a:avLst/>
          </a:prstGeom>
        </xdr:spPr>
      </xdr:pic>
      <xdr:pic>
        <xdr:nvPicPr>
          <xdr:cNvPr id="1013" name="図 1012"/>
          <xdr:cNvPicPr>
            <a:picLocks noChangeAspect="1"/>
          </xdr:cNvPicPr>
        </xdr:nvPicPr>
        <xdr:blipFill>
          <a:blip xmlns:r="http://schemas.openxmlformats.org/officeDocument/2006/relationships" r:embed="rId296"/>
          <a:stretch>
            <a:fillRect/>
          </a:stretch>
        </xdr:blipFill>
        <xdr:spPr>
          <a:xfrm>
            <a:off x="10559652" y="428763792"/>
            <a:ext cx="99889" cy="85619"/>
          </a:xfrm>
          <a:prstGeom prst="rect">
            <a:avLst/>
          </a:prstGeom>
        </xdr:spPr>
      </xdr:pic>
      <xdr:pic>
        <xdr:nvPicPr>
          <xdr:cNvPr id="1014" name="図 1013"/>
          <xdr:cNvPicPr>
            <a:picLocks noChangeAspect="1"/>
          </xdr:cNvPicPr>
        </xdr:nvPicPr>
        <xdr:blipFill>
          <a:blip xmlns:r="http://schemas.openxmlformats.org/officeDocument/2006/relationships" r:embed="rId297"/>
          <a:stretch>
            <a:fillRect/>
          </a:stretch>
        </xdr:blipFill>
        <xdr:spPr>
          <a:xfrm>
            <a:off x="9780707" y="428866697"/>
            <a:ext cx="1015656" cy="140463"/>
          </a:xfrm>
          <a:prstGeom prst="rect">
            <a:avLst/>
          </a:prstGeom>
        </xdr:spPr>
      </xdr:pic>
    </xdr:grpSp>
    <xdr:clientData/>
  </xdr:twoCellAnchor>
  <xdr:twoCellAnchor>
    <xdr:from>
      <xdr:col>7</xdr:col>
      <xdr:colOff>1162051</xdr:colOff>
      <xdr:row>487</xdr:row>
      <xdr:rowOff>523875</xdr:rowOff>
    </xdr:from>
    <xdr:to>
      <xdr:col>7</xdr:col>
      <xdr:colOff>1733551</xdr:colOff>
      <xdr:row>487</xdr:row>
      <xdr:rowOff>1019175</xdr:rowOff>
    </xdr:to>
    <xdr:sp macro="" textlink="">
      <xdr:nvSpPr>
        <xdr:cNvPr id="1015" name="正方形/長方形 1014"/>
        <xdr:cNvSpPr/>
      </xdr:nvSpPr>
      <xdr:spPr>
        <a:xfrm>
          <a:off x="6858001" y="428539275"/>
          <a:ext cx="571500" cy="4953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3952875</xdr:colOff>
      <xdr:row>487</xdr:row>
      <xdr:rowOff>485775</xdr:rowOff>
    </xdr:from>
    <xdr:to>
      <xdr:col>7</xdr:col>
      <xdr:colOff>4267200</xdr:colOff>
      <xdr:row>487</xdr:row>
      <xdr:rowOff>1019175</xdr:rowOff>
    </xdr:to>
    <xdr:sp macro="" textlink="">
      <xdr:nvSpPr>
        <xdr:cNvPr id="1016" name="正方形/長方形 1015"/>
        <xdr:cNvSpPr/>
      </xdr:nvSpPr>
      <xdr:spPr>
        <a:xfrm>
          <a:off x="9648825" y="428501175"/>
          <a:ext cx="314325" cy="5334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7</xdr:col>
      <xdr:colOff>1628776</xdr:colOff>
      <xdr:row>489</xdr:row>
      <xdr:rowOff>438150</xdr:rowOff>
    </xdr:from>
    <xdr:to>
      <xdr:col>7</xdr:col>
      <xdr:colOff>2842066</xdr:colOff>
      <xdr:row>489</xdr:row>
      <xdr:rowOff>752475</xdr:rowOff>
    </xdr:to>
    <xdr:pic>
      <xdr:nvPicPr>
        <xdr:cNvPr id="1017" name="図 1016"/>
        <xdr:cNvPicPr>
          <a:picLocks noChangeAspect="1"/>
        </xdr:cNvPicPr>
      </xdr:nvPicPr>
      <xdr:blipFill>
        <a:blip xmlns:r="http://schemas.openxmlformats.org/officeDocument/2006/relationships" r:embed="rId298"/>
        <a:stretch>
          <a:fillRect/>
        </a:stretch>
      </xdr:blipFill>
      <xdr:spPr>
        <a:xfrm>
          <a:off x="7324726" y="430168050"/>
          <a:ext cx="1213290" cy="314325"/>
        </a:xfrm>
        <a:prstGeom prst="rect">
          <a:avLst/>
        </a:prstGeom>
      </xdr:spPr>
    </xdr:pic>
    <xdr:clientData/>
  </xdr:twoCellAnchor>
  <xdr:twoCellAnchor editAs="oneCell">
    <xdr:from>
      <xdr:col>7</xdr:col>
      <xdr:colOff>3582433</xdr:colOff>
      <xdr:row>489</xdr:row>
      <xdr:rowOff>228600</xdr:rowOff>
    </xdr:from>
    <xdr:to>
      <xdr:col>7</xdr:col>
      <xdr:colOff>5343074</xdr:colOff>
      <xdr:row>489</xdr:row>
      <xdr:rowOff>657116</xdr:rowOff>
    </xdr:to>
    <xdr:pic>
      <xdr:nvPicPr>
        <xdr:cNvPr id="1018" name="図 1017"/>
        <xdr:cNvPicPr>
          <a:picLocks noChangeAspect="1"/>
        </xdr:cNvPicPr>
      </xdr:nvPicPr>
      <xdr:blipFill>
        <a:blip xmlns:r="http://schemas.openxmlformats.org/officeDocument/2006/relationships" r:embed="rId299"/>
        <a:stretch>
          <a:fillRect/>
        </a:stretch>
      </xdr:blipFill>
      <xdr:spPr>
        <a:xfrm>
          <a:off x="9278383" y="429958500"/>
          <a:ext cx="1760641" cy="428516"/>
        </a:xfrm>
        <a:prstGeom prst="rect">
          <a:avLst/>
        </a:prstGeom>
      </xdr:spPr>
    </xdr:pic>
    <xdr:clientData/>
  </xdr:twoCellAnchor>
  <xdr:twoCellAnchor editAs="oneCell">
    <xdr:from>
      <xdr:col>7</xdr:col>
      <xdr:colOff>4086225</xdr:colOff>
      <xdr:row>489</xdr:row>
      <xdr:rowOff>286965</xdr:rowOff>
    </xdr:from>
    <xdr:to>
      <xdr:col>7</xdr:col>
      <xdr:colOff>4971825</xdr:colOff>
      <xdr:row>489</xdr:row>
      <xdr:rowOff>400020</xdr:rowOff>
    </xdr:to>
    <xdr:pic>
      <xdr:nvPicPr>
        <xdr:cNvPr id="1019" name="図 1018"/>
        <xdr:cNvPicPr>
          <a:picLocks noChangeAspect="1"/>
        </xdr:cNvPicPr>
      </xdr:nvPicPr>
      <xdr:blipFill>
        <a:blip xmlns:r="http://schemas.openxmlformats.org/officeDocument/2006/relationships" r:embed="rId300"/>
        <a:stretch>
          <a:fillRect/>
        </a:stretch>
      </xdr:blipFill>
      <xdr:spPr>
        <a:xfrm>
          <a:off x="9782175" y="430016865"/>
          <a:ext cx="885600" cy="113055"/>
        </a:xfrm>
        <a:prstGeom prst="rect">
          <a:avLst/>
        </a:prstGeom>
      </xdr:spPr>
    </xdr:pic>
    <xdr:clientData/>
  </xdr:twoCellAnchor>
  <xdr:twoCellAnchor>
    <xdr:from>
      <xdr:col>7</xdr:col>
      <xdr:colOff>3095625</xdr:colOff>
      <xdr:row>489</xdr:row>
      <xdr:rowOff>447675</xdr:rowOff>
    </xdr:from>
    <xdr:to>
      <xdr:col>7</xdr:col>
      <xdr:colOff>3362325</xdr:colOff>
      <xdr:row>489</xdr:row>
      <xdr:rowOff>638175</xdr:rowOff>
    </xdr:to>
    <xdr:sp macro="" textlink="">
      <xdr:nvSpPr>
        <xdr:cNvPr id="1020" name="右矢印 1019"/>
        <xdr:cNvSpPr/>
      </xdr:nvSpPr>
      <xdr:spPr>
        <a:xfrm>
          <a:off x="8791575" y="430177575"/>
          <a:ext cx="266700" cy="1905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7</xdr:col>
      <xdr:colOff>123825</xdr:colOff>
      <xdr:row>490</xdr:row>
      <xdr:rowOff>332836</xdr:rowOff>
    </xdr:from>
    <xdr:to>
      <xdr:col>7</xdr:col>
      <xdr:colOff>2074996</xdr:colOff>
      <xdr:row>490</xdr:row>
      <xdr:rowOff>932910</xdr:rowOff>
    </xdr:to>
    <xdr:pic>
      <xdr:nvPicPr>
        <xdr:cNvPr id="1021" name="図 1020"/>
        <xdr:cNvPicPr>
          <a:picLocks noChangeAspect="1"/>
        </xdr:cNvPicPr>
      </xdr:nvPicPr>
      <xdr:blipFill>
        <a:blip xmlns:r="http://schemas.openxmlformats.org/officeDocument/2006/relationships" r:embed="rId301"/>
        <a:stretch>
          <a:fillRect/>
        </a:stretch>
      </xdr:blipFill>
      <xdr:spPr>
        <a:xfrm>
          <a:off x="5819775" y="430967611"/>
          <a:ext cx="1951171" cy="723899"/>
        </a:xfrm>
        <a:prstGeom prst="rect">
          <a:avLst/>
        </a:prstGeom>
      </xdr:spPr>
    </xdr:pic>
    <xdr:clientData/>
  </xdr:twoCellAnchor>
  <xdr:twoCellAnchor editAs="oneCell">
    <xdr:from>
      <xdr:col>7</xdr:col>
      <xdr:colOff>2318269</xdr:colOff>
      <xdr:row>490</xdr:row>
      <xdr:rowOff>291438</xdr:rowOff>
    </xdr:from>
    <xdr:to>
      <xdr:col>7</xdr:col>
      <xdr:colOff>4267200</xdr:colOff>
      <xdr:row>490</xdr:row>
      <xdr:rowOff>932867</xdr:rowOff>
    </xdr:to>
    <xdr:pic>
      <xdr:nvPicPr>
        <xdr:cNvPr id="1022" name="図 1021"/>
        <xdr:cNvPicPr>
          <a:picLocks noChangeAspect="1"/>
        </xdr:cNvPicPr>
      </xdr:nvPicPr>
      <xdr:blipFill>
        <a:blip xmlns:r="http://schemas.openxmlformats.org/officeDocument/2006/relationships" r:embed="rId302"/>
        <a:stretch>
          <a:fillRect/>
        </a:stretch>
      </xdr:blipFill>
      <xdr:spPr>
        <a:xfrm>
          <a:off x="8014219" y="430926213"/>
          <a:ext cx="1948931" cy="793829"/>
        </a:xfrm>
        <a:prstGeom prst="rect">
          <a:avLst/>
        </a:prstGeom>
      </xdr:spPr>
    </xdr:pic>
    <xdr:clientData/>
  </xdr:twoCellAnchor>
  <xdr:twoCellAnchor editAs="oneCell">
    <xdr:from>
      <xdr:col>7</xdr:col>
      <xdr:colOff>2935938</xdr:colOff>
      <xdr:row>502</xdr:row>
      <xdr:rowOff>313684</xdr:rowOff>
    </xdr:from>
    <xdr:to>
      <xdr:col>7</xdr:col>
      <xdr:colOff>3990807</xdr:colOff>
      <xdr:row>503</xdr:row>
      <xdr:rowOff>2771</xdr:rowOff>
    </xdr:to>
    <xdr:pic>
      <xdr:nvPicPr>
        <xdr:cNvPr id="1023" name="図 1022"/>
        <xdr:cNvPicPr>
          <a:picLocks noChangeAspect="1"/>
        </xdr:cNvPicPr>
      </xdr:nvPicPr>
      <xdr:blipFill>
        <a:blip xmlns:r="http://schemas.openxmlformats.org/officeDocument/2006/relationships" r:embed="rId303"/>
        <a:stretch>
          <a:fillRect/>
        </a:stretch>
      </xdr:blipFill>
      <xdr:spPr>
        <a:xfrm>
          <a:off x="8631888" y="437835034"/>
          <a:ext cx="1054869" cy="834788"/>
        </a:xfrm>
        <a:prstGeom prst="rect">
          <a:avLst/>
        </a:prstGeom>
      </xdr:spPr>
    </xdr:pic>
    <xdr:clientData/>
  </xdr:twoCellAnchor>
  <xdr:twoCellAnchor editAs="oneCell">
    <xdr:from>
      <xdr:col>7</xdr:col>
      <xdr:colOff>4145119</xdr:colOff>
      <xdr:row>502</xdr:row>
      <xdr:rowOff>336176</xdr:rowOff>
    </xdr:from>
    <xdr:to>
      <xdr:col>7</xdr:col>
      <xdr:colOff>5218347</xdr:colOff>
      <xdr:row>503</xdr:row>
      <xdr:rowOff>5602</xdr:rowOff>
    </xdr:to>
    <xdr:pic>
      <xdr:nvPicPr>
        <xdr:cNvPr id="1024" name="図 1023"/>
        <xdr:cNvPicPr>
          <a:picLocks noChangeAspect="1"/>
        </xdr:cNvPicPr>
      </xdr:nvPicPr>
      <xdr:blipFill>
        <a:blip xmlns:r="http://schemas.openxmlformats.org/officeDocument/2006/relationships" r:embed="rId304"/>
        <a:stretch>
          <a:fillRect/>
        </a:stretch>
      </xdr:blipFill>
      <xdr:spPr>
        <a:xfrm>
          <a:off x="9841069" y="437857526"/>
          <a:ext cx="1073228" cy="806824"/>
        </a:xfrm>
        <a:prstGeom prst="rect">
          <a:avLst/>
        </a:prstGeom>
      </xdr:spPr>
    </xdr:pic>
    <xdr:clientData/>
  </xdr:twoCellAnchor>
  <xdr:twoCellAnchor>
    <xdr:from>
      <xdr:col>7</xdr:col>
      <xdr:colOff>1804148</xdr:colOff>
      <xdr:row>503</xdr:row>
      <xdr:rowOff>918881</xdr:rowOff>
    </xdr:from>
    <xdr:to>
      <xdr:col>7</xdr:col>
      <xdr:colOff>3518648</xdr:colOff>
      <xdr:row>503</xdr:row>
      <xdr:rowOff>1232646</xdr:rowOff>
    </xdr:to>
    <xdr:sp macro="" textlink="">
      <xdr:nvSpPr>
        <xdr:cNvPr id="1025" name="四角形吹き出し 1024"/>
        <xdr:cNvSpPr/>
      </xdr:nvSpPr>
      <xdr:spPr>
        <a:xfrm>
          <a:off x="7500098" y="439668956"/>
          <a:ext cx="1714500" cy="313765"/>
        </a:xfrm>
        <a:prstGeom prst="wedgeRectCallout">
          <a:avLst>
            <a:gd name="adj1" fmla="val 87818"/>
            <a:gd name="adj2" fmla="val -476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delete  this  row</a:t>
          </a:r>
          <a:endParaRPr kumimoji="1" lang="ja-JP" altLang="en-US" sz="1100"/>
        </a:p>
      </xdr:txBody>
    </xdr:sp>
    <xdr:clientData/>
  </xdr:twoCellAnchor>
  <xdr:twoCellAnchor editAs="oneCell">
    <xdr:from>
      <xdr:col>7</xdr:col>
      <xdr:colOff>4175511</xdr:colOff>
      <xdr:row>503</xdr:row>
      <xdr:rowOff>246757</xdr:rowOff>
    </xdr:from>
    <xdr:to>
      <xdr:col>7</xdr:col>
      <xdr:colOff>4852147</xdr:colOff>
      <xdr:row>504</xdr:row>
      <xdr:rowOff>4667</xdr:rowOff>
    </xdr:to>
    <xdr:pic>
      <xdr:nvPicPr>
        <xdr:cNvPr id="1026" name="図 1025"/>
        <xdr:cNvPicPr>
          <a:picLocks noChangeAspect="1"/>
        </xdr:cNvPicPr>
      </xdr:nvPicPr>
      <xdr:blipFill>
        <a:blip xmlns:r="http://schemas.openxmlformats.org/officeDocument/2006/relationships" r:embed="rId305"/>
        <a:stretch>
          <a:fillRect/>
        </a:stretch>
      </xdr:blipFill>
      <xdr:spPr>
        <a:xfrm>
          <a:off x="9871461" y="438996832"/>
          <a:ext cx="676636" cy="1634335"/>
        </a:xfrm>
        <a:prstGeom prst="rect">
          <a:avLst/>
        </a:prstGeom>
      </xdr:spPr>
    </xdr:pic>
    <xdr:clientData/>
  </xdr:twoCellAnchor>
  <xdr:twoCellAnchor editAs="oneCell">
    <xdr:from>
      <xdr:col>7</xdr:col>
      <xdr:colOff>4224618</xdr:colOff>
      <xdr:row>504</xdr:row>
      <xdr:rowOff>406572</xdr:rowOff>
    </xdr:from>
    <xdr:to>
      <xdr:col>7</xdr:col>
      <xdr:colOff>4814999</xdr:colOff>
      <xdr:row>504</xdr:row>
      <xdr:rowOff>1770714</xdr:rowOff>
    </xdr:to>
    <xdr:pic>
      <xdr:nvPicPr>
        <xdr:cNvPr id="1027" name="図 1026"/>
        <xdr:cNvPicPr>
          <a:picLocks noChangeAspect="1"/>
        </xdr:cNvPicPr>
      </xdr:nvPicPr>
      <xdr:blipFill>
        <a:blip xmlns:r="http://schemas.openxmlformats.org/officeDocument/2006/relationships" r:embed="rId306"/>
        <a:stretch>
          <a:fillRect/>
        </a:stretch>
      </xdr:blipFill>
      <xdr:spPr>
        <a:xfrm>
          <a:off x="9928412" y="440775337"/>
          <a:ext cx="590381" cy="1364142"/>
        </a:xfrm>
        <a:prstGeom prst="rect">
          <a:avLst/>
        </a:prstGeom>
      </xdr:spPr>
    </xdr:pic>
    <xdr:clientData/>
  </xdr:twoCellAnchor>
  <xdr:twoCellAnchor>
    <xdr:from>
      <xdr:col>7</xdr:col>
      <xdr:colOff>4179794</xdr:colOff>
      <xdr:row>504</xdr:row>
      <xdr:rowOff>717180</xdr:rowOff>
    </xdr:from>
    <xdr:to>
      <xdr:col>7</xdr:col>
      <xdr:colOff>4852147</xdr:colOff>
      <xdr:row>504</xdr:row>
      <xdr:rowOff>862856</xdr:rowOff>
    </xdr:to>
    <xdr:sp macro="" textlink="">
      <xdr:nvSpPr>
        <xdr:cNvPr id="1028" name="正方形/長方形 1027"/>
        <xdr:cNvSpPr/>
      </xdr:nvSpPr>
      <xdr:spPr>
        <a:xfrm>
          <a:off x="9883588" y="441085945"/>
          <a:ext cx="672353" cy="14567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4191000</xdr:colOff>
      <xdr:row>504</xdr:row>
      <xdr:rowOff>952503</xdr:rowOff>
    </xdr:from>
    <xdr:to>
      <xdr:col>7</xdr:col>
      <xdr:colOff>4863353</xdr:colOff>
      <xdr:row>504</xdr:row>
      <xdr:rowOff>1098179</xdr:rowOff>
    </xdr:to>
    <xdr:sp macro="" textlink="">
      <xdr:nvSpPr>
        <xdr:cNvPr id="1029" name="正方形/長方形 1028"/>
        <xdr:cNvSpPr/>
      </xdr:nvSpPr>
      <xdr:spPr>
        <a:xfrm>
          <a:off x="9894794" y="441321268"/>
          <a:ext cx="672353" cy="14567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4202206</xdr:colOff>
      <xdr:row>504</xdr:row>
      <xdr:rowOff>1176620</xdr:rowOff>
    </xdr:from>
    <xdr:to>
      <xdr:col>7</xdr:col>
      <xdr:colOff>4874559</xdr:colOff>
      <xdr:row>504</xdr:row>
      <xdr:rowOff>1322296</xdr:rowOff>
    </xdr:to>
    <xdr:sp macro="" textlink="">
      <xdr:nvSpPr>
        <xdr:cNvPr id="1030" name="正方形/長方形 1029"/>
        <xdr:cNvSpPr/>
      </xdr:nvSpPr>
      <xdr:spPr>
        <a:xfrm>
          <a:off x="9906000" y="441545385"/>
          <a:ext cx="672353" cy="14567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4191000</xdr:colOff>
      <xdr:row>504</xdr:row>
      <xdr:rowOff>1389532</xdr:rowOff>
    </xdr:from>
    <xdr:to>
      <xdr:col>7</xdr:col>
      <xdr:colOff>4863353</xdr:colOff>
      <xdr:row>504</xdr:row>
      <xdr:rowOff>1535208</xdr:rowOff>
    </xdr:to>
    <xdr:sp macro="" textlink="">
      <xdr:nvSpPr>
        <xdr:cNvPr id="1031" name="正方形/長方形 1030"/>
        <xdr:cNvSpPr/>
      </xdr:nvSpPr>
      <xdr:spPr>
        <a:xfrm>
          <a:off x="9894794" y="441758297"/>
          <a:ext cx="672353" cy="14567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4191000</xdr:colOff>
      <xdr:row>504</xdr:row>
      <xdr:rowOff>1591238</xdr:rowOff>
    </xdr:from>
    <xdr:to>
      <xdr:col>7</xdr:col>
      <xdr:colOff>4863353</xdr:colOff>
      <xdr:row>504</xdr:row>
      <xdr:rowOff>1736914</xdr:rowOff>
    </xdr:to>
    <xdr:sp macro="" textlink="">
      <xdr:nvSpPr>
        <xdr:cNvPr id="1032" name="正方形/長方形 1031"/>
        <xdr:cNvSpPr/>
      </xdr:nvSpPr>
      <xdr:spPr>
        <a:xfrm>
          <a:off x="9894794" y="441960003"/>
          <a:ext cx="672353" cy="14567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1837766</xdr:colOff>
      <xdr:row>504</xdr:row>
      <xdr:rowOff>918881</xdr:rowOff>
    </xdr:from>
    <xdr:to>
      <xdr:col>7</xdr:col>
      <xdr:colOff>3552266</xdr:colOff>
      <xdr:row>504</xdr:row>
      <xdr:rowOff>1232646</xdr:rowOff>
    </xdr:to>
    <xdr:sp macro="" textlink="">
      <xdr:nvSpPr>
        <xdr:cNvPr id="1033" name="四角形吹き出し 1032"/>
        <xdr:cNvSpPr/>
      </xdr:nvSpPr>
      <xdr:spPr>
        <a:xfrm>
          <a:off x="7533716" y="441688256"/>
          <a:ext cx="1714500" cy="313765"/>
        </a:xfrm>
        <a:prstGeom prst="wedgeRectCallout">
          <a:avLst>
            <a:gd name="adj1" fmla="val 87818"/>
            <a:gd name="adj2" fmla="val -476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delete  these  sell</a:t>
          </a:r>
          <a:endParaRPr kumimoji="1" lang="ja-JP" altLang="en-US" sz="1100"/>
        </a:p>
      </xdr:txBody>
    </xdr:sp>
    <xdr:clientData/>
  </xdr:twoCellAnchor>
  <xdr:twoCellAnchor editAs="oneCell">
    <xdr:from>
      <xdr:col>7</xdr:col>
      <xdr:colOff>179294</xdr:colOff>
      <xdr:row>507</xdr:row>
      <xdr:rowOff>336177</xdr:rowOff>
    </xdr:from>
    <xdr:to>
      <xdr:col>7</xdr:col>
      <xdr:colOff>1922151</xdr:colOff>
      <xdr:row>507</xdr:row>
      <xdr:rowOff>840939</xdr:rowOff>
    </xdr:to>
    <xdr:pic>
      <xdr:nvPicPr>
        <xdr:cNvPr id="1036" name="図 1035"/>
        <xdr:cNvPicPr>
          <a:picLocks noChangeAspect="1"/>
        </xdr:cNvPicPr>
      </xdr:nvPicPr>
      <xdr:blipFill>
        <a:blip xmlns:r="http://schemas.openxmlformats.org/officeDocument/2006/relationships" r:embed="rId307"/>
        <a:stretch>
          <a:fillRect/>
        </a:stretch>
      </xdr:blipFill>
      <xdr:spPr>
        <a:xfrm>
          <a:off x="5883088" y="443271089"/>
          <a:ext cx="1742857" cy="504762"/>
        </a:xfrm>
        <a:prstGeom prst="rect">
          <a:avLst/>
        </a:prstGeom>
      </xdr:spPr>
    </xdr:pic>
    <xdr:clientData/>
  </xdr:twoCellAnchor>
  <xdr:twoCellAnchor editAs="oneCell">
    <xdr:from>
      <xdr:col>7</xdr:col>
      <xdr:colOff>2723029</xdr:colOff>
      <xdr:row>507</xdr:row>
      <xdr:rowOff>504265</xdr:rowOff>
    </xdr:from>
    <xdr:to>
      <xdr:col>7</xdr:col>
      <xdr:colOff>4046839</xdr:colOff>
      <xdr:row>507</xdr:row>
      <xdr:rowOff>809027</xdr:rowOff>
    </xdr:to>
    <xdr:pic>
      <xdr:nvPicPr>
        <xdr:cNvPr id="1037" name="図 1036"/>
        <xdr:cNvPicPr>
          <a:picLocks noChangeAspect="1"/>
        </xdr:cNvPicPr>
      </xdr:nvPicPr>
      <xdr:blipFill>
        <a:blip xmlns:r="http://schemas.openxmlformats.org/officeDocument/2006/relationships" r:embed="rId308"/>
        <a:stretch>
          <a:fillRect/>
        </a:stretch>
      </xdr:blipFill>
      <xdr:spPr>
        <a:xfrm>
          <a:off x="8426823" y="443439177"/>
          <a:ext cx="1323810" cy="304762"/>
        </a:xfrm>
        <a:prstGeom prst="rect">
          <a:avLst/>
        </a:prstGeom>
      </xdr:spPr>
    </xdr:pic>
    <xdr:clientData/>
  </xdr:twoCellAnchor>
  <xdr:twoCellAnchor editAs="oneCell">
    <xdr:from>
      <xdr:col>7</xdr:col>
      <xdr:colOff>3731559</xdr:colOff>
      <xdr:row>508</xdr:row>
      <xdr:rowOff>15624</xdr:rowOff>
    </xdr:from>
    <xdr:to>
      <xdr:col>7</xdr:col>
      <xdr:colOff>5522625</xdr:colOff>
      <xdr:row>508</xdr:row>
      <xdr:rowOff>1415213</xdr:rowOff>
    </xdr:to>
    <xdr:pic>
      <xdr:nvPicPr>
        <xdr:cNvPr id="1034" name="図 1033"/>
        <xdr:cNvPicPr>
          <a:picLocks noChangeAspect="1"/>
        </xdr:cNvPicPr>
      </xdr:nvPicPr>
      <xdr:blipFill>
        <a:blip xmlns:r="http://schemas.openxmlformats.org/officeDocument/2006/relationships" r:embed="rId309"/>
        <a:stretch>
          <a:fillRect/>
        </a:stretch>
      </xdr:blipFill>
      <xdr:spPr>
        <a:xfrm>
          <a:off x="9427509" y="443451999"/>
          <a:ext cx="1791066" cy="1542464"/>
        </a:xfrm>
        <a:prstGeom prst="rect">
          <a:avLst/>
        </a:prstGeom>
      </xdr:spPr>
    </xdr:pic>
    <xdr:clientData/>
  </xdr:twoCellAnchor>
  <xdr:twoCellAnchor editAs="oneCell">
    <xdr:from>
      <xdr:col>7</xdr:col>
      <xdr:colOff>56029</xdr:colOff>
      <xdr:row>511</xdr:row>
      <xdr:rowOff>605117</xdr:rowOff>
    </xdr:from>
    <xdr:to>
      <xdr:col>7</xdr:col>
      <xdr:colOff>2951267</xdr:colOff>
      <xdr:row>511</xdr:row>
      <xdr:rowOff>605117</xdr:rowOff>
    </xdr:to>
    <xdr:pic>
      <xdr:nvPicPr>
        <xdr:cNvPr id="1039" name="図 1038"/>
        <xdr:cNvPicPr>
          <a:picLocks noChangeAspect="1"/>
        </xdr:cNvPicPr>
      </xdr:nvPicPr>
      <xdr:blipFill>
        <a:blip xmlns:r="http://schemas.openxmlformats.org/officeDocument/2006/relationships" r:embed="rId310"/>
        <a:stretch>
          <a:fillRect/>
        </a:stretch>
      </xdr:blipFill>
      <xdr:spPr>
        <a:xfrm>
          <a:off x="5751979" y="445832192"/>
          <a:ext cx="2895238" cy="323810"/>
        </a:xfrm>
        <a:prstGeom prst="rect">
          <a:avLst/>
        </a:prstGeom>
      </xdr:spPr>
    </xdr:pic>
    <xdr:clientData/>
  </xdr:twoCellAnchor>
  <xdr:twoCellAnchor editAs="oneCell">
    <xdr:from>
      <xdr:col>7</xdr:col>
      <xdr:colOff>134471</xdr:colOff>
      <xdr:row>511</xdr:row>
      <xdr:rowOff>593912</xdr:rowOff>
    </xdr:from>
    <xdr:to>
      <xdr:col>7</xdr:col>
      <xdr:colOff>3029709</xdr:colOff>
      <xdr:row>511</xdr:row>
      <xdr:rowOff>917722</xdr:rowOff>
    </xdr:to>
    <xdr:pic>
      <xdr:nvPicPr>
        <xdr:cNvPr id="1041" name="図 1040"/>
        <xdr:cNvPicPr>
          <a:picLocks noChangeAspect="1"/>
        </xdr:cNvPicPr>
      </xdr:nvPicPr>
      <xdr:blipFill>
        <a:blip xmlns:r="http://schemas.openxmlformats.org/officeDocument/2006/relationships" r:embed="rId310"/>
        <a:stretch>
          <a:fillRect/>
        </a:stretch>
      </xdr:blipFill>
      <xdr:spPr>
        <a:xfrm>
          <a:off x="5838265" y="446845765"/>
          <a:ext cx="2895238" cy="323810"/>
        </a:xfrm>
        <a:prstGeom prst="rect">
          <a:avLst/>
        </a:prstGeom>
      </xdr:spPr>
    </xdr:pic>
    <xdr:clientData/>
  </xdr:twoCellAnchor>
  <xdr:twoCellAnchor editAs="oneCell">
    <xdr:from>
      <xdr:col>7</xdr:col>
      <xdr:colOff>123265</xdr:colOff>
      <xdr:row>511</xdr:row>
      <xdr:rowOff>1143002</xdr:rowOff>
    </xdr:from>
    <xdr:to>
      <xdr:col>7</xdr:col>
      <xdr:colOff>3437551</xdr:colOff>
      <xdr:row>511</xdr:row>
      <xdr:rowOff>1447764</xdr:rowOff>
    </xdr:to>
    <xdr:pic>
      <xdr:nvPicPr>
        <xdr:cNvPr id="1042" name="図 1041"/>
        <xdr:cNvPicPr>
          <a:picLocks noChangeAspect="1"/>
        </xdr:cNvPicPr>
      </xdr:nvPicPr>
      <xdr:blipFill>
        <a:blip xmlns:r="http://schemas.openxmlformats.org/officeDocument/2006/relationships" r:embed="rId311"/>
        <a:stretch>
          <a:fillRect/>
        </a:stretch>
      </xdr:blipFill>
      <xdr:spPr>
        <a:xfrm>
          <a:off x="5827059" y="447394855"/>
          <a:ext cx="3314286" cy="304762"/>
        </a:xfrm>
        <a:prstGeom prst="rect">
          <a:avLst/>
        </a:prstGeom>
      </xdr:spPr>
    </xdr:pic>
    <xdr:clientData/>
  </xdr:twoCellAnchor>
  <xdr:twoCellAnchor editAs="oneCell">
    <xdr:from>
      <xdr:col>7</xdr:col>
      <xdr:colOff>78441</xdr:colOff>
      <xdr:row>529</xdr:row>
      <xdr:rowOff>517027</xdr:rowOff>
    </xdr:from>
    <xdr:to>
      <xdr:col>7</xdr:col>
      <xdr:colOff>3578271</xdr:colOff>
      <xdr:row>530</xdr:row>
      <xdr:rowOff>3907</xdr:rowOff>
    </xdr:to>
    <xdr:pic>
      <xdr:nvPicPr>
        <xdr:cNvPr id="1047" name="図 1046"/>
        <xdr:cNvPicPr>
          <a:picLocks noChangeAspect="1"/>
        </xdr:cNvPicPr>
      </xdr:nvPicPr>
      <xdr:blipFill>
        <a:blip xmlns:r="http://schemas.openxmlformats.org/officeDocument/2006/relationships" r:embed="rId312"/>
        <a:stretch>
          <a:fillRect/>
        </a:stretch>
      </xdr:blipFill>
      <xdr:spPr>
        <a:xfrm>
          <a:off x="5774391" y="458355202"/>
          <a:ext cx="3499830" cy="1391880"/>
        </a:xfrm>
        <a:prstGeom prst="rect">
          <a:avLst/>
        </a:prstGeom>
      </xdr:spPr>
    </xdr:pic>
    <xdr:clientData/>
  </xdr:twoCellAnchor>
  <xdr:twoCellAnchor editAs="oneCell">
    <xdr:from>
      <xdr:col>7</xdr:col>
      <xdr:colOff>11206</xdr:colOff>
      <xdr:row>530</xdr:row>
      <xdr:rowOff>517027</xdr:rowOff>
    </xdr:from>
    <xdr:to>
      <xdr:col>7</xdr:col>
      <xdr:colOff>3511036</xdr:colOff>
      <xdr:row>531</xdr:row>
      <xdr:rowOff>3907</xdr:rowOff>
    </xdr:to>
    <xdr:pic>
      <xdr:nvPicPr>
        <xdr:cNvPr id="1048" name="図 1047"/>
        <xdr:cNvPicPr>
          <a:picLocks noChangeAspect="1"/>
        </xdr:cNvPicPr>
      </xdr:nvPicPr>
      <xdr:blipFill>
        <a:blip xmlns:r="http://schemas.openxmlformats.org/officeDocument/2006/relationships" r:embed="rId312"/>
        <a:stretch>
          <a:fillRect/>
        </a:stretch>
      </xdr:blipFill>
      <xdr:spPr>
        <a:xfrm>
          <a:off x="5707156" y="460355452"/>
          <a:ext cx="3499830" cy="1391880"/>
        </a:xfrm>
        <a:prstGeom prst="rect">
          <a:avLst/>
        </a:prstGeom>
      </xdr:spPr>
    </xdr:pic>
    <xdr:clientData/>
  </xdr:twoCellAnchor>
  <xdr:twoCellAnchor>
    <xdr:from>
      <xdr:col>7</xdr:col>
      <xdr:colOff>1524000</xdr:colOff>
      <xdr:row>530</xdr:row>
      <xdr:rowOff>1770530</xdr:rowOff>
    </xdr:from>
    <xdr:to>
      <xdr:col>7</xdr:col>
      <xdr:colOff>3440206</xdr:colOff>
      <xdr:row>530</xdr:row>
      <xdr:rowOff>1905000</xdr:rowOff>
    </xdr:to>
    <xdr:sp macro="" textlink="">
      <xdr:nvSpPr>
        <xdr:cNvPr id="1049" name="正方形/長方形 1048"/>
        <xdr:cNvSpPr/>
      </xdr:nvSpPr>
      <xdr:spPr>
        <a:xfrm>
          <a:off x="7219950" y="461608955"/>
          <a:ext cx="1916206" cy="13447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448235</xdr:colOff>
      <xdr:row>530</xdr:row>
      <xdr:rowOff>1423147</xdr:rowOff>
    </xdr:from>
    <xdr:to>
      <xdr:col>7</xdr:col>
      <xdr:colOff>3496234</xdr:colOff>
      <xdr:row>530</xdr:row>
      <xdr:rowOff>1580029</xdr:rowOff>
    </xdr:to>
    <xdr:sp macro="" textlink="">
      <xdr:nvSpPr>
        <xdr:cNvPr id="1050" name="正方形/長方形 1049"/>
        <xdr:cNvSpPr/>
      </xdr:nvSpPr>
      <xdr:spPr>
        <a:xfrm>
          <a:off x="6144185" y="461261572"/>
          <a:ext cx="3047999" cy="15688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7</xdr:col>
      <xdr:colOff>104223</xdr:colOff>
      <xdr:row>533</xdr:row>
      <xdr:rowOff>324971</xdr:rowOff>
    </xdr:from>
    <xdr:to>
      <xdr:col>7</xdr:col>
      <xdr:colOff>2276001</xdr:colOff>
      <xdr:row>534</xdr:row>
      <xdr:rowOff>1</xdr:rowOff>
    </xdr:to>
    <xdr:pic>
      <xdr:nvPicPr>
        <xdr:cNvPr id="1051" name="図 1050"/>
        <xdr:cNvPicPr>
          <a:picLocks noChangeAspect="1"/>
        </xdr:cNvPicPr>
      </xdr:nvPicPr>
      <xdr:blipFill>
        <a:blip xmlns:r="http://schemas.openxmlformats.org/officeDocument/2006/relationships" r:embed="rId313"/>
        <a:stretch>
          <a:fillRect/>
        </a:stretch>
      </xdr:blipFill>
      <xdr:spPr>
        <a:xfrm>
          <a:off x="5800173" y="462668471"/>
          <a:ext cx="2171778" cy="941648"/>
        </a:xfrm>
        <a:prstGeom prst="rect">
          <a:avLst/>
        </a:prstGeom>
      </xdr:spPr>
    </xdr:pic>
    <xdr:clientData/>
  </xdr:twoCellAnchor>
  <xdr:twoCellAnchor editAs="oneCell">
    <xdr:from>
      <xdr:col>7</xdr:col>
      <xdr:colOff>2894488</xdr:colOff>
      <xdr:row>533</xdr:row>
      <xdr:rowOff>280148</xdr:rowOff>
    </xdr:from>
    <xdr:to>
      <xdr:col>7</xdr:col>
      <xdr:colOff>5066266</xdr:colOff>
      <xdr:row>534</xdr:row>
      <xdr:rowOff>1</xdr:rowOff>
    </xdr:to>
    <xdr:pic>
      <xdr:nvPicPr>
        <xdr:cNvPr id="1052" name="図 1051"/>
        <xdr:cNvPicPr>
          <a:picLocks noChangeAspect="1"/>
        </xdr:cNvPicPr>
      </xdr:nvPicPr>
      <xdr:blipFill>
        <a:blip xmlns:r="http://schemas.openxmlformats.org/officeDocument/2006/relationships" r:embed="rId313"/>
        <a:stretch>
          <a:fillRect/>
        </a:stretch>
      </xdr:blipFill>
      <xdr:spPr>
        <a:xfrm>
          <a:off x="8590438" y="462623648"/>
          <a:ext cx="2171778" cy="941648"/>
        </a:xfrm>
        <a:prstGeom prst="rect">
          <a:avLst/>
        </a:prstGeom>
      </xdr:spPr>
    </xdr:pic>
    <xdr:clientData/>
  </xdr:twoCellAnchor>
  <xdr:twoCellAnchor editAs="oneCell">
    <xdr:from>
      <xdr:col>7</xdr:col>
      <xdr:colOff>3131303</xdr:colOff>
      <xdr:row>533</xdr:row>
      <xdr:rowOff>605118</xdr:rowOff>
    </xdr:from>
    <xdr:to>
      <xdr:col>7</xdr:col>
      <xdr:colOff>3753971</xdr:colOff>
      <xdr:row>533</xdr:row>
      <xdr:rowOff>963705</xdr:rowOff>
    </xdr:to>
    <xdr:pic>
      <xdr:nvPicPr>
        <xdr:cNvPr id="1053" name="図 1052"/>
        <xdr:cNvPicPr>
          <a:picLocks noChangeAspect="1"/>
        </xdr:cNvPicPr>
      </xdr:nvPicPr>
      <xdr:blipFill>
        <a:blip xmlns:r="http://schemas.openxmlformats.org/officeDocument/2006/relationships" r:embed="rId314"/>
        <a:stretch>
          <a:fillRect/>
        </a:stretch>
      </xdr:blipFill>
      <xdr:spPr>
        <a:xfrm>
          <a:off x="8835097" y="463609765"/>
          <a:ext cx="622668" cy="358587"/>
        </a:xfrm>
        <a:prstGeom prst="rect">
          <a:avLst/>
        </a:prstGeom>
      </xdr:spPr>
    </xdr:pic>
    <xdr:clientData/>
  </xdr:twoCellAnchor>
  <xdr:twoCellAnchor editAs="oneCell">
    <xdr:from>
      <xdr:col>7</xdr:col>
      <xdr:colOff>3131303</xdr:colOff>
      <xdr:row>533</xdr:row>
      <xdr:rowOff>1008530</xdr:rowOff>
    </xdr:from>
    <xdr:to>
      <xdr:col>7</xdr:col>
      <xdr:colOff>3753971</xdr:colOff>
      <xdr:row>533</xdr:row>
      <xdr:rowOff>1311088</xdr:rowOff>
    </xdr:to>
    <xdr:pic>
      <xdr:nvPicPr>
        <xdr:cNvPr id="1054" name="図 1053"/>
        <xdr:cNvPicPr>
          <a:picLocks noChangeAspect="1"/>
        </xdr:cNvPicPr>
      </xdr:nvPicPr>
      <xdr:blipFill>
        <a:blip xmlns:r="http://schemas.openxmlformats.org/officeDocument/2006/relationships" r:embed="rId314"/>
        <a:stretch>
          <a:fillRect/>
        </a:stretch>
      </xdr:blipFill>
      <xdr:spPr>
        <a:xfrm>
          <a:off x="8835097" y="464013177"/>
          <a:ext cx="622668" cy="302558"/>
        </a:xfrm>
        <a:prstGeom prst="rect">
          <a:avLst/>
        </a:prstGeom>
      </xdr:spPr>
    </xdr:pic>
    <xdr:clientData/>
  </xdr:twoCellAnchor>
  <xdr:twoCellAnchor editAs="oneCell">
    <xdr:from>
      <xdr:col>7</xdr:col>
      <xdr:colOff>112059</xdr:colOff>
      <xdr:row>519</xdr:row>
      <xdr:rowOff>1064558</xdr:rowOff>
    </xdr:from>
    <xdr:to>
      <xdr:col>7</xdr:col>
      <xdr:colOff>2218766</xdr:colOff>
      <xdr:row>519</xdr:row>
      <xdr:rowOff>1366368</xdr:rowOff>
    </xdr:to>
    <xdr:pic>
      <xdr:nvPicPr>
        <xdr:cNvPr id="1060" name="図 1059"/>
        <xdr:cNvPicPr>
          <a:picLocks noChangeAspect="1"/>
        </xdr:cNvPicPr>
      </xdr:nvPicPr>
      <xdr:blipFill rotWithShape="1">
        <a:blip xmlns:r="http://schemas.openxmlformats.org/officeDocument/2006/relationships" r:embed="rId315"/>
        <a:srcRect r="29151" b="-205"/>
        <a:stretch/>
      </xdr:blipFill>
      <xdr:spPr>
        <a:xfrm>
          <a:off x="5815853" y="453446029"/>
          <a:ext cx="2106707" cy="301810"/>
        </a:xfrm>
        <a:prstGeom prst="rect">
          <a:avLst/>
        </a:prstGeom>
      </xdr:spPr>
    </xdr:pic>
    <xdr:clientData/>
  </xdr:twoCellAnchor>
  <xdr:twoCellAnchor editAs="oneCell">
    <xdr:from>
      <xdr:col>7</xdr:col>
      <xdr:colOff>123265</xdr:colOff>
      <xdr:row>519</xdr:row>
      <xdr:rowOff>414617</xdr:rowOff>
    </xdr:from>
    <xdr:to>
      <xdr:col>7</xdr:col>
      <xdr:colOff>3096754</xdr:colOff>
      <xdr:row>519</xdr:row>
      <xdr:rowOff>715811</xdr:rowOff>
    </xdr:to>
    <xdr:pic>
      <xdr:nvPicPr>
        <xdr:cNvPr id="1061" name="図 1060"/>
        <xdr:cNvPicPr>
          <a:picLocks noChangeAspect="1"/>
        </xdr:cNvPicPr>
      </xdr:nvPicPr>
      <xdr:blipFill>
        <a:blip xmlns:r="http://schemas.openxmlformats.org/officeDocument/2006/relationships" r:embed="rId315"/>
        <a:stretch>
          <a:fillRect/>
        </a:stretch>
      </xdr:blipFill>
      <xdr:spPr>
        <a:xfrm>
          <a:off x="5827059" y="452796088"/>
          <a:ext cx="2973489" cy="301194"/>
        </a:xfrm>
        <a:prstGeom prst="rect">
          <a:avLst/>
        </a:prstGeom>
      </xdr:spPr>
    </xdr:pic>
    <xdr:clientData/>
  </xdr:twoCellAnchor>
  <xdr:twoCellAnchor editAs="oneCell">
    <xdr:from>
      <xdr:col>7</xdr:col>
      <xdr:colOff>840443</xdr:colOff>
      <xdr:row>519</xdr:row>
      <xdr:rowOff>1101004</xdr:rowOff>
    </xdr:from>
    <xdr:to>
      <xdr:col>7</xdr:col>
      <xdr:colOff>1533975</xdr:colOff>
      <xdr:row>519</xdr:row>
      <xdr:rowOff>1344478</xdr:rowOff>
    </xdr:to>
    <xdr:pic>
      <xdr:nvPicPr>
        <xdr:cNvPr id="1062" name="図 1061"/>
        <xdr:cNvPicPr>
          <a:picLocks noChangeAspect="1"/>
        </xdr:cNvPicPr>
      </xdr:nvPicPr>
      <xdr:blipFill>
        <a:blip xmlns:r="http://schemas.openxmlformats.org/officeDocument/2006/relationships" r:embed="rId316"/>
        <a:stretch>
          <a:fillRect/>
        </a:stretch>
      </xdr:blipFill>
      <xdr:spPr>
        <a:xfrm>
          <a:off x="6544237" y="453482475"/>
          <a:ext cx="693532" cy="243474"/>
        </a:xfrm>
        <a:prstGeom prst="rect">
          <a:avLst/>
        </a:prstGeom>
      </xdr:spPr>
    </xdr:pic>
    <xdr:clientData/>
  </xdr:twoCellAnchor>
  <xdr:twoCellAnchor editAs="oneCell">
    <xdr:from>
      <xdr:col>7</xdr:col>
      <xdr:colOff>1624853</xdr:colOff>
      <xdr:row>519</xdr:row>
      <xdr:rowOff>1101004</xdr:rowOff>
    </xdr:from>
    <xdr:to>
      <xdr:col>7</xdr:col>
      <xdr:colOff>2318385</xdr:colOff>
      <xdr:row>519</xdr:row>
      <xdr:rowOff>1344478</xdr:rowOff>
    </xdr:to>
    <xdr:pic>
      <xdr:nvPicPr>
        <xdr:cNvPr id="1063" name="図 1062"/>
        <xdr:cNvPicPr>
          <a:picLocks noChangeAspect="1"/>
        </xdr:cNvPicPr>
      </xdr:nvPicPr>
      <xdr:blipFill>
        <a:blip xmlns:r="http://schemas.openxmlformats.org/officeDocument/2006/relationships" r:embed="rId316"/>
        <a:stretch>
          <a:fillRect/>
        </a:stretch>
      </xdr:blipFill>
      <xdr:spPr>
        <a:xfrm>
          <a:off x="7328647" y="453482475"/>
          <a:ext cx="693532" cy="243474"/>
        </a:xfrm>
        <a:prstGeom prst="rect">
          <a:avLst/>
        </a:prstGeom>
      </xdr:spPr>
    </xdr:pic>
    <xdr:clientData/>
  </xdr:twoCellAnchor>
  <xdr:twoCellAnchor editAs="oneCell">
    <xdr:from>
      <xdr:col>7</xdr:col>
      <xdr:colOff>1524000</xdr:colOff>
      <xdr:row>519</xdr:row>
      <xdr:rowOff>1153457</xdr:rowOff>
    </xdr:from>
    <xdr:to>
      <xdr:col>7</xdr:col>
      <xdr:colOff>1628762</xdr:colOff>
      <xdr:row>519</xdr:row>
      <xdr:rowOff>1315362</xdr:rowOff>
    </xdr:to>
    <xdr:pic>
      <xdr:nvPicPr>
        <xdr:cNvPr id="1064" name="図 1063"/>
        <xdr:cNvPicPr>
          <a:picLocks noChangeAspect="1"/>
        </xdr:cNvPicPr>
      </xdr:nvPicPr>
      <xdr:blipFill>
        <a:blip xmlns:r="http://schemas.openxmlformats.org/officeDocument/2006/relationships" r:embed="rId317"/>
        <a:stretch>
          <a:fillRect/>
        </a:stretch>
      </xdr:blipFill>
      <xdr:spPr>
        <a:xfrm>
          <a:off x="7227794" y="453534928"/>
          <a:ext cx="104762" cy="161905"/>
        </a:xfrm>
        <a:prstGeom prst="rect">
          <a:avLst/>
        </a:prstGeom>
      </xdr:spPr>
    </xdr:pic>
    <xdr:clientData/>
  </xdr:twoCellAnchor>
  <xdr:twoCellAnchor editAs="oneCell">
    <xdr:from>
      <xdr:col>7</xdr:col>
      <xdr:colOff>33618</xdr:colOff>
      <xdr:row>522</xdr:row>
      <xdr:rowOff>537882</xdr:rowOff>
    </xdr:from>
    <xdr:to>
      <xdr:col>7</xdr:col>
      <xdr:colOff>4813170</xdr:colOff>
      <xdr:row>522</xdr:row>
      <xdr:rowOff>877867</xdr:rowOff>
    </xdr:to>
    <xdr:pic>
      <xdr:nvPicPr>
        <xdr:cNvPr id="1065" name="図 1064"/>
        <xdr:cNvPicPr>
          <a:picLocks noChangeAspect="1"/>
        </xdr:cNvPicPr>
      </xdr:nvPicPr>
      <xdr:blipFill>
        <a:blip xmlns:r="http://schemas.openxmlformats.org/officeDocument/2006/relationships" r:embed="rId318"/>
        <a:stretch>
          <a:fillRect/>
        </a:stretch>
      </xdr:blipFill>
      <xdr:spPr>
        <a:xfrm>
          <a:off x="5737412" y="454970029"/>
          <a:ext cx="4779552" cy="339985"/>
        </a:xfrm>
        <a:prstGeom prst="rect">
          <a:avLst/>
        </a:prstGeom>
      </xdr:spPr>
    </xdr:pic>
    <xdr:clientData/>
  </xdr:twoCellAnchor>
  <xdr:twoCellAnchor>
    <xdr:from>
      <xdr:col>7</xdr:col>
      <xdr:colOff>112059</xdr:colOff>
      <xdr:row>525</xdr:row>
      <xdr:rowOff>246530</xdr:rowOff>
    </xdr:from>
    <xdr:to>
      <xdr:col>7</xdr:col>
      <xdr:colOff>2486847</xdr:colOff>
      <xdr:row>525</xdr:row>
      <xdr:rowOff>1299883</xdr:rowOff>
    </xdr:to>
    <xdr:grpSp>
      <xdr:nvGrpSpPr>
        <xdr:cNvPr id="1066" name="グループ化 1065"/>
        <xdr:cNvGrpSpPr/>
      </xdr:nvGrpSpPr>
      <xdr:grpSpPr>
        <a:xfrm>
          <a:off x="5815853" y="457995618"/>
          <a:ext cx="2374788" cy="1053353"/>
          <a:chOff x="6129618" y="455944941"/>
          <a:chExt cx="2374788" cy="1053353"/>
        </a:xfrm>
      </xdr:grpSpPr>
      <xdr:pic>
        <xdr:nvPicPr>
          <xdr:cNvPr id="1067" name="図 1066"/>
          <xdr:cNvPicPr>
            <a:picLocks noChangeAspect="1"/>
          </xdr:cNvPicPr>
        </xdr:nvPicPr>
        <xdr:blipFill>
          <a:blip xmlns:r="http://schemas.openxmlformats.org/officeDocument/2006/relationships" r:embed="rId319"/>
          <a:stretch>
            <a:fillRect/>
          </a:stretch>
        </xdr:blipFill>
        <xdr:spPr>
          <a:xfrm>
            <a:off x="6129618" y="455965859"/>
            <a:ext cx="2374788" cy="1021179"/>
          </a:xfrm>
          <a:prstGeom prst="rect">
            <a:avLst/>
          </a:prstGeom>
        </xdr:spPr>
      </xdr:pic>
      <xdr:cxnSp macro="">
        <xdr:nvCxnSpPr>
          <xdr:cNvPr id="1068" name="直線コネクタ 1067"/>
          <xdr:cNvCxnSpPr/>
        </xdr:nvCxnSpPr>
        <xdr:spPr>
          <a:xfrm>
            <a:off x="7463118" y="455956147"/>
            <a:ext cx="0" cy="1030941"/>
          </a:xfrm>
          <a:prstGeom prst="line">
            <a:avLst/>
          </a:prstGeom>
          <a:ln w="28575">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xnSp macro="">
        <xdr:nvCxnSpPr>
          <xdr:cNvPr id="1069" name="直線コネクタ 1068"/>
          <xdr:cNvCxnSpPr/>
        </xdr:nvCxnSpPr>
        <xdr:spPr>
          <a:xfrm>
            <a:off x="7799295" y="455944941"/>
            <a:ext cx="0" cy="1030941"/>
          </a:xfrm>
          <a:prstGeom prst="line">
            <a:avLst/>
          </a:prstGeom>
          <a:ln w="28575">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xnSp macro="">
        <xdr:nvCxnSpPr>
          <xdr:cNvPr id="1070" name="直線コネクタ 1069"/>
          <xdr:cNvCxnSpPr/>
        </xdr:nvCxnSpPr>
        <xdr:spPr>
          <a:xfrm>
            <a:off x="8169089" y="455967353"/>
            <a:ext cx="0" cy="1030941"/>
          </a:xfrm>
          <a:prstGeom prst="line">
            <a:avLst/>
          </a:prstGeom>
          <a:ln w="28575">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7</xdr:col>
      <xdr:colOff>89647</xdr:colOff>
      <xdr:row>540</xdr:row>
      <xdr:rowOff>414618</xdr:rowOff>
    </xdr:from>
    <xdr:to>
      <xdr:col>7</xdr:col>
      <xdr:colOff>3365838</xdr:colOff>
      <xdr:row>540</xdr:row>
      <xdr:rowOff>1052713</xdr:rowOff>
    </xdr:to>
    <xdr:pic>
      <xdr:nvPicPr>
        <xdr:cNvPr id="1040" name="図 1039"/>
        <xdr:cNvPicPr>
          <a:picLocks noChangeAspect="1"/>
        </xdr:cNvPicPr>
      </xdr:nvPicPr>
      <xdr:blipFill>
        <a:blip xmlns:r="http://schemas.openxmlformats.org/officeDocument/2006/relationships" r:embed="rId320"/>
        <a:stretch>
          <a:fillRect/>
        </a:stretch>
      </xdr:blipFill>
      <xdr:spPr>
        <a:xfrm>
          <a:off x="5793441" y="468506736"/>
          <a:ext cx="3276191" cy="638095"/>
        </a:xfrm>
        <a:prstGeom prst="rect">
          <a:avLst/>
        </a:prstGeom>
      </xdr:spPr>
    </xdr:pic>
    <xdr:clientData/>
  </xdr:twoCellAnchor>
  <xdr:twoCellAnchor editAs="oneCell">
    <xdr:from>
      <xdr:col>7</xdr:col>
      <xdr:colOff>487611</xdr:colOff>
      <xdr:row>517</xdr:row>
      <xdr:rowOff>470649</xdr:rowOff>
    </xdr:from>
    <xdr:to>
      <xdr:col>7</xdr:col>
      <xdr:colOff>1195214</xdr:colOff>
      <xdr:row>517</xdr:row>
      <xdr:rowOff>1782298</xdr:rowOff>
    </xdr:to>
    <xdr:pic>
      <xdr:nvPicPr>
        <xdr:cNvPr id="1038" name="図 1037"/>
        <xdr:cNvPicPr>
          <a:picLocks noChangeAspect="1"/>
        </xdr:cNvPicPr>
      </xdr:nvPicPr>
      <xdr:blipFill>
        <a:blip xmlns:r="http://schemas.openxmlformats.org/officeDocument/2006/relationships" r:embed="rId321"/>
        <a:stretch>
          <a:fillRect/>
        </a:stretch>
      </xdr:blipFill>
      <xdr:spPr>
        <a:xfrm>
          <a:off x="6183561" y="451422249"/>
          <a:ext cx="707603" cy="1311649"/>
        </a:xfrm>
        <a:prstGeom prst="rect">
          <a:avLst/>
        </a:prstGeom>
      </xdr:spPr>
    </xdr:pic>
    <xdr:clientData/>
  </xdr:twoCellAnchor>
  <xdr:twoCellAnchor editAs="oneCell">
    <xdr:from>
      <xdr:col>7</xdr:col>
      <xdr:colOff>324970</xdr:colOff>
      <xdr:row>546</xdr:row>
      <xdr:rowOff>289835</xdr:rowOff>
    </xdr:from>
    <xdr:to>
      <xdr:col>7</xdr:col>
      <xdr:colOff>2416551</xdr:colOff>
      <xdr:row>547</xdr:row>
      <xdr:rowOff>0</xdr:rowOff>
    </xdr:to>
    <xdr:pic>
      <xdr:nvPicPr>
        <xdr:cNvPr id="1035" name="図 1034"/>
        <xdr:cNvPicPr>
          <a:picLocks noChangeAspect="1"/>
        </xdr:cNvPicPr>
      </xdr:nvPicPr>
      <xdr:blipFill>
        <a:blip xmlns:r="http://schemas.openxmlformats.org/officeDocument/2006/relationships" r:embed="rId322"/>
        <a:stretch>
          <a:fillRect/>
        </a:stretch>
      </xdr:blipFill>
      <xdr:spPr>
        <a:xfrm>
          <a:off x="6020920" y="470901035"/>
          <a:ext cx="2091581" cy="629047"/>
        </a:xfrm>
        <a:prstGeom prst="rect">
          <a:avLst/>
        </a:prstGeom>
      </xdr:spPr>
    </xdr:pic>
    <xdr:clientData/>
  </xdr:twoCellAnchor>
  <xdr:twoCellAnchor editAs="oneCell">
    <xdr:from>
      <xdr:col>7</xdr:col>
      <xdr:colOff>2902323</xdr:colOff>
      <xdr:row>546</xdr:row>
      <xdr:rowOff>87405</xdr:rowOff>
    </xdr:from>
    <xdr:to>
      <xdr:col>7</xdr:col>
      <xdr:colOff>4332952</xdr:colOff>
      <xdr:row>547</xdr:row>
      <xdr:rowOff>0</xdr:rowOff>
    </xdr:to>
    <xdr:pic>
      <xdr:nvPicPr>
        <xdr:cNvPr id="1043" name="図 1042"/>
        <xdr:cNvPicPr>
          <a:picLocks noChangeAspect="1"/>
        </xdr:cNvPicPr>
      </xdr:nvPicPr>
      <xdr:blipFill>
        <a:blip xmlns:r="http://schemas.openxmlformats.org/officeDocument/2006/relationships" r:embed="rId323"/>
        <a:stretch>
          <a:fillRect/>
        </a:stretch>
      </xdr:blipFill>
      <xdr:spPr>
        <a:xfrm>
          <a:off x="8598273" y="470698605"/>
          <a:ext cx="1430629" cy="1144503"/>
        </a:xfrm>
        <a:prstGeom prst="rect">
          <a:avLst/>
        </a:prstGeom>
      </xdr:spPr>
    </xdr:pic>
    <xdr:clientData/>
  </xdr:twoCellAnchor>
  <xdr:twoCellAnchor editAs="oneCell">
    <xdr:from>
      <xdr:col>7</xdr:col>
      <xdr:colOff>134471</xdr:colOff>
      <xdr:row>562</xdr:row>
      <xdr:rowOff>526677</xdr:rowOff>
    </xdr:from>
    <xdr:to>
      <xdr:col>7</xdr:col>
      <xdr:colOff>3877328</xdr:colOff>
      <xdr:row>563</xdr:row>
      <xdr:rowOff>2883</xdr:rowOff>
    </xdr:to>
    <xdr:pic>
      <xdr:nvPicPr>
        <xdr:cNvPr id="1044" name="図 1043"/>
        <xdr:cNvPicPr>
          <a:picLocks noChangeAspect="1"/>
        </xdr:cNvPicPr>
      </xdr:nvPicPr>
      <xdr:blipFill>
        <a:blip xmlns:r="http://schemas.openxmlformats.org/officeDocument/2006/relationships" r:embed="rId324"/>
        <a:stretch>
          <a:fillRect/>
        </a:stretch>
      </xdr:blipFill>
      <xdr:spPr>
        <a:xfrm>
          <a:off x="5830421" y="480481902"/>
          <a:ext cx="3742857" cy="647619"/>
        </a:xfrm>
        <a:prstGeom prst="rect">
          <a:avLst/>
        </a:prstGeom>
      </xdr:spPr>
    </xdr:pic>
    <xdr:clientData/>
  </xdr:twoCellAnchor>
  <xdr:twoCellAnchor editAs="oneCell">
    <xdr:from>
      <xdr:col>7</xdr:col>
      <xdr:colOff>3260911</xdr:colOff>
      <xdr:row>564</xdr:row>
      <xdr:rowOff>211518</xdr:rowOff>
    </xdr:from>
    <xdr:to>
      <xdr:col>7</xdr:col>
      <xdr:colOff>5117388</xdr:colOff>
      <xdr:row>564</xdr:row>
      <xdr:rowOff>728384</xdr:rowOff>
    </xdr:to>
    <xdr:pic>
      <xdr:nvPicPr>
        <xdr:cNvPr id="1045" name="図 1044"/>
        <xdr:cNvPicPr>
          <a:picLocks noChangeAspect="1"/>
        </xdr:cNvPicPr>
      </xdr:nvPicPr>
      <xdr:blipFill>
        <a:blip xmlns:r="http://schemas.openxmlformats.org/officeDocument/2006/relationships" r:embed="rId325"/>
        <a:stretch>
          <a:fillRect/>
        </a:stretch>
      </xdr:blipFill>
      <xdr:spPr>
        <a:xfrm>
          <a:off x="8964705" y="483095400"/>
          <a:ext cx="1856477" cy="51686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25772</xdr:colOff>
      <xdr:row>10</xdr:row>
      <xdr:rowOff>163267</xdr:rowOff>
    </xdr:from>
    <xdr:to>
      <xdr:col>13</xdr:col>
      <xdr:colOff>317779</xdr:colOff>
      <xdr:row>13</xdr:row>
      <xdr:rowOff>128868</xdr:rowOff>
    </xdr:to>
    <xdr:pic>
      <xdr:nvPicPr>
        <xdr:cNvPr id="2" name="Picture 2" descr="C:\Users\tomoko.ogawa\Desktop\売上・ネタ入力システム名.png"/>
        <xdr:cNvPicPr>
          <a:picLocks noChangeAspect="1" noChangeArrowheads="1"/>
        </xdr:cNvPicPr>
      </xdr:nvPicPr>
      <xdr:blipFill>
        <a:blip xmlns:r="http://schemas.openxmlformats.org/officeDocument/2006/relationships" r:embed="rId1" cstate="print"/>
        <a:srcRect b="89824"/>
        <a:stretch>
          <a:fillRect/>
        </a:stretch>
      </xdr:blipFill>
      <xdr:spPr bwMode="auto">
        <a:xfrm>
          <a:off x="244847" y="2620717"/>
          <a:ext cx="7607207" cy="537101"/>
        </a:xfrm>
        <a:prstGeom prst="rect">
          <a:avLst/>
        </a:prstGeom>
        <a:noFill/>
      </xdr:spPr>
    </xdr:pic>
    <xdr:clientData/>
  </xdr:twoCellAnchor>
  <xdr:twoCellAnchor>
    <xdr:from>
      <xdr:col>1</xdr:col>
      <xdr:colOff>104774</xdr:colOff>
      <xdr:row>0</xdr:row>
      <xdr:rowOff>28575</xdr:rowOff>
    </xdr:from>
    <xdr:to>
      <xdr:col>6</xdr:col>
      <xdr:colOff>476250</xdr:colOff>
      <xdr:row>2</xdr:row>
      <xdr:rowOff>6648</xdr:rowOff>
    </xdr:to>
    <xdr:sp macro="" textlink="">
      <xdr:nvSpPr>
        <xdr:cNvPr id="3" name="テキスト ボックス 17"/>
        <xdr:cNvSpPr txBox="1"/>
      </xdr:nvSpPr>
      <xdr:spPr>
        <a:xfrm>
          <a:off x="323849" y="28575"/>
          <a:ext cx="3419476" cy="359073"/>
        </a:xfrm>
        <a:prstGeom prst="rect">
          <a:avLst/>
        </a:prstGeom>
        <a:noFill/>
      </xdr:spPr>
      <xdr:txBody>
        <a:bodyPr wrap="square" rtlCol="0">
          <a:spAutoFit/>
        </a:bodyPr>
        <a:lstStyle>
          <a:defPPr>
            <a:defRPr lang="ja-JP"/>
          </a:defPPr>
          <a:lvl1pPr algn="l" rtl="0" fontAlgn="base">
            <a:spcBef>
              <a:spcPct val="0"/>
            </a:spcBef>
            <a:spcAft>
              <a:spcPct val="0"/>
            </a:spcAft>
            <a:defRPr kumimoji="1" sz="1600" kern="1200">
              <a:solidFill>
                <a:schemeClr val="tx1"/>
              </a:solidFill>
              <a:latin typeface="Times" pitchFamily="18" charset="0"/>
              <a:ea typeface="HGP創英角ｺﾞｼｯｸUB" pitchFamily="50" charset="-128"/>
              <a:cs typeface="+mn-cs"/>
            </a:defRPr>
          </a:lvl1pPr>
          <a:lvl2pPr marL="457200" algn="l" rtl="0" fontAlgn="base">
            <a:spcBef>
              <a:spcPct val="0"/>
            </a:spcBef>
            <a:spcAft>
              <a:spcPct val="0"/>
            </a:spcAft>
            <a:defRPr kumimoji="1" sz="1600" kern="1200">
              <a:solidFill>
                <a:schemeClr val="tx1"/>
              </a:solidFill>
              <a:latin typeface="Times" pitchFamily="18" charset="0"/>
              <a:ea typeface="HGP創英角ｺﾞｼｯｸUB" pitchFamily="50" charset="-128"/>
              <a:cs typeface="+mn-cs"/>
            </a:defRPr>
          </a:lvl2pPr>
          <a:lvl3pPr marL="914400" algn="l" rtl="0" fontAlgn="base">
            <a:spcBef>
              <a:spcPct val="0"/>
            </a:spcBef>
            <a:spcAft>
              <a:spcPct val="0"/>
            </a:spcAft>
            <a:defRPr kumimoji="1" sz="1600" kern="1200">
              <a:solidFill>
                <a:schemeClr val="tx1"/>
              </a:solidFill>
              <a:latin typeface="Times" pitchFamily="18" charset="0"/>
              <a:ea typeface="HGP創英角ｺﾞｼｯｸUB" pitchFamily="50" charset="-128"/>
              <a:cs typeface="+mn-cs"/>
            </a:defRPr>
          </a:lvl3pPr>
          <a:lvl4pPr marL="1371600" algn="l" rtl="0" fontAlgn="base">
            <a:spcBef>
              <a:spcPct val="0"/>
            </a:spcBef>
            <a:spcAft>
              <a:spcPct val="0"/>
            </a:spcAft>
            <a:defRPr kumimoji="1" sz="1600" kern="1200">
              <a:solidFill>
                <a:schemeClr val="tx1"/>
              </a:solidFill>
              <a:latin typeface="Times" pitchFamily="18" charset="0"/>
              <a:ea typeface="HGP創英角ｺﾞｼｯｸUB" pitchFamily="50" charset="-128"/>
              <a:cs typeface="+mn-cs"/>
            </a:defRPr>
          </a:lvl4pPr>
          <a:lvl5pPr marL="1828800" algn="l" rtl="0" fontAlgn="base">
            <a:spcBef>
              <a:spcPct val="0"/>
            </a:spcBef>
            <a:spcAft>
              <a:spcPct val="0"/>
            </a:spcAft>
            <a:defRPr kumimoji="1" sz="1600" kern="1200">
              <a:solidFill>
                <a:schemeClr val="tx1"/>
              </a:solidFill>
              <a:latin typeface="Times" pitchFamily="18" charset="0"/>
              <a:ea typeface="HGP創英角ｺﾞｼｯｸUB" pitchFamily="50" charset="-128"/>
              <a:cs typeface="+mn-cs"/>
            </a:defRPr>
          </a:lvl5pPr>
          <a:lvl6pPr marL="2286000" algn="l" defTabSz="914400" rtl="0" eaLnBrk="1" latinLnBrk="0" hangingPunct="1">
            <a:defRPr kumimoji="1" sz="1600" kern="1200">
              <a:solidFill>
                <a:schemeClr val="tx1"/>
              </a:solidFill>
              <a:latin typeface="Times" pitchFamily="18" charset="0"/>
              <a:ea typeface="HGP創英角ｺﾞｼｯｸUB" pitchFamily="50" charset="-128"/>
              <a:cs typeface="+mn-cs"/>
            </a:defRPr>
          </a:lvl6pPr>
          <a:lvl7pPr marL="2743200" algn="l" defTabSz="914400" rtl="0" eaLnBrk="1" latinLnBrk="0" hangingPunct="1">
            <a:defRPr kumimoji="1" sz="1600" kern="1200">
              <a:solidFill>
                <a:schemeClr val="tx1"/>
              </a:solidFill>
              <a:latin typeface="Times" pitchFamily="18" charset="0"/>
              <a:ea typeface="HGP創英角ｺﾞｼｯｸUB" pitchFamily="50" charset="-128"/>
              <a:cs typeface="+mn-cs"/>
            </a:defRPr>
          </a:lvl7pPr>
          <a:lvl8pPr marL="3200400" algn="l" defTabSz="914400" rtl="0" eaLnBrk="1" latinLnBrk="0" hangingPunct="1">
            <a:defRPr kumimoji="1" sz="1600" kern="1200">
              <a:solidFill>
                <a:schemeClr val="tx1"/>
              </a:solidFill>
              <a:latin typeface="Times" pitchFamily="18" charset="0"/>
              <a:ea typeface="HGP創英角ｺﾞｼｯｸUB" pitchFamily="50" charset="-128"/>
              <a:cs typeface="+mn-cs"/>
            </a:defRPr>
          </a:lvl8pPr>
          <a:lvl9pPr marL="3657600" algn="l" defTabSz="914400" rtl="0" eaLnBrk="1" latinLnBrk="0" hangingPunct="1">
            <a:defRPr kumimoji="1" sz="1600" kern="1200">
              <a:solidFill>
                <a:schemeClr val="tx1"/>
              </a:solidFill>
              <a:latin typeface="Times" pitchFamily="18" charset="0"/>
              <a:ea typeface="HGP創英角ｺﾞｼｯｸUB" pitchFamily="50" charset="-128"/>
              <a:cs typeface="+mn-cs"/>
            </a:defRPr>
          </a:lvl9pPr>
        </a:lstStyle>
        <a:p>
          <a:r>
            <a:rPr lang="en-US" altLang="ja-JP">
              <a:latin typeface="HGP創英角ｺﾞｼｯｸUB" pitchFamily="50" charset="-128"/>
              <a:ea typeface="HGP創英角ｺﾞｼｯｸUB" pitchFamily="50" charset="-128"/>
            </a:rPr>
            <a:t>header for Home screen T100</a:t>
          </a:r>
          <a:endParaRPr kumimoji="1" lang="ja-JP" altLang="en-US" sz="1600">
            <a:latin typeface="HGP創英角ｺﾞｼｯｸUB" pitchFamily="50" charset="-128"/>
            <a:ea typeface="HGP創英角ｺﾞｼｯｸUB" pitchFamily="50" charset="-128"/>
          </a:endParaRPr>
        </a:p>
      </xdr:txBody>
    </xdr:sp>
    <xdr:clientData/>
  </xdr:twoCellAnchor>
  <xdr:twoCellAnchor>
    <xdr:from>
      <xdr:col>1</xdr:col>
      <xdr:colOff>50427</xdr:colOff>
      <xdr:row>4</xdr:row>
      <xdr:rowOff>39222</xdr:rowOff>
    </xdr:from>
    <xdr:to>
      <xdr:col>13</xdr:col>
      <xdr:colOff>495300</xdr:colOff>
      <xdr:row>9</xdr:row>
      <xdr:rowOff>57151</xdr:rowOff>
    </xdr:to>
    <xdr:sp macro="" textlink="">
      <xdr:nvSpPr>
        <xdr:cNvPr id="4" name="テキスト ボックス 19"/>
        <xdr:cNvSpPr txBox="1"/>
      </xdr:nvSpPr>
      <xdr:spPr>
        <a:xfrm>
          <a:off x="269502" y="1077447"/>
          <a:ext cx="7760073" cy="1246654"/>
        </a:xfrm>
        <a:prstGeom prst="rect">
          <a:avLst/>
        </a:prstGeom>
        <a:noFill/>
      </xdr:spPr>
      <xdr:txBody>
        <a:bodyPr wrap="square" rtlCol="0">
          <a:noAutofit/>
        </a:bodyPr>
        <a:lstStyle>
          <a:defPPr>
            <a:defRPr lang="ja-JP"/>
          </a:defPPr>
          <a:lvl1pPr algn="l" rtl="0" fontAlgn="base">
            <a:spcBef>
              <a:spcPct val="0"/>
            </a:spcBef>
            <a:spcAft>
              <a:spcPct val="0"/>
            </a:spcAft>
            <a:defRPr kumimoji="1" sz="1600" kern="1200">
              <a:solidFill>
                <a:schemeClr val="tx1"/>
              </a:solidFill>
              <a:latin typeface="Times" pitchFamily="18" charset="0"/>
              <a:ea typeface="HGP創英角ｺﾞｼｯｸUB" pitchFamily="50" charset="-128"/>
              <a:cs typeface="+mn-cs"/>
            </a:defRPr>
          </a:lvl1pPr>
          <a:lvl2pPr marL="457200" algn="l" rtl="0" fontAlgn="base">
            <a:spcBef>
              <a:spcPct val="0"/>
            </a:spcBef>
            <a:spcAft>
              <a:spcPct val="0"/>
            </a:spcAft>
            <a:defRPr kumimoji="1" sz="1600" kern="1200">
              <a:solidFill>
                <a:schemeClr val="tx1"/>
              </a:solidFill>
              <a:latin typeface="Times" pitchFamily="18" charset="0"/>
              <a:ea typeface="HGP創英角ｺﾞｼｯｸUB" pitchFamily="50" charset="-128"/>
              <a:cs typeface="+mn-cs"/>
            </a:defRPr>
          </a:lvl2pPr>
          <a:lvl3pPr marL="914400" algn="l" rtl="0" fontAlgn="base">
            <a:spcBef>
              <a:spcPct val="0"/>
            </a:spcBef>
            <a:spcAft>
              <a:spcPct val="0"/>
            </a:spcAft>
            <a:defRPr kumimoji="1" sz="1600" kern="1200">
              <a:solidFill>
                <a:schemeClr val="tx1"/>
              </a:solidFill>
              <a:latin typeface="Times" pitchFamily="18" charset="0"/>
              <a:ea typeface="HGP創英角ｺﾞｼｯｸUB" pitchFamily="50" charset="-128"/>
              <a:cs typeface="+mn-cs"/>
            </a:defRPr>
          </a:lvl3pPr>
          <a:lvl4pPr marL="1371600" algn="l" rtl="0" fontAlgn="base">
            <a:spcBef>
              <a:spcPct val="0"/>
            </a:spcBef>
            <a:spcAft>
              <a:spcPct val="0"/>
            </a:spcAft>
            <a:defRPr kumimoji="1" sz="1600" kern="1200">
              <a:solidFill>
                <a:schemeClr val="tx1"/>
              </a:solidFill>
              <a:latin typeface="Times" pitchFamily="18" charset="0"/>
              <a:ea typeface="HGP創英角ｺﾞｼｯｸUB" pitchFamily="50" charset="-128"/>
              <a:cs typeface="+mn-cs"/>
            </a:defRPr>
          </a:lvl4pPr>
          <a:lvl5pPr marL="1828800" algn="l" rtl="0" fontAlgn="base">
            <a:spcBef>
              <a:spcPct val="0"/>
            </a:spcBef>
            <a:spcAft>
              <a:spcPct val="0"/>
            </a:spcAft>
            <a:defRPr kumimoji="1" sz="1600" kern="1200">
              <a:solidFill>
                <a:schemeClr val="tx1"/>
              </a:solidFill>
              <a:latin typeface="Times" pitchFamily="18" charset="0"/>
              <a:ea typeface="HGP創英角ｺﾞｼｯｸUB" pitchFamily="50" charset="-128"/>
              <a:cs typeface="+mn-cs"/>
            </a:defRPr>
          </a:lvl5pPr>
          <a:lvl6pPr marL="2286000" algn="l" defTabSz="914400" rtl="0" eaLnBrk="1" latinLnBrk="0" hangingPunct="1">
            <a:defRPr kumimoji="1" sz="1600" kern="1200">
              <a:solidFill>
                <a:schemeClr val="tx1"/>
              </a:solidFill>
              <a:latin typeface="Times" pitchFamily="18" charset="0"/>
              <a:ea typeface="HGP創英角ｺﾞｼｯｸUB" pitchFamily="50" charset="-128"/>
              <a:cs typeface="+mn-cs"/>
            </a:defRPr>
          </a:lvl6pPr>
          <a:lvl7pPr marL="2743200" algn="l" defTabSz="914400" rtl="0" eaLnBrk="1" latinLnBrk="0" hangingPunct="1">
            <a:defRPr kumimoji="1" sz="1600" kern="1200">
              <a:solidFill>
                <a:schemeClr val="tx1"/>
              </a:solidFill>
              <a:latin typeface="Times" pitchFamily="18" charset="0"/>
              <a:ea typeface="HGP創英角ｺﾞｼｯｸUB" pitchFamily="50" charset="-128"/>
              <a:cs typeface="+mn-cs"/>
            </a:defRPr>
          </a:lvl7pPr>
          <a:lvl8pPr marL="3200400" algn="l" defTabSz="914400" rtl="0" eaLnBrk="1" latinLnBrk="0" hangingPunct="1">
            <a:defRPr kumimoji="1" sz="1600" kern="1200">
              <a:solidFill>
                <a:schemeClr val="tx1"/>
              </a:solidFill>
              <a:latin typeface="Times" pitchFamily="18" charset="0"/>
              <a:ea typeface="HGP創英角ｺﾞｼｯｸUB" pitchFamily="50" charset="-128"/>
              <a:cs typeface="+mn-cs"/>
            </a:defRPr>
          </a:lvl8pPr>
          <a:lvl9pPr marL="3657600" algn="l" defTabSz="914400" rtl="0" eaLnBrk="1" latinLnBrk="0" hangingPunct="1">
            <a:defRPr kumimoji="1" sz="1600" kern="1200">
              <a:solidFill>
                <a:schemeClr val="tx1"/>
              </a:solidFill>
              <a:latin typeface="Times" pitchFamily="18" charset="0"/>
              <a:ea typeface="HGP創英角ｺﾞｼｯｸUB" pitchFamily="50" charset="-128"/>
              <a:cs typeface="+mn-cs"/>
            </a:defRPr>
          </a:lvl9pPr>
        </a:lstStyle>
        <a:p>
          <a:r>
            <a:rPr kumimoji="1" lang="en-US" altLang="ja-JP" sz="1600">
              <a:latin typeface="HGP創英角ｺﾞｼｯｸUB" pitchFamily="50" charset="-128"/>
              <a:ea typeface="HGP創英角ｺﾞｼｯｸUB" pitchFamily="50" charset="-128"/>
            </a:rPr>
            <a:t>Header for screen, after</a:t>
          </a:r>
          <a:r>
            <a:rPr kumimoji="1" lang="en-US" altLang="ja-JP" sz="1600" baseline="0">
              <a:latin typeface="HGP創英角ｺﾞｼｯｸUB" pitchFamily="50" charset="-128"/>
              <a:ea typeface="HGP創英角ｺﾞｼｯｸUB" pitchFamily="50" charset="-128"/>
            </a:rPr>
            <a:t> transit from Home</a:t>
          </a:r>
          <a:r>
            <a:rPr kumimoji="1" lang="en-US" altLang="ja-JP" sz="1600">
              <a:latin typeface="HGP創英角ｺﾞｼｯｸUB" pitchFamily="50" charset="-128"/>
              <a:ea typeface="HGP創英角ｺﾞｼｯｸUB" pitchFamily="50" charset="-128"/>
            </a:rPr>
            <a:t/>
          </a:r>
          <a:br>
            <a:rPr kumimoji="1" lang="en-US" altLang="ja-JP" sz="1600">
              <a:latin typeface="HGP創英角ｺﾞｼｯｸUB" pitchFamily="50" charset="-128"/>
              <a:ea typeface="HGP創英角ｺﾞｼｯｸUB" pitchFamily="50" charset="-128"/>
            </a:rPr>
          </a:br>
          <a:r>
            <a:rPr kumimoji="1" lang="en-US" altLang="ja-JP" sz="1600">
              <a:latin typeface="HGP創英角ｺﾞｼｯｸUB" pitchFamily="50" charset="-128"/>
              <a:ea typeface="HGP創英角ｺﾞｼｯｸUB" pitchFamily="50" charset="-128"/>
            </a:rPr>
            <a:t>- appropriate item is selected</a:t>
          </a:r>
        </a:p>
        <a:p>
          <a:r>
            <a:rPr kumimoji="1" lang="en-US" altLang="ja-JP" sz="1600">
              <a:latin typeface="HGP創英角ｺﾞｼｯｸUB" pitchFamily="50" charset="-128"/>
              <a:ea typeface="HGP創英角ｺﾞｼｯｸUB" pitchFamily="50" charset="-128"/>
            </a:rPr>
            <a:t>- cannot</a:t>
          </a:r>
          <a:r>
            <a:rPr kumimoji="1" lang="en-US" altLang="ja-JP" sz="1600" baseline="0">
              <a:latin typeface="HGP創英角ｺﾞｼｯｸUB" pitchFamily="50" charset="-128"/>
              <a:ea typeface="HGP創英角ｺﾞｼｯｸUB" pitchFamily="50" charset="-128"/>
            </a:rPr>
            <a:t> click the system logo "</a:t>
          </a:r>
          <a:r>
            <a:rPr kumimoji="1" lang="ja-JP" altLang="en-US" sz="1600" baseline="0">
              <a:latin typeface="HGP創英角ｺﾞｼｯｸUB" pitchFamily="50" charset="-128"/>
              <a:ea typeface="HGP創英角ｺﾞｼｯｸUB" pitchFamily="50" charset="-128"/>
            </a:rPr>
            <a:t>システムロゴ</a:t>
          </a:r>
          <a:r>
            <a:rPr kumimoji="1" lang="en-US" altLang="ja-JP" sz="1600" baseline="0">
              <a:latin typeface="HGP創英角ｺﾞｼｯｸUB" pitchFamily="50" charset="-128"/>
              <a:ea typeface="HGP創英角ｺﾞｼｯｸUB" pitchFamily="50" charset="-128"/>
            </a:rPr>
            <a:t>"</a:t>
          </a:r>
        </a:p>
        <a:p>
          <a:r>
            <a:rPr kumimoji="1" lang="en-US" altLang="ja-JP" sz="1600" baseline="0">
              <a:latin typeface="HGP創英角ｺﾞｼｯｸUB" pitchFamily="50" charset="-128"/>
              <a:ea typeface="HGP創英角ｺﾞｼｯｸUB" pitchFamily="50" charset="-128"/>
            </a:rPr>
            <a:t>-</a:t>
          </a:r>
          <a:r>
            <a:rPr kumimoji="1" lang="en-US" altLang="ja-JP" sz="1600">
              <a:latin typeface="HGP創英角ｺﾞｼｯｸUB" pitchFamily="50" charset="-128"/>
              <a:ea typeface="HGP創英角ｺﾞｼｯｸUB" pitchFamily="50" charset="-128"/>
            </a:rPr>
            <a:t> without</a:t>
          </a:r>
          <a:r>
            <a:rPr kumimoji="1" lang="en-US" altLang="ja-JP" sz="1600" baseline="0">
              <a:latin typeface="HGP創英角ｺﾞｼｯｸUB" pitchFamily="50" charset="-128"/>
              <a:ea typeface="HGP創英角ｺﾞｼｯｸUB" pitchFamily="50" charset="-128"/>
            </a:rPr>
            <a:t> login button</a:t>
          </a:r>
        </a:p>
      </xdr:txBody>
    </xdr:sp>
    <xdr:clientData/>
  </xdr:twoCellAnchor>
  <xdr:twoCellAnchor>
    <xdr:from>
      <xdr:col>1</xdr:col>
      <xdr:colOff>88527</xdr:colOff>
      <xdr:row>8</xdr:row>
      <xdr:rowOff>77322</xdr:rowOff>
    </xdr:from>
    <xdr:to>
      <xdr:col>13</xdr:col>
      <xdr:colOff>257175</xdr:colOff>
      <xdr:row>10</xdr:row>
      <xdr:rowOff>85725</xdr:rowOff>
    </xdr:to>
    <xdr:sp macro="" textlink="">
      <xdr:nvSpPr>
        <xdr:cNvPr id="5" name="テキスト ボックス 19"/>
        <xdr:cNvSpPr txBox="1"/>
      </xdr:nvSpPr>
      <xdr:spPr>
        <a:xfrm>
          <a:off x="307602" y="2153772"/>
          <a:ext cx="7483848" cy="389403"/>
        </a:xfrm>
        <a:prstGeom prst="rect">
          <a:avLst/>
        </a:prstGeom>
        <a:noFill/>
      </xdr:spPr>
      <xdr:txBody>
        <a:bodyPr wrap="square" rtlCol="0">
          <a:noAutofit/>
        </a:bodyPr>
        <a:lstStyle>
          <a:defPPr>
            <a:defRPr lang="ja-JP"/>
          </a:defPPr>
          <a:lvl1pPr algn="l" rtl="0" fontAlgn="base">
            <a:spcBef>
              <a:spcPct val="0"/>
            </a:spcBef>
            <a:spcAft>
              <a:spcPct val="0"/>
            </a:spcAft>
            <a:defRPr kumimoji="1" sz="1600" kern="1200">
              <a:solidFill>
                <a:schemeClr val="tx1"/>
              </a:solidFill>
              <a:latin typeface="Times" pitchFamily="18" charset="0"/>
              <a:ea typeface="HGP創英角ｺﾞｼｯｸUB" pitchFamily="50" charset="-128"/>
              <a:cs typeface="+mn-cs"/>
            </a:defRPr>
          </a:lvl1pPr>
          <a:lvl2pPr marL="457200" algn="l" rtl="0" fontAlgn="base">
            <a:spcBef>
              <a:spcPct val="0"/>
            </a:spcBef>
            <a:spcAft>
              <a:spcPct val="0"/>
            </a:spcAft>
            <a:defRPr kumimoji="1" sz="1600" kern="1200">
              <a:solidFill>
                <a:schemeClr val="tx1"/>
              </a:solidFill>
              <a:latin typeface="Times" pitchFamily="18" charset="0"/>
              <a:ea typeface="HGP創英角ｺﾞｼｯｸUB" pitchFamily="50" charset="-128"/>
              <a:cs typeface="+mn-cs"/>
            </a:defRPr>
          </a:lvl2pPr>
          <a:lvl3pPr marL="914400" algn="l" rtl="0" fontAlgn="base">
            <a:spcBef>
              <a:spcPct val="0"/>
            </a:spcBef>
            <a:spcAft>
              <a:spcPct val="0"/>
            </a:spcAft>
            <a:defRPr kumimoji="1" sz="1600" kern="1200">
              <a:solidFill>
                <a:schemeClr val="tx1"/>
              </a:solidFill>
              <a:latin typeface="Times" pitchFamily="18" charset="0"/>
              <a:ea typeface="HGP創英角ｺﾞｼｯｸUB" pitchFamily="50" charset="-128"/>
              <a:cs typeface="+mn-cs"/>
            </a:defRPr>
          </a:lvl3pPr>
          <a:lvl4pPr marL="1371600" algn="l" rtl="0" fontAlgn="base">
            <a:spcBef>
              <a:spcPct val="0"/>
            </a:spcBef>
            <a:spcAft>
              <a:spcPct val="0"/>
            </a:spcAft>
            <a:defRPr kumimoji="1" sz="1600" kern="1200">
              <a:solidFill>
                <a:schemeClr val="tx1"/>
              </a:solidFill>
              <a:latin typeface="Times" pitchFamily="18" charset="0"/>
              <a:ea typeface="HGP創英角ｺﾞｼｯｸUB" pitchFamily="50" charset="-128"/>
              <a:cs typeface="+mn-cs"/>
            </a:defRPr>
          </a:lvl4pPr>
          <a:lvl5pPr marL="1828800" algn="l" rtl="0" fontAlgn="base">
            <a:spcBef>
              <a:spcPct val="0"/>
            </a:spcBef>
            <a:spcAft>
              <a:spcPct val="0"/>
            </a:spcAft>
            <a:defRPr kumimoji="1" sz="1600" kern="1200">
              <a:solidFill>
                <a:schemeClr val="tx1"/>
              </a:solidFill>
              <a:latin typeface="Times" pitchFamily="18" charset="0"/>
              <a:ea typeface="HGP創英角ｺﾞｼｯｸUB" pitchFamily="50" charset="-128"/>
              <a:cs typeface="+mn-cs"/>
            </a:defRPr>
          </a:lvl5pPr>
          <a:lvl6pPr marL="2286000" algn="l" defTabSz="914400" rtl="0" eaLnBrk="1" latinLnBrk="0" hangingPunct="1">
            <a:defRPr kumimoji="1" sz="1600" kern="1200">
              <a:solidFill>
                <a:schemeClr val="tx1"/>
              </a:solidFill>
              <a:latin typeface="Times" pitchFamily="18" charset="0"/>
              <a:ea typeface="HGP創英角ｺﾞｼｯｸUB" pitchFamily="50" charset="-128"/>
              <a:cs typeface="+mn-cs"/>
            </a:defRPr>
          </a:lvl6pPr>
          <a:lvl7pPr marL="2743200" algn="l" defTabSz="914400" rtl="0" eaLnBrk="1" latinLnBrk="0" hangingPunct="1">
            <a:defRPr kumimoji="1" sz="1600" kern="1200">
              <a:solidFill>
                <a:schemeClr val="tx1"/>
              </a:solidFill>
              <a:latin typeface="Times" pitchFamily="18" charset="0"/>
              <a:ea typeface="HGP創英角ｺﾞｼｯｸUB" pitchFamily="50" charset="-128"/>
              <a:cs typeface="+mn-cs"/>
            </a:defRPr>
          </a:lvl7pPr>
          <a:lvl8pPr marL="3200400" algn="l" defTabSz="914400" rtl="0" eaLnBrk="1" latinLnBrk="0" hangingPunct="1">
            <a:defRPr kumimoji="1" sz="1600" kern="1200">
              <a:solidFill>
                <a:schemeClr val="tx1"/>
              </a:solidFill>
              <a:latin typeface="Times" pitchFamily="18" charset="0"/>
              <a:ea typeface="HGP創英角ｺﾞｼｯｸUB" pitchFamily="50" charset="-128"/>
              <a:cs typeface="+mn-cs"/>
            </a:defRPr>
          </a:lvl8pPr>
          <a:lvl9pPr marL="3657600" algn="l" defTabSz="914400" rtl="0" eaLnBrk="1" latinLnBrk="0" hangingPunct="1">
            <a:defRPr kumimoji="1" sz="1600" kern="1200">
              <a:solidFill>
                <a:schemeClr val="tx1"/>
              </a:solidFill>
              <a:latin typeface="Times" pitchFamily="18" charset="0"/>
              <a:ea typeface="HGP創英角ｺﾞｼｯｸUB" pitchFamily="50" charset="-128"/>
              <a:cs typeface="+mn-cs"/>
            </a:defRPr>
          </a:lvl9pPr>
        </a:lstStyle>
        <a:p>
          <a:r>
            <a:rPr kumimoji="1" lang="en-US" altLang="ja-JP" sz="1600">
              <a:latin typeface="HGP創英角ｺﾞｼｯｸUB" pitchFamily="50" charset="-128"/>
              <a:ea typeface="HGP創英角ｺﾞｼｯｸUB" pitchFamily="50" charset="-128"/>
            </a:rPr>
            <a:t>note:</a:t>
          </a:r>
          <a:r>
            <a:rPr kumimoji="1" lang="en-US" altLang="ja-JP" sz="1600" baseline="0">
              <a:latin typeface="HGP創英角ｺﾞｼｯｸUB" pitchFamily="50" charset="-128"/>
              <a:ea typeface="HGP創英角ｺﾞｼｯｸUB" pitchFamily="50" charset="-128"/>
            </a:rPr>
            <a:t> Y100 or N101_GroNavi_None.html can be sample of this fix</a:t>
          </a:r>
          <a:endParaRPr kumimoji="1" lang="ja-JP" altLang="en-US" sz="1600">
            <a:latin typeface="HGP創英角ｺﾞｼｯｸUB" pitchFamily="50" charset="-128"/>
            <a:ea typeface="HGP創英角ｺﾞｼｯｸUB" pitchFamily="50" charset="-128"/>
          </a:endParaRPr>
        </a:p>
      </xdr:txBody>
    </xdr:sp>
    <xdr:clientData/>
  </xdr:twoCellAnchor>
  <xdr:twoCellAnchor>
    <xdr:from>
      <xdr:col>1</xdr:col>
      <xdr:colOff>0</xdr:colOff>
      <xdr:row>1</xdr:row>
      <xdr:rowOff>151094</xdr:rowOff>
    </xdr:from>
    <xdr:to>
      <xdr:col>13</xdr:col>
      <xdr:colOff>416859</xdr:colOff>
      <xdr:row>3</xdr:row>
      <xdr:rowOff>114301</xdr:rowOff>
    </xdr:to>
    <xdr:grpSp>
      <xdr:nvGrpSpPr>
        <xdr:cNvPr id="6" name="グループ化 5"/>
        <xdr:cNvGrpSpPr/>
      </xdr:nvGrpSpPr>
      <xdr:grpSpPr>
        <a:xfrm>
          <a:off x="219075" y="341594"/>
          <a:ext cx="7732059" cy="620432"/>
          <a:chOff x="219075" y="532093"/>
          <a:chExt cx="7732059" cy="530801"/>
        </a:xfrm>
      </xdr:grpSpPr>
      <xdr:pic>
        <xdr:nvPicPr>
          <xdr:cNvPr id="7" name="Picture 4" descr="C:\Users\tomoko.ogawa\Desktop\ホーム画面システム名.png"/>
          <xdr:cNvPicPr>
            <a:picLocks noChangeAspect="1" noChangeArrowheads="1"/>
          </xdr:cNvPicPr>
        </xdr:nvPicPr>
        <xdr:blipFill>
          <a:blip xmlns:r="http://schemas.openxmlformats.org/officeDocument/2006/relationships" r:embed="rId2" cstate="print"/>
          <a:srcRect b="95251"/>
          <a:stretch>
            <a:fillRect/>
          </a:stretch>
        </xdr:blipFill>
        <xdr:spPr bwMode="auto">
          <a:xfrm>
            <a:off x="219075" y="532093"/>
            <a:ext cx="7732059" cy="530801"/>
          </a:xfrm>
          <a:prstGeom prst="rect">
            <a:avLst/>
          </a:prstGeom>
          <a:noFill/>
        </xdr:spPr>
      </xdr:pic>
      <xdr:pic>
        <xdr:nvPicPr>
          <xdr:cNvPr id="8" name="図 7"/>
          <xdr:cNvPicPr>
            <a:picLocks noChangeAspect="1"/>
          </xdr:cNvPicPr>
        </xdr:nvPicPr>
        <xdr:blipFill>
          <a:blip xmlns:r="http://schemas.openxmlformats.org/officeDocument/2006/relationships" r:embed="rId3"/>
          <a:stretch>
            <a:fillRect/>
          </a:stretch>
        </xdr:blipFill>
        <xdr:spPr>
          <a:xfrm>
            <a:off x="2752725" y="783294"/>
            <a:ext cx="752475" cy="226308"/>
          </a:xfrm>
          <a:prstGeom prst="rect">
            <a:avLst/>
          </a:prstGeom>
        </xdr:spPr>
      </xdr:pic>
    </xdr:grpSp>
    <xdr:clientData/>
  </xdr:twoCellAnchor>
  <xdr:twoCellAnchor>
    <xdr:from>
      <xdr:col>1</xdr:col>
      <xdr:colOff>21852</xdr:colOff>
      <xdr:row>14</xdr:row>
      <xdr:rowOff>20172</xdr:rowOff>
    </xdr:from>
    <xdr:to>
      <xdr:col>13</xdr:col>
      <xdr:colOff>190500</xdr:colOff>
      <xdr:row>16</xdr:row>
      <xdr:rowOff>28575</xdr:rowOff>
    </xdr:to>
    <xdr:sp macro="" textlink="">
      <xdr:nvSpPr>
        <xdr:cNvPr id="9" name="テキスト ボックス 19"/>
        <xdr:cNvSpPr txBox="1"/>
      </xdr:nvSpPr>
      <xdr:spPr>
        <a:xfrm>
          <a:off x="240927" y="3239622"/>
          <a:ext cx="7483848" cy="389403"/>
        </a:xfrm>
        <a:prstGeom prst="rect">
          <a:avLst/>
        </a:prstGeom>
        <a:noFill/>
      </xdr:spPr>
      <xdr:txBody>
        <a:bodyPr wrap="square" rtlCol="0">
          <a:noAutofit/>
        </a:bodyPr>
        <a:lstStyle>
          <a:defPPr>
            <a:defRPr lang="ja-JP"/>
          </a:defPPr>
          <a:lvl1pPr algn="l" rtl="0" fontAlgn="base">
            <a:spcBef>
              <a:spcPct val="0"/>
            </a:spcBef>
            <a:spcAft>
              <a:spcPct val="0"/>
            </a:spcAft>
            <a:defRPr kumimoji="1" sz="1600" kern="1200">
              <a:solidFill>
                <a:schemeClr val="tx1"/>
              </a:solidFill>
              <a:latin typeface="Times" pitchFamily="18" charset="0"/>
              <a:ea typeface="HGP創英角ｺﾞｼｯｸUB" pitchFamily="50" charset="-128"/>
              <a:cs typeface="+mn-cs"/>
            </a:defRPr>
          </a:lvl1pPr>
          <a:lvl2pPr marL="457200" algn="l" rtl="0" fontAlgn="base">
            <a:spcBef>
              <a:spcPct val="0"/>
            </a:spcBef>
            <a:spcAft>
              <a:spcPct val="0"/>
            </a:spcAft>
            <a:defRPr kumimoji="1" sz="1600" kern="1200">
              <a:solidFill>
                <a:schemeClr val="tx1"/>
              </a:solidFill>
              <a:latin typeface="Times" pitchFamily="18" charset="0"/>
              <a:ea typeface="HGP創英角ｺﾞｼｯｸUB" pitchFamily="50" charset="-128"/>
              <a:cs typeface="+mn-cs"/>
            </a:defRPr>
          </a:lvl2pPr>
          <a:lvl3pPr marL="914400" algn="l" rtl="0" fontAlgn="base">
            <a:spcBef>
              <a:spcPct val="0"/>
            </a:spcBef>
            <a:spcAft>
              <a:spcPct val="0"/>
            </a:spcAft>
            <a:defRPr kumimoji="1" sz="1600" kern="1200">
              <a:solidFill>
                <a:schemeClr val="tx1"/>
              </a:solidFill>
              <a:latin typeface="Times" pitchFamily="18" charset="0"/>
              <a:ea typeface="HGP創英角ｺﾞｼｯｸUB" pitchFamily="50" charset="-128"/>
              <a:cs typeface="+mn-cs"/>
            </a:defRPr>
          </a:lvl3pPr>
          <a:lvl4pPr marL="1371600" algn="l" rtl="0" fontAlgn="base">
            <a:spcBef>
              <a:spcPct val="0"/>
            </a:spcBef>
            <a:spcAft>
              <a:spcPct val="0"/>
            </a:spcAft>
            <a:defRPr kumimoji="1" sz="1600" kern="1200">
              <a:solidFill>
                <a:schemeClr val="tx1"/>
              </a:solidFill>
              <a:latin typeface="Times" pitchFamily="18" charset="0"/>
              <a:ea typeface="HGP創英角ｺﾞｼｯｸUB" pitchFamily="50" charset="-128"/>
              <a:cs typeface="+mn-cs"/>
            </a:defRPr>
          </a:lvl4pPr>
          <a:lvl5pPr marL="1828800" algn="l" rtl="0" fontAlgn="base">
            <a:spcBef>
              <a:spcPct val="0"/>
            </a:spcBef>
            <a:spcAft>
              <a:spcPct val="0"/>
            </a:spcAft>
            <a:defRPr kumimoji="1" sz="1600" kern="1200">
              <a:solidFill>
                <a:schemeClr val="tx1"/>
              </a:solidFill>
              <a:latin typeface="Times" pitchFamily="18" charset="0"/>
              <a:ea typeface="HGP創英角ｺﾞｼｯｸUB" pitchFamily="50" charset="-128"/>
              <a:cs typeface="+mn-cs"/>
            </a:defRPr>
          </a:lvl5pPr>
          <a:lvl6pPr marL="2286000" algn="l" defTabSz="914400" rtl="0" eaLnBrk="1" latinLnBrk="0" hangingPunct="1">
            <a:defRPr kumimoji="1" sz="1600" kern="1200">
              <a:solidFill>
                <a:schemeClr val="tx1"/>
              </a:solidFill>
              <a:latin typeface="Times" pitchFamily="18" charset="0"/>
              <a:ea typeface="HGP創英角ｺﾞｼｯｸUB" pitchFamily="50" charset="-128"/>
              <a:cs typeface="+mn-cs"/>
            </a:defRPr>
          </a:lvl6pPr>
          <a:lvl7pPr marL="2743200" algn="l" defTabSz="914400" rtl="0" eaLnBrk="1" latinLnBrk="0" hangingPunct="1">
            <a:defRPr kumimoji="1" sz="1600" kern="1200">
              <a:solidFill>
                <a:schemeClr val="tx1"/>
              </a:solidFill>
              <a:latin typeface="Times" pitchFamily="18" charset="0"/>
              <a:ea typeface="HGP創英角ｺﾞｼｯｸUB" pitchFamily="50" charset="-128"/>
              <a:cs typeface="+mn-cs"/>
            </a:defRPr>
          </a:lvl7pPr>
          <a:lvl8pPr marL="3200400" algn="l" defTabSz="914400" rtl="0" eaLnBrk="1" latinLnBrk="0" hangingPunct="1">
            <a:defRPr kumimoji="1" sz="1600" kern="1200">
              <a:solidFill>
                <a:schemeClr val="tx1"/>
              </a:solidFill>
              <a:latin typeface="Times" pitchFamily="18" charset="0"/>
              <a:ea typeface="HGP創英角ｺﾞｼｯｸUB" pitchFamily="50" charset="-128"/>
              <a:cs typeface="+mn-cs"/>
            </a:defRPr>
          </a:lvl8pPr>
          <a:lvl9pPr marL="3657600" algn="l" defTabSz="914400" rtl="0" eaLnBrk="1" latinLnBrk="0" hangingPunct="1">
            <a:defRPr kumimoji="1" sz="1600" kern="1200">
              <a:solidFill>
                <a:schemeClr val="tx1"/>
              </a:solidFill>
              <a:latin typeface="Times" pitchFamily="18" charset="0"/>
              <a:ea typeface="HGP創英角ｺﾞｼｯｸUB" pitchFamily="50" charset="-128"/>
              <a:cs typeface="+mn-cs"/>
            </a:defRPr>
          </a:lvl9pPr>
        </a:lstStyle>
        <a:p>
          <a:r>
            <a:rPr kumimoji="1" lang="en-US" altLang="ja-JP" sz="1600">
              <a:latin typeface="HGP創英角ｺﾞｼｯｸUB" pitchFamily="50" charset="-128"/>
              <a:ea typeface="HGP創英角ｺﾞｼｯｸUB" pitchFamily="50" charset="-128"/>
            </a:rPr>
            <a:t>please enter</a:t>
          </a:r>
          <a:r>
            <a:rPr kumimoji="1" lang="en-US" altLang="ja-JP" sz="1600" baseline="0">
              <a:latin typeface="HGP創英角ｺﾞｼｯｸUB" pitchFamily="50" charset="-128"/>
              <a:ea typeface="HGP創英角ｺﾞｼｯｸUB" pitchFamily="50" charset="-128"/>
            </a:rPr>
            <a:t> your name to the item "name who fixed"</a:t>
          </a:r>
          <a:endParaRPr kumimoji="1" lang="ja-JP" altLang="en-US" sz="1600">
            <a:latin typeface="HGP創英角ｺﾞｼｯｸUB" pitchFamily="50" charset="-128"/>
            <a:ea typeface="HGP創英角ｺﾞｼｯｸUB" pitchFamily="50" charset="-128"/>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M588"/>
  <sheetViews>
    <sheetView tabSelected="1" zoomScale="85" zoomScaleNormal="85" workbookViewId="0">
      <pane xSplit="3" ySplit="3" topLeftCell="H536" activePane="bottomRight" state="frozen"/>
      <selection pane="topRight" activeCell="D1" sqref="D1"/>
      <selection pane="bottomLeft" activeCell="A4" sqref="A4"/>
      <selection pane="bottomRight" activeCell="K551" sqref="K551"/>
    </sheetView>
  </sheetViews>
  <sheetFormatPr defaultRowHeight="15" x14ac:dyDescent="0.35"/>
  <cols>
    <col min="1" max="1" width="1.7109375" style="3" customWidth="1"/>
    <col min="2" max="2" width="8.5703125" style="3" customWidth="1"/>
    <col min="3" max="3" width="15.28515625" style="10" customWidth="1"/>
    <col min="4" max="4" width="19.28515625" style="10" bestFit="1" customWidth="1"/>
    <col min="5" max="5" width="19.42578125" style="16" customWidth="1"/>
    <col min="6" max="6" width="10.5703125" style="4" customWidth="1"/>
    <col min="7" max="7" width="10.5703125" style="10" customWidth="1"/>
    <col min="8" max="8" width="83.42578125" style="29" customWidth="1"/>
    <col min="9" max="9" width="9.85546875" style="3" customWidth="1"/>
    <col min="10" max="10" width="11.42578125" style="3" customWidth="1"/>
    <col min="11" max="11" width="49.42578125" style="3" customWidth="1"/>
    <col min="12" max="12" width="11.42578125" style="3" customWidth="1"/>
    <col min="13" max="13" width="9.85546875" style="8" hidden="1" customWidth="1"/>
    <col min="14" max="16384" width="9.140625" style="3"/>
  </cols>
  <sheetData>
    <row r="1" spans="2:13" x14ac:dyDescent="0.35">
      <c r="B1" s="3" t="s">
        <v>9</v>
      </c>
    </row>
    <row r="2" spans="2:13" s="8" customFormat="1" x14ac:dyDescent="0.35">
      <c r="C2" s="10"/>
      <c r="D2" s="10"/>
      <c r="E2" s="16"/>
      <c r="F2" s="10"/>
      <c r="G2" s="10"/>
      <c r="H2" s="29"/>
    </row>
    <row r="3" spans="2:13" ht="30" x14ac:dyDescent="0.35">
      <c r="B3" s="1" t="s">
        <v>0</v>
      </c>
      <c r="C3" s="7" t="s">
        <v>6</v>
      </c>
      <c r="D3" s="7" t="s">
        <v>8</v>
      </c>
      <c r="E3" s="6" t="s">
        <v>2</v>
      </c>
      <c r="F3" s="6" t="s">
        <v>15</v>
      </c>
      <c r="G3" s="6" t="s">
        <v>629</v>
      </c>
      <c r="H3" s="45" t="s">
        <v>17</v>
      </c>
      <c r="I3" s="6" t="s">
        <v>3</v>
      </c>
      <c r="J3" s="13" t="s">
        <v>4</v>
      </c>
      <c r="K3" s="12" t="s">
        <v>7</v>
      </c>
      <c r="L3" s="2" t="s">
        <v>1</v>
      </c>
      <c r="M3" s="6" t="s">
        <v>5</v>
      </c>
    </row>
    <row r="4" spans="2:13" s="8" customFormat="1" ht="180" x14ac:dyDescent="0.35">
      <c r="B4" s="14">
        <f>ROW()-3</f>
        <v>1</v>
      </c>
      <c r="C4" s="11" t="s">
        <v>12</v>
      </c>
      <c r="D4" s="11" t="s">
        <v>14</v>
      </c>
      <c r="E4" s="5" t="s">
        <v>54</v>
      </c>
      <c r="F4" s="11"/>
      <c r="G4" s="11"/>
      <c r="H4" s="19" t="s">
        <v>21</v>
      </c>
      <c r="I4" s="9" t="s">
        <v>16</v>
      </c>
      <c r="J4" s="9" t="s">
        <v>22</v>
      </c>
      <c r="K4" s="9" t="s">
        <v>23</v>
      </c>
      <c r="L4" s="48" t="s">
        <v>1170</v>
      </c>
      <c r="M4" s="9"/>
    </row>
    <row r="5" spans="2:13" s="8" customFormat="1" ht="115.5" customHeight="1" x14ac:dyDescent="0.35">
      <c r="B5" s="14">
        <f t="shared" ref="B5:B70" si="0">ROW()-3</f>
        <v>2</v>
      </c>
      <c r="C5" s="11" t="s">
        <v>11</v>
      </c>
      <c r="D5" s="41" t="s">
        <v>14</v>
      </c>
      <c r="E5" s="5" t="s">
        <v>18</v>
      </c>
      <c r="F5" s="11"/>
      <c r="G5" s="11"/>
      <c r="H5" s="19" t="s">
        <v>64</v>
      </c>
      <c r="I5" s="9" t="s">
        <v>19</v>
      </c>
      <c r="J5" s="9" t="s">
        <v>22</v>
      </c>
      <c r="K5" s="9" t="s">
        <v>23</v>
      </c>
      <c r="L5" s="48" t="s">
        <v>1170</v>
      </c>
      <c r="M5" s="9"/>
    </row>
    <row r="6" spans="2:13" s="8" customFormat="1" ht="90" customHeight="1" x14ac:dyDescent="0.35">
      <c r="B6" s="14">
        <f t="shared" si="0"/>
        <v>3</v>
      </c>
      <c r="C6" s="11" t="s">
        <v>10</v>
      </c>
      <c r="D6" s="11" t="s">
        <v>13</v>
      </c>
      <c r="E6" s="5" t="s">
        <v>18</v>
      </c>
      <c r="F6" s="11"/>
      <c r="G6" s="11"/>
      <c r="H6" s="19" t="s">
        <v>24</v>
      </c>
      <c r="I6" s="9" t="s">
        <v>16</v>
      </c>
      <c r="J6" s="9" t="s">
        <v>22</v>
      </c>
      <c r="K6" s="9" t="s">
        <v>23</v>
      </c>
      <c r="L6" s="48" t="s">
        <v>1170</v>
      </c>
      <c r="M6" s="9"/>
    </row>
    <row r="7" spans="2:13" s="8" customFormat="1" ht="30" x14ac:dyDescent="0.35">
      <c r="B7" s="14">
        <f t="shared" si="0"/>
        <v>4</v>
      </c>
      <c r="C7" s="11" t="s">
        <v>10</v>
      </c>
      <c r="D7" s="41" t="s">
        <v>13</v>
      </c>
      <c r="E7" s="5" t="s">
        <v>25</v>
      </c>
      <c r="F7" s="11"/>
      <c r="G7" s="11"/>
      <c r="H7" s="19" t="s">
        <v>20</v>
      </c>
      <c r="I7" s="9" t="s">
        <v>16</v>
      </c>
      <c r="J7" s="9" t="s">
        <v>22</v>
      </c>
      <c r="K7" s="9" t="s">
        <v>23</v>
      </c>
      <c r="L7" s="48" t="s">
        <v>1170</v>
      </c>
      <c r="M7" s="9"/>
    </row>
    <row r="8" spans="2:13" s="8" customFormat="1" ht="105" x14ac:dyDescent="0.35">
      <c r="B8" s="14">
        <f t="shared" si="0"/>
        <v>5</v>
      </c>
      <c r="C8" s="11" t="s">
        <v>26</v>
      </c>
      <c r="D8" s="28" t="s">
        <v>27</v>
      </c>
      <c r="E8" s="5" t="s">
        <v>28</v>
      </c>
      <c r="F8" s="11">
        <v>26</v>
      </c>
      <c r="G8" s="11"/>
      <c r="H8" s="19" t="s">
        <v>56</v>
      </c>
      <c r="I8" s="9" t="s">
        <v>55</v>
      </c>
      <c r="J8" s="9" t="s">
        <v>57</v>
      </c>
      <c r="K8" s="9" t="s">
        <v>61</v>
      </c>
      <c r="L8" s="48" t="s">
        <v>63</v>
      </c>
      <c r="M8" s="9"/>
    </row>
    <row r="9" spans="2:13" s="8" customFormat="1" ht="45" x14ac:dyDescent="0.35">
      <c r="B9" s="14">
        <f t="shared" si="0"/>
        <v>6</v>
      </c>
      <c r="C9" s="11" t="s">
        <v>26</v>
      </c>
      <c r="D9" s="28" t="s">
        <v>27</v>
      </c>
      <c r="E9" s="5"/>
      <c r="F9" s="11"/>
      <c r="G9" s="11"/>
      <c r="H9" s="20" t="s">
        <v>30</v>
      </c>
      <c r="I9" s="9" t="s">
        <v>29</v>
      </c>
      <c r="J9" s="9" t="s">
        <v>57</v>
      </c>
      <c r="K9" s="9" t="s">
        <v>59</v>
      </c>
      <c r="L9" s="48" t="s">
        <v>63</v>
      </c>
      <c r="M9" s="9"/>
    </row>
    <row r="10" spans="2:13" s="8" customFormat="1" ht="75" x14ac:dyDescent="0.35">
      <c r="B10" s="14">
        <f t="shared" si="0"/>
        <v>7</v>
      </c>
      <c r="C10" s="11" t="s">
        <v>26</v>
      </c>
      <c r="D10" s="28" t="s">
        <v>27</v>
      </c>
      <c r="E10" s="5" t="s">
        <v>31</v>
      </c>
      <c r="F10" s="11" t="s">
        <v>32</v>
      </c>
      <c r="G10" s="11"/>
      <c r="H10" s="20" t="s">
        <v>33</v>
      </c>
      <c r="I10" s="9" t="s">
        <v>29</v>
      </c>
      <c r="J10" s="9" t="s">
        <v>57</v>
      </c>
      <c r="K10" s="9" t="s">
        <v>60</v>
      </c>
      <c r="L10" s="48" t="s">
        <v>63</v>
      </c>
      <c r="M10" s="9"/>
    </row>
    <row r="11" spans="2:13" s="8" customFormat="1" ht="180" x14ac:dyDescent="0.35">
      <c r="B11" s="14">
        <f t="shared" si="0"/>
        <v>8</v>
      </c>
      <c r="C11" s="11" t="s">
        <v>26</v>
      </c>
      <c r="D11" s="28" t="s">
        <v>27</v>
      </c>
      <c r="E11" s="5" t="s">
        <v>34</v>
      </c>
      <c r="F11" s="11" t="s">
        <v>35</v>
      </c>
      <c r="G11" s="11"/>
      <c r="H11" s="19" t="s">
        <v>58</v>
      </c>
      <c r="I11" s="9" t="s">
        <v>29</v>
      </c>
      <c r="J11" s="9" t="s">
        <v>57</v>
      </c>
      <c r="K11" s="9" t="s">
        <v>61</v>
      </c>
      <c r="L11" s="48" t="s">
        <v>63</v>
      </c>
      <c r="M11" s="9"/>
    </row>
    <row r="12" spans="2:13" s="8" customFormat="1" ht="60" x14ac:dyDescent="0.35">
      <c r="B12" s="14">
        <f t="shared" si="0"/>
        <v>9</v>
      </c>
      <c r="C12" s="11" t="s">
        <v>36</v>
      </c>
      <c r="D12" s="41" t="s">
        <v>37</v>
      </c>
      <c r="E12" s="5" t="s">
        <v>38</v>
      </c>
      <c r="F12" s="11" t="s">
        <v>39</v>
      </c>
      <c r="G12" s="11"/>
      <c r="H12" s="19" t="s">
        <v>40</v>
      </c>
      <c r="I12" s="9" t="s">
        <v>41</v>
      </c>
      <c r="J12" s="9" t="s">
        <v>57</v>
      </c>
      <c r="K12" s="9" t="s">
        <v>61</v>
      </c>
      <c r="L12" s="48" t="s">
        <v>63</v>
      </c>
      <c r="M12" s="9"/>
    </row>
    <row r="13" spans="2:13" s="8" customFormat="1" ht="30" x14ac:dyDescent="0.35">
      <c r="B13" s="14">
        <f t="shared" si="0"/>
        <v>10</v>
      </c>
      <c r="C13" s="11" t="s">
        <v>36</v>
      </c>
      <c r="D13" s="28" t="s">
        <v>37</v>
      </c>
      <c r="E13" s="5" t="s">
        <v>42</v>
      </c>
      <c r="F13" s="11" t="s">
        <v>43</v>
      </c>
      <c r="G13" s="11"/>
      <c r="H13" s="19" t="s">
        <v>109</v>
      </c>
      <c r="I13" s="9" t="s">
        <v>41</v>
      </c>
      <c r="J13" s="9" t="s">
        <v>57</v>
      </c>
      <c r="K13" s="9" t="s">
        <v>61</v>
      </c>
      <c r="L13" s="48" t="s">
        <v>63</v>
      </c>
      <c r="M13" s="9"/>
    </row>
    <row r="14" spans="2:13" s="8" customFormat="1" ht="45" x14ac:dyDescent="0.35">
      <c r="B14" s="14">
        <f t="shared" si="0"/>
        <v>11</v>
      </c>
      <c r="C14" s="11" t="s">
        <v>36</v>
      </c>
      <c r="D14" s="28" t="s">
        <v>37</v>
      </c>
      <c r="E14" s="5" t="s">
        <v>44</v>
      </c>
      <c r="F14" s="11" t="s">
        <v>45</v>
      </c>
      <c r="G14" s="11"/>
      <c r="H14" s="19" t="s">
        <v>98</v>
      </c>
      <c r="I14" s="9" t="s">
        <v>41</v>
      </c>
      <c r="J14" s="9" t="s">
        <v>57</v>
      </c>
      <c r="K14" s="9" t="s">
        <v>61</v>
      </c>
      <c r="L14" s="48" t="s">
        <v>63</v>
      </c>
      <c r="M14" s="9"/>
    </row>
    <row r="15" spans="2:13" s="8" customFormat="1" ht="60" x14ac:dyDescent="0.35">
      <c r="B15" s="14">
        <f t="shared" si="0"/>
        <v>12</v>
      </c>
      <c r="C15" s="11" t="s">
        <v>36</v>
      </c>
      <c r="D15" s="28" t="s">
        <v>37</v>
      </c>
      <c r="E15" s="5" t="s">
        <v>46</v>
      </c>
      <c r="F15" s="11" t="s">
        <v>47</v>
      </c>
      <c r="G15" s="11"/>
      <c r="H15" s="19" t="s">
        <v>48</v>
      </c>
      <c r="I15" s="9" t="s">
        <v>41</v>
      </c>
      <c r="J15" s="9" t="s">
        <v>57</v>
      </c>
      <c r="K15" s="9" t="s">
        <v>61</v>
      </c>
      <c r="L15" s="48" t="s">
        <v>63</v>
      </c>
      <c r="M15" s="9"/>
    </row>
    <row r="16" spans="2:13" s="8" customFormat="1" ht="105" x14ac:dyDescent="0.35">
      <c r="B16" s="14">
        <f t="shared" si="0"/>
        <v>13</v>
      </c>
      <c r="C16" s="11" t="s">
        <v>49</v>
      </c>
      <c r="D16" s="41" t="s">
        <v>50</v>
      </c>
      <c r="E16" s="5" t="s">
        <v>51</v>
      </c>
      <c r="F16" s="11" t="s">
        <v>52</v>
      </c>
      <c r="G16" s="11"/>
      <c r="H16" s="19" t="s">
        <v>53</v>
      </c>
      <c r="I16" s="9" t="s">
        <v>16</v>
      </c>
      <c r="J16" s="9" t="s">
        <v>57</v>
      </c>
      <c r="K16" s="9" t="s">
        <v>62</v>
      </c>
      <c r="L16" s="48" t="s">
        <v>63</v>
      </c>
      <c r="M16" s="9"/>
    </row>
    <row r="17" spans="2:13" s="8" customFormat="1" ht="129" customHeight="1" x14ac:dyDescent="0.35">
      <c r="B17" s="14">
        <f t="shared" si="0"/>
        <v>14</v>
      </c>
      <c r="C17" s="11" t="s">
        <v>66</v>
      </c>
      <c r="D17" s="41" t="s">
        <v>68</v>
      </c>
      <c r="E17" s="5"/>
      <c r="F17" s="11"/>
      <c r="G17" s="11"/>
      <c r="H17" s="19" t="s">
        <v>69</v>
      </c>
      <c r="I17" s="9" t="s">
        <v>70</v>
      </c>
      <c r="J17" s="9" t="s">
        <v>57</v>
      </c>
      <c r="K17" s="9" t="s">
        <v>61</v>
      </c>
      <c r="L17" s="48" t="s">
        <v>1170</v>
      </c>
      <c r="M17" s="9"/>
    </row>
    <row r="18" spans="2:13" s="8" customFormat="1" ht="60" x14ac:dyDescent="0.35">
      <c r="B18" s="14">
        <f t="shared" si="0"/>
        <v>15</v>
      </c>
      <c r="C18" s="11" t="s">
        <v>66</v>
      </c>
      <c r="D18" s="41" t="s">
        <v>67</v>
      </c>
      <c r="E18" s="5" t="s">
        <v>71</v>
      </c>
      <c r="F18" s="11" t="s">
        <v>72</v>
      </c>
      <c r="G18" s="11"/>
      <c r="H18" s="19" t="s">
        <v>73</v>
      </c>
      <c r="I18" s="9" t="s">
        <v>16</v>
      </c>
      <c r="J18" s="9" t="s">
        <v>57</v>
      </c>
      <c r="K18" s="9" t="s">
        <v>114</v>
      </c>
      <c r="L18" s="48" t="s">
        <v>1170</v>
      </c>
      <c r="M18" s="9"/>
    </row>
    <row r="19" spans="2:13" s="8" customFormat="1" ht="45" x14ac:dyDescent="0.35">
      <c r="B19" s="14">
        <f t="shared" si="0"/>
        <v>16</v>
      </c>
      <c r="C19" s="11" t="s">
        <v>66</v>
      </c>
      <c r="D19" s="41" t="s">
        <v>67</v>
      </c>
      <c r="E19" s="5" t="s">
        <v>74</v>
      </c>
      <c r="F19" s="11" t="s">
        <v>75</v>
      </c>
      <c r="G19" s="11"/>
      <c r="H19" s="19" t="s">
        <v>76</v>
      </c>
      <c r="I19" s="9" t="s">
        <v>16</v>
      </c>
      <c r="J19" s="9" t="s">
        <v>57</v>
      </c>
      <c r="K19" s="9" t="s">
        <v>115</v>
      </c>
      <c r="L19" s="48" t="s">
        <v>1170</v>
      </c>
      <c r="M19" s="9"/>
    </row>
    <row r="20" spans="2:13" s="8" customFormat="1" ht="300" x14ac:dyDescent="0.35">
      <c r="B20" s="14">
        <f t="shared" si="0"/>
        <v>17</v>
      </c>
      <c r="C20" s="11" t="s">
        <v>65</v>
      </c>
      <c r="D20" s="41" t="s">
        <v>67</v>
      </c>
      <c r="E20" s="5" t="s">
        <v>77</v>
      </c>
      <c r="F20" s="11" t="s">
        <v>78</v>
      </c>
      <c r="G20" s="11"/>
      <c r="H20" s="19" t="s">
        <v>79</v>
      </c>
      <c r="I20" s="9" t="s">
        <v>16</v>
      </c>
      <c r="J20" s="9" t="s">
        <v>57</v>
      </c>
      <c r="K20" s="9" t="s">
        <v>61</v>
      </c>
      <c r="L20" s="48" t="s">
        <v>1170</v>
      </c>
      <c r="M20" s="9"/>
    </row>
    <row r="21" spans="2:13" s="8" customFormat="1" ht="45" x14ac:dyDescent="0.35">
      <c r="B21" s="14">
        <f t="shared" si="0"/>
        <v>18</v>
      </c>
      <c r="C21" s="11" t="s">
        <v>65</v>
      </c>
      <c r="D21" s="41" t="s">
        <v>67</v>
      </c>
      <c r="E21" s="5" t="s">
        <v>80</v>
      </c>
      <c r="F21" s="11" t="s">
        <v>81</v>
      </c>
      <c r="G21" s="46"/>
      <c r="H21" s="21" t="s">
        <v>82</v>
      </c>
      <c r="I21" s="9" t="s">
        <v>16</v>
      </c>
      <c r="J21" s="9" t="s">
        <v>57</v>
      </c>
      <c r="K21" s="9" t="s">
        <v>61</v>
      </c>
      <c r="L21" s="48" t="s">
        <v>1170</v>
      </c>
      <c r="M21" s="9"/>
    </row>
    <row r="22" spans="2:13" s="8" customFormat="1" ht="90" x14ac:dyDescent="0.35">
      <c r="B22" s="14">
        <f t="shared" si="0"/>
        <v>19</v>
      </c>
      <c r="C22" s="11" t="s">
        <v>65</v>
      </c>
      <c r="D22" s="41" t="s">
        <v>67</v>
      </c>
      <c r="E22" s="5" t="s">
        <v>84</v>
      </c>
      <c r="F22" s="11" t="s">
        <v>83</v>
      </c>
      <c r="G22" s="11"/>
      <c r="H22" s="19" t="s">
        <v>85</v>
      </c>
      <c r="I22" s="9" t="s">
        <v>16</v>
      </c>
      <c r="J22" s="9" t="s">
        <v>57</v>
      </c>
      <c r="K22" s="9" t="s">
        <v>61</v>
      </c>
      <c r="L22" s="48" t="s">
        <v>1170</v>
      </c>
      <c r="M22" s="9"/>
    </row>
    <row r="23" spans="2:13" s="8" customFormat="1" ht="45" x14ac:dyDescent="0.35">
      <c r="B23" s="14">
        <f t="shared" si="0"/>
        <v>20</v>
      </c>
      <c r="C23" s="11" t="s">
        <v>65</v>
      </c>
      <c r="D23" s="41" t="s">
        <v>67</v>
      </c>
      <c r="E23" s="5" t="s">
        <v>87</v>
      </c>
      <c r="F23" s="11"/>
      <c r="G23" s="11"/>
      <c r="H23" s="19" t="s">
        <v>86</v>
      </c>
      <c r="I23" s="9" t="s">
        <v>88</v>
      </c>
      <c r="J23" s="9" t="s">
        <v>57</v>
      </c>
      <c r="K23" s="9" t="s">
        <v>61</v>
      </c>
      <c r="L23" s="48" t="s">
        <v>1170</v>
      </c>
      <c r="M23" s="9"/>
    </row>
    <row r="24" spans="2:13" s="8" customFormat="1" ht="95.25" customHeight="1" x14ac:dyDescent="0.35">
      <c r="B24" s="14">
        <f t="shared" si="0"/>
        <v>21</v>
      </c>
      <c r="C24" s="11" t="s">
        <v>65</v>
      </c>
      <c r="D24" s="41" t="s">
        <v>67</v>
      </c>
      <c r="E24" s="5"/>
      <c r="F24" s="11"/>
      <c r="G24" s="11"/>
      <c r="H24" s="19" t="s">
        <v>89</v>
      </c>
      <c r="I24" s="9" t="s">
        <v>90</v>
      </c>
      <c r="J24" s="9" t="s">
        <v>57</v>
      </c>
      <c r="K24" s="9" t="s">
        <v>61</v>
      </c>
      <c r="L24" s="48" t="s">
        <v>1170</v>
      </c>
      <c r="M24" s="9"/>
    </row>
    <row r="25" spans="2:13" s="8" customFormat="1" ht="43.5" customHeight="1" x14ac:dyDescent="0.35">
      <c r="B25" s="14">
        <f t="shared" si="0"/>
        <v>22</v>
      </c>
      <c r="C25" s="11" t="s">
        <v>66</v>
      </c>
      <c r="D25" s="41" t="s">
        <v>67</v>
      </c>
      <c r="E25" s="5"/>
      <c r="F25" s="11"/>
      <c r="G25" s="11"/>
      <c r="H25" s="19" t="s">
        <v>91</v>
      </c>
      <c r="I25" s="9" t="s">
        <v>88</v>
      </c>
      <c r="J25" s="9" t="s">
        <v>57</v>
      </c>
      <c r="K25" s="9" t="s">
        <v>61</v>
      </c>
      <c r="L25" s="48" t="s">
        <v>1170</v>
      </c>
      <c r="M25" s="9"/>
    </row>
    <row r="26" spans="2:13" s="8" customFormat="1" ht="30" x14ac:dyDescent="0.35">
      <c r="B26" s="14">
        <f t="shared" si="0"/>
        <v>23</v>
      </c>
      <c r="C26" s="11" t="s">
        <v>66</v>
      </c>
      <c r="D26" s="42" t="s">
        <v>68</v>
      </c>
      <c r="E26" s="5" t="s">
        <v>93</v>
      </c>
      <c r="F26" s="11" t="s">
        <v>94</v>
      </c>
      <c r="G26" s="11"/>
      <c r="H26" s="19" t="s">
        <v>92</v>
      </c>
      <c r="I26" s="9" t="s">
        <v>88</v>
      </c>
      <c r="J26" s="9" t="s">
        <v>57</v>
      </c>
      <c r="K26" s="9" t="s">
        <v>113</v>
      </c>
      <c r="L26" s="48" t="s">
        <v>1170</v>
      </c>
      <c r="M26" s="9"/>
    </row>
    <row r="27" spans="2:13" s="8" customFormat="1" ht="49.5" customHeight="1" x14ac:dyDescent="0.35">
      <c r="B27" s="14">
        <f t="shared" si="0"/>
        <v>24</v>
      </c>
      <c r="C27" s="11" t="s">
        <v>66</v>
      </c>
      <c r="D27" s="42" t="s">
        <v>68</v>
      </c>
      <c r="E27" s="5"/>
      <c r="F27" s="11"/>
      <c r="G27" s="11"/>
      <c r="H27" s="19" t="s">
        <v>95</v>
      </c>
      <c r="I27" s="9" t="s">
        <v>88</v>
      </c>
      <c r="J27" s="9" t="s">
        <v>57</v>
      </c>
      <c r="K27" s="9" t="s">
        <v>112</v>
      </c>
      <c r="L27" s="48" t="s">
        <v>1170</v>
      </c>
      <c r="M27" s="9"/>
    </row>
    <row r="28" spans="2:13" s="8" customFormat="1" ht="48" customHeight="1" x14ac:dyDescent="0.35">
      <c r="B28" s="14">
        <f t="shared" si="0"/>
        <v>25</v>
      </c>
      <c r="C28" s="11" t="s">
        <v>66</v>
      </c>
      <c r="D28" s="28" t="s">
        <v>68</v>
      </c>
      <c r="E28" s="5" t="s">
        <v>96</v>
      </c>
      <c r="F28" s="11" t="s">
        <v>97</v>
      </c>
      <c r="G28" s="11"/>
      <c r="H28" s="19" t="s">
        <v>99</v>
      </c>
      <c r="I28" s="9" t="s">
        <v>16</v>
      </c>
      <c r="J28" s="9" t="s">
        <v>57</v>
      </c>
      <c r="K28" s="9" t="s">
        <v>61</v>
      </c>
      <c r="L28" s="48" t="s">
        <v>1170</v>
      </c>
      <c r="M28" s="9"/>
    </row>
    <row r="29" spans="2:13" s="8" customFormat="1" ht="120.75" customHeight="1" x14ac:dyDescent="0.35">
      <c r="B29" s="14">
        <f t="shared" si="0"/>
        <v>26</v>
      </c>
      <c r="C29" s="11" t="s">
        <v>100</v>
      </c>
      <c r="D29" s="28" t="s">
        <v>101</v>
      </c>
      <c r="E29" s="5" t="s">
        <v>103</v>
      </c>
      <c r="F29" s="11">
        <v>48</v>
      </c>
      <c r="G29" s="11"/>
      <c r="H29" s="19" t="s">
        <v>104</v>
      </c>
      <c r="I29" s="9" t="s">
        <v>102</v>
      </c>
      <c r="J29" s="9" t="s">
        <v>22</v>
      </c>
      <c r="K29" s="5" t="s">
        <v>61</v>
      </c>
      <c r="L29" s="48" t="s">
        <v>1170</v>
      </c>
      <c r="M29" s="9"/>
    </row>
    <row r="30" spans="2:13" s="8" customFormat="1" ht="96" customHeight="1" x14ac:dyDescent="0.35">
      <c r="B30" s="14">
        <f t="shared" si="0"/>
        <v>27</v>
      </c>
      <c r="C30" s="11" t="s">
        <v>100</v>
      </c>
      <c r="D30" s="28" t="s">
        <v>101</v>
      </c>
      <c r="E30" s="5"/>
      <c r="F30" s="11" t="s">
        <v>105</v>
      </c>
      <c r="G30" s="11"/>
      <c r="H30" s="19" t="s">
        <v>116</v>
      </c>
      <c r="I30" s="9" t="s">
        <v>102</v>
      </c>
      <c r="J30" s="9" t="s">
        <v>22</v>
      </c>
      <c r="K30" s="5" t="s">
        <v>61</v>
      </c>
      <c r="L30" s="48" t="s">
        <v>1170</v>
      </c>
      <c r="M30" s="9"/>
    </row>
    <row r="31" spans="2:13" s="8" customFormat="1" x14ac:dyDescent="0.35">
      <c r="B31" s="14">
        <f t="shared" si="0"/>
        <v>28</v>
      </c>
      <c r="C31" s="11" t="s">
        <v>100</v>
      </c>
      <c r="D31" s="28" t="s">
        <v>101</v>
      </c>
      <c r="E31" s="5"/>
      <c r="F31" s="11"/>
      <c r="G31" s="11"/>
      <c r="H31" s="19" t="s">
        <v>120</v>
      </c>
      <c r="I31" s="9" t="s">
        <v>102</v>
      </c>
      <c r="J31" s="9" t="s">
        <v>22</v>
      </c>
      <c r="K31" s="5" t="s">
        <v>61</v>
      </c>
      <c r="L31" s="48" t="s">
        <v>1170</v>
      </c>
      <c r="M31" s="9"/>
    </row>
    <row r="32" spans="2:13" s="8" customFormat="1" ht="49.5" customHeight="1" x14ac:dyDescent="0.35">
      <c r="B32" s="14">
        <f t="shared" si="0"/>
        <v>29</v>
      </c>
      <c r="C32" s="11" t="s">
        <v>100</v>
      </c>
      <c r="D32" s="28" t="s">
        <v>101</v>
      </c>
      <c r="E32" s="5"/>
      <c r="F32" s="11" t="s">
        <v>106</v>
      </c>
      <c r="G32" s="11"/>
      <c r="H32" s="19" t="s">
        <v>121</v>
      </c>
      <c r="I32" s="9" t="s">
        <v>102</v>
      </c>
      <c r="J32" s="9" t="s">
        <v>22</v>
      </c>
      <c r="K32" s="5" t="s">
        <v>117</v>
      </c>
      <c r="L32" s="48" t="s">
        <v>1170</v>
      </c>
      <c r="M32" s="9"/>
    </row>
    <row r="33" spans="2:13" s="8" customFormat="1" ht="30" x14ac:dyDescent="0.35">
      <c r="B33" s="14">
        <f t="shared" si="0"/>
        <v>30</v>
      </c>
      <c r="C33" s="11" t="s">
        <v>100</v>
      </c>
      <c r="D33" s="28" t="s">
        <v>101</v>
      </c>
      <c r="E33" s="5" t="s">
        <v>107</v>
      </c>
      <c r="F33" s="11">
        <v>156</v>
      </c>
      <c r="G33" s="11"/>
      <c r="H33" s="19" t="s">
        <v>108</v>
      </c>
      <c r="I33" s="9" t="s">
        <v>102</v>
      </c>
      <c r="J33" s="9" t="s">
        <v>22</v>
      </c>
      <c r="K33" s="5" t="s">
        <v>118</v>
      </c>
      <c r="L33" s="48" t="s">
        <v>1170</v>
      </c>
      <c r="M33" s="9"/>
    </row>
    <row r="34" spans="2:13" s="8" customFormat="1" ht="30" x14ac:dyDescent="0.35">
      <c r="B34" s="14">
        <f t="shared" si="0"/>
        <v>31</v>
      </c>
      <c r="C34" s="11" t="s">
        <v>100</v>
      </c>
      <c r="D34" s="28" t="s">
        <v>101</v>
      </c>
      <c r="E34" s="5" t="s">
        <v>110</v>
      </c>
      <c r="F34" s="11">
        <v>278</v>
      </c>
      <c r="G34" s="11"/>
      <c r="H34" s="19" t="s">
        <v>111</v>
      </c>
      <c r="I34" s="9" t="s">
        <v>102</v>
      </c>
      <c r="J34" s="9" t="s">
        <v>22</v>
      </c>
      <c r="K34" s="9" t="s">
        <v>119</v>
      </c>
      <c r="L34" s="48" t="s">
        <v>1170</v>
      </c>
      <c r="M34" s="9"/>
    </row>
    <row r="35" spans="2:13" s="8" customFormat="1" ht="30" x14ac:dyDescent="0.35">
      <c r="B35" s="14">
        <f t="shared" si="0"/>
        <v>32</v>
      </c>
      <c r="C35" s="11" t="s">
        <v>122</v>
      </c>
      <c r="D35" s="11" t="s">
        <v>124</v>
      </c>
      <c r="E35" s="5"/>
      <c r="F35" s="11"/>
      <c r="G35" s="11"/>
      <c r="H35" s="19" t="s">
        <v>135</v>
      </c>
      <c r="I35" s="9" t="s">
        <v>123</v>
      </c>
      <c r="J35" s="9" t="s">
        <v>22</v>
      </c>
      <c r="K35" s="9" t="s">
        <v>61</v>
      </c>
      <c r="L35" s="48" t="s">
        <v>1170</v>
      </c>
      <c r="M35" s="9"/>
    </row>
    <row r="36" spans="2:13" s="8" customFormat="1" ht="60" x14ac:dyDescent="0.35">
      <c r="B36" s="14">
        <f t="shared" si="0"/>
        <v>33</v>
      </c>
      <c r="C36" s="11" t="s">
        <v>122</v>
      </c>
      <c r="D36" s="11" t="s">
        <v>124</v>
      </c>
      <c r="E36" s="5" t="s">
        <v>125</v>
      </c>
      <c r="F36" s="11">
        <v>79</v>
      </c>
      <c r="G36" s="11"/>
      <c r="H36" s="19" t="s">
        <v>126</v>
      </c>
      <c r="I36" s="9" t="s">
        <v>123</v>
      </c>
      <c r="J36" s="9" t="s">
        <v>22</v>
      </c>
      <c r="K36" s="9" t="s">
        <v>61</v>
      </c>
      <c r="L36" s="48" t="s">
        <v>1170</v>
      </c>
      <c r="M36" s="9"/>
    </row>
    <row r="37" spans="2:13" s="8" customFormat="1" ht="90" x14ac:dyDescent="0.35">
      <c r="B37" s="14">
        <f t="shared" si="0"/>
        <v>34</v>
      </c>
      <c r="C37" s="11" t="s">
        <v>122</v>
      </c>
      <c r="D37" s="11" t="s">
        <v>124</v>
      </c>
      <c r="E37" s="5" t="s">
        <v>127</v>
      </c>
      <c r="F37" s="11">
        <v>110</v>
      </c>
      <c r="G37" s="11"/>
      <c r="H37" s="19" t="s">
        <v>128</v>
      </c>
      <c r="I37" s="9" t="s">
        <v>123</v>
      </c>
      <c r="J37" s="9" t="s">
        <v>22</v>
      </c>
      <c r="K37" s="9" t="s">
        <v>61</v>
      </c>
      <c r="L37" s="48" t="s">
        <v>1170</v>
      </c>
      <c r="M37" s="9"/>
    </row>
    <row r="38" spans="2:13" s="8" customFormat="1" ht="75" x14ac:dyDescent="0.35">
      <c r="B38" s="14">
        <f t="shared" si="0"/>
        <v>35</v>
      </c>
      <c r="C38" s="11" t="s">
        <v>122</v>
      </c>
      <c r="D38" s="11" t="s">
        <v>124</v>
      </c>
      <c r="E38" s="5" t="s">
        <v>129</v>
      </c>
      <c r="F38" s="11">
        <v>94</v>
      </c>
      <c r="G38" s="11"/>
      <c r="H38" s="5" t="s">
        <v>131</v>
      </c>
      <c r="I38" s="9" t="s">
        <v>123</v>
      </c>
      <c r="J38" s="9" t="s">
        <v>22</v>
      </c>
      <c r="K38" s="9" t="s">
        <v>61</v>
      </c>
      <c r="L38" s="48" t="s">
        <v>1170</v>
      </c>
      <c r="M38" s="9"/>
    </row>
    <row r="39" spans="2:13" s="8" customFormat="1" ht="75" x14ac:dyDescent="0.35">
      <c r="B39" s="14">
        <f t="shared" si="0"/>
        <v>36</v>
      </c>
      <c r="C39" s="11" t="s">
        <v>122</v>
      </c>
      <c r="D39" s="11" t="s">
        <v>124</v>
      </c>
      <c r="E39" s="5"/>
      <c r="F39" s="11" t="s">
        <v>130</v>
      </c>
      <c r="G39" s="11"/>
      <c r="H39" s="19" t="s">
        <v>249</v>
      </c>
      <c r="I39" s="9" t="s">
        <v>123</v>
      </c>
      <c r="J39" s="9" t="s">
        <v>22</v>
      </c>
      <c r="K39" s="5" t="s">
        <v>250</v>
      </c>
      <c r="L39" s="48" t="s">
        <v>1170</v>
      </c>
      <c r="M39" s="9"/>
    </row>
    <row r="40" spans="2:13" s="8" customFormat="1" x14ac:dyDescent="0.35">
      <c r="B40" s="14">
        <f t="shared" si="0"/>
        <v>37</v>
      </c>
      <c r="C40" s="11" t="s">
        <v>132</v>
      </c>
      <c r="D40" s="11" t="s">
        <v>133</v>
      </c>
      <c r="E40" s="5"/>
      <c r="F40" s="11"/>
      <c r="G40" s="11"/>
      <c r="H40" s="19" t="s">
        <v>146</v>
      </c>
      <c r="I40" s="9" t="s">
        <v>134</v>
      </c>
      <c r="J40" s="9" t="s">
        <v>22</v>
      </c>
      <c r="K40" s="5" t="s">
        <v>61</v>
      </c>
      <c r="L40" s="48" t="s">
        <v>1170</v>
      </c>
      <c r="M40" s="9"/>
    </row>
    <row r="41" spans="2:13" s="8" customFormat="1" ht="30" x14ac:dyDescent="0.35">
      <c r="B41" s="14">
        <f t="shared" si="0"/>
        <v>38</v>
      </c>
      <c r="C41" s="11" t="s">
        <v>132</v>
      </c>
      <c r="D41" s="11" t="s">
        <v>133</v>
      </c>
      <c r="E41" s="5"/>
      <c r="F41" s="11" t="s">
        <v>136</v>
      </c>
      <c r="G41" s="11"/>
      <c r="H41" s="19" t="s">
        <v>138</v>
      </c>
      <c r="I41" s="9" t="s">
        <v>134</v>
      </c>
      <c r="J41" s="9" t="s">
        <v>22</v>
      </c>
      <c r="K41" s="5" t="s">
        <v>61</v>
      </c>
      <c r="L41" s="48" t="s">
        <v>1170</v>
      </c>
      <c r="M41" s="9"/>
    </row>
    <row r="42" spans="2:13" s="8" customFormat="1" x14ac:dyDescent="0.35">
      <c r="B42" s="14">
        <f t="shared" si="0"/>
        <v>39</v>
      </c>
      <c r="C42" s="11" t="s">
        <v>132</v>
      </c>
      <c r="D42" s="11" t="s">
        <v>133</v>
      </c>
      <c r="E42" s="5"/>
      <c r="F42" s="11"/>
      <c r="G42" s="11"/>
      <c r="H42" s="19" t="s">
        <v>137</v>
      </c>
      <c r="I42" s="9" t="s">
        <v>134</v>
      </c>
      <c r="J42" s="9" t="s">
        <v>22</v>
      </c>
      <c r="K42" s="5" t="s">
        <v>61</v>
      </c>
      <c r="L42" s="48" t="s">
        <v>1170</v>
      </c>
      <c r="M42" s="9"/>
    </row>
    <row r="43" spans="2:13" s="8" customFormat="1" ht="60" x14ac:dyDescent="0.35">
      <c r="B43" s="14">
        <f t="shared" si="0"/>
        <v>40</v>
      </c>
      <c r="C43" s="11" t="s">
        <v>132</v>
      </c>
      <c r="D43" s="11" t="s">
        <v>133</v>
      </c>
      <c r="E43" s="5"/>
      <c r="F43" s="11"/>
      <c r="G43" s="11"/>
      <c r="H43" s="19" t="s">
        <v>247</v>
      </c>
      <c r="I43" s="9" t="s">
        <v>134</v>
      </c>
      <c r="J43" s="9" t="s">
        <v>22</v>
      </c>
      <c r="K43" s="5" t="s">
        <v>251</v>
      </c>
      <c r="L43" s="48" t="s">
        <v>1170</v>
      </c>
      <c r="M43" s="9"/>
    </row>
    <row r="44" spans="2:13" s="8" customFormat="1" ht="45" x14ac:dyDescent="0.35">
      <c r="B44" s="14">
        <f t="shared" si="0"/>
        <v>41</v>
      </c>
      <c r="C44" s="11" t="s">
        <v>132</v>
      </c>
      <c r="D44" s="11" t="s">
        <v>133</v>
      </c>
      <c r="E44" s="5"/>
      <c r="F44" s="11" t="s">
        <v>139</v>
      </c>
      <c r="G44" s="11"/>
      <c r="H44" s="19" t="s">
        <v>147</v>
      </c>
      <c r="I44" s="9" t="s">
        <v>134</v>
      </c>
      <c r="J44" s="9" t="s">
        <v>22</v>
      </c>
      <c r="K44" s="5" t="s">
        <v>61</v>
      </c>
      <c r="L44" s="48" t="s">
        <v>1170</v>
      </c>
      <c r="M44" s="9"/>
    </row>
    <row r="45" spans="2:13" s="8" customFormat="1" ht="30" x14ac:dyDescent="0.35">
      <c r="B45" s="14">
        <f t="shared" si="0"/>
        <v>42</v>
      </c>
      <c r="C45" s="11" t="s">
        <v>132</v>
      </c>
      <c r="D45" s="11" t="s">
        <v>133</v>
      </c>
      <c r="E45" s="5"/>
      <c r="F45" s="11">
        <v>228</v>
      </c>
      <c r="G45" s="11"/>
      <c r="H45" s="19" t="s">
        <v>148</v>
      </c>
      <c r="I45" s="9" t="s">
        <v>134</v>
      </c>
      <c r="J45" s="9" t="s">
        <v>22</v>
      </c>
      <c r="K45" s="5" t="s">
        <v>61</v>
      </c>
      <c r="L45" s="48" t="s">
        <v>1170</v>
      </c>
      <c r="M45" s="9"/>
    </row>
    <row r="46" spans="2:13" s="8" customFormat="1" ht="120" x14ac:dyDescent="0.35">
      <c r="B46" s="14">
        <f t="shared" si="0"/>
        <v>43</v>
      </c>
      <c r="C46" s="11" t="s">
        <v>132</v>
      </c>
      <c r="D46" s="11" t="s">
        <v>133</v>
      </c>
      <c r="E46" s="5" t="s">
        <v>140</v>
      </c>
      <c r="F46" s="11">
        <v>136</v>
      </c>
      <c r="G46" s="11"/>
      <c r="H46" s="19" t="s">
        <v>246</v>
      </c>
      <c r="I46" s="9" t="s">
        <v>134</v>
      </c>
      <c r="J46" s="9" t="s">
        <v>22</v>
      </c>
      <c r="K46" s="5" t="s">
        <v>251</v>
      </c>
      <c r="L46" s="48" t="s">
        <v>1170</v>
      </c>
      <c r="M46" s="9"/>
    </row>
    <row r="47" spans="2:13" s="8" customFormat="1" ht="60" x14ac:dyDescent="0.35">
      <c r="B47" s="14">
        <f t="shared" si="0"/>
        <v>44</v>
      </c>
      <c r="C47" s="11" t="s">
        <v>132</v>
      </c>
      <c r="D47" s="11" t="s">
        <v>133</v>
      </c>
      <c r="E47" s="5"/>
      <c r="F47" s="11"/>
      <c r="G47" s="11"/>
      <c r="H47" s="19" t="s">
        <v>248</v>
      </c>
      <c r="I47" s="9" t="s">
        <v>29</v>
      </c>
      <c r="J47" s="9" t="s">
        <v>22</v>
      </c>
      <c r="K47" s="5" t="s">
        <v>252</v>
      </c>
      <c r="L47" s="48" t="s">
        <v>1170</v>
      </c>
      <c r="M47" s="9"/>
    </row>
    <row r="48" spans="2:13" s="8" customFormat="1" ht="89.25" customHeight="1" x14ac:dyDescent="0.35">
      <c r="B48" s="14">
        <f t="shared" si="0"/>
        <v>45</v>
      </c>
      <c r="C48" s="11" t="s">
        <v>132</v>
      </c>
      <c r="D48" s="11" t="s">
        <v>133</v>
      </c>
      <c r="E48" s="5"/>
      <c r="F48" s="11" t="s">
        <v>141</v>
      </c>
      <c r="G48" s="11"/>
      <c r="H48" s="19" t="s">
        <v>142</v>
      </c>
      <c r="I48" s="9" t="s">
        <v>29</v>
      </c>
      <c r="J48" s="9" t="s">
        <v>22</v>
      </c>
      <c r="K48" s="9" t="s">
        <v>61</v>
      </c>
      <c r="L48" s="48" t="s">
        <v>1170</v>
      </c>
      <c r="M48" s="9"/>
    </row>
    <row r="49" spans="2:13" s="8" customFormat="1" ht="44.25" customHeight="1" x14ac:dyDescent="0.35">
      <c r="B49" s="14">
        <f t="shared" si="0"/>
        <v>46</v>
      </c>
      <c r="C49" s="11" t="s">
        <v>132</v>
      </c>
      <c r="D49" s="11" t="s">
        <v>133</v>
      </c>
      <c r="E49" s="5" t="s">
        <v>144</v>
      </c>
      <c r="F49" s="11" t="s">
        <v>143</v>
      </c>
      <c r="G49" s="11"/>
      <c r="H49" s="19" t="s">
        <v>145</v>
      </c>
      <c r="I49" s="9" t="s">
        <v>29</v>
      </c>
      <c r="J49" s="9" t="s">
        <v>22</v>
      </c>
      <c r="K49" s="9" t="s">
        <v>61</v>
      </c>
      <c r="L49" s="48" t="s">
        <v>1170</v>
      </c>
      <c r="M49" s="9"/>
    </row>
    <row r="50" spans="2:13" s="8" customFormat="1" ht="212.25" customHeight="1" x14ac:dyDescent="0.35">
      <c r="B50" s="14">
        <f t="shared" si="0"/>
        <v>47</v>
      </c>
      <c r="C50" s="11" t="s">
        <v>149</v>
      </c>
      <c r="D50" s="43" t="s">
        <v>150</v>
      </c>
      <c r="E50" s="5"/>
      <c r="F50" s="11"/>
      <c r="G50" s="11"/>
      <c r="H50" s="19" t="s">
        <v>152</v>
      </c>
      <c r="I50" s="9" t="s">
        <v>151</v>
      </c>
      <c r="J50" s="9" t="s">
        <v>57</v>
      </c>
      <c r="K50" s="9" t="s">
        <v>61</v>
      </c>
      <c r="L50" s="48" t="s">
        <v>1170</v>
      </c>
      <c r="M50" s="9"/>
    </row>
    <row r="51" spans="2:13" s="8" customFormat="1" ht="323.25" customHeight="1" x14ac:dyDescent="0.35">
      <c r="B51" s="14">
        <f t="shared" si="0"/>
        <v>48</v>
      </c>
      <c r="C51" s="11" t="s">
        <v>149</v>
      </c>
      <c r="D51" s="43" t="s">
        <v>150</v>
      </c>
      <c r="E51" s="5"/>
      <c r="F51" s="11"/>
      <c r="G51" s="11"/>
      <c r="H51" s="19" t="s">
        <v>153</v>
      </c>
      <c r="I51" s="9" t="s">
        <v>154</v>
      </c>
      <c r="J51" s="9" t="s">
        <v>57</v>
      </c>
      <c r="K51" s="9" t="s">
        <v>61</v>
      </c>
      <c r="L51" s="48" t="s">
        <v>1170</v>
      </c>
      <c r="M51" s="9"/>
    </row>
    <row r="52" spans="2:13" s="8" customFormat="1" ht="207" customHeight="1" x14ac:dyDescent="0.35">
      <c r="B52" s="14">
        <f t="shared" si="0"/>
        <v>49</v>
      </c>
      <c r="C52" s="11" t="s">
        <v>149</v>
      </c>
      <c r="D52" s="43" t="s">
        <v>150</v>
      </c>
      <c r="E52" s="5"/>
      <c r="F52" s="11"/>
      <c r="G52" s="11"/>
      <c r="H52" s="19" t="s">
        <v>155</v>
      </c>
      <c r="I52" s="9" t="s">
        <v>157</v>
      </c>
      <c r="J52" s="9" t="s">
        <v>57</v>
      </c>
      <c r="K52" s="9" t="s">
        <v>61</v>
      </c>
      <c r="L52" s="48" t="s">
        <v>1170</v>
      </c>
      <c r="M52" s="9"/>
    </row>
    <row r="53" spans="2:13" s="8" customFormat="1" ht="231.75" customHeight="1" x14ac:dyDescent="0.35">
      <c r="B53" s="14">
        <f t="shared" si="0"/>
        <v>50</v>
      </c>
      <c r="C53" s="11" t="s">
        <v>171</v>
      </c>
      <c r="D53" s="43" t="s">
        <v>172</v>
      </c>
      <c r="E53" s="5"/>
      <c r="F53" s="11"/>
      <c r="G53" s="11"/>
      <c r="H53" s="19" t="s">
        <v>156</v>
      </c>
      <c r="I53" s="9" t="s">
        <v>158</v>
      </c>
      <c r="J53" s="9" t="s">
        <v>57</v>
      </c>
      <c r="K53" s="9" t="s">
        <v>61</v>
      </c>
      <c r="L53" s="48" t="s">
        <v>1170</v>
      </c>
      <c r="M53" s="9"/>
    </row>
    <row r="54" spans="2:13" s="8" customFormat="1" ht="155.25" customHeight="1" x14ac:dyDescent="0.35">
      <c r="B54" s="14">
        <f t="shared" si="0"/>
        <v>51</v>
      </c>
      <c r="C54" s="11" t="s">
        <v>171</v>
      </c>
      <c r="D54" s="43" t="s">
        <v>172</v>
      </c>
      <c r="E54" s="5"/>
      <c r="F54" s="11"/>
      <c r="G54" s="11"/>
      <c r="H54" s="19" t="s">
        <v>159</v>
      </c>
      <c r="I54" s="9" t="s">
        <v>160</v>
      </c>
      <c r="J54" s="9" t="s">
        <v>57</v>
      </c>
      <c r="K54" s="5" t="s">
        <v>61</v>
      </c>
      <c r="L54" s="48" t="s">
        <v>1170</v>
      </c>
      <c r="M54" s="9"/>
    </row>
    <row r="55" spans="2:13" s="8" customFormat="1" ht="51.75" customHeight="1" x14ac:dyDescent="0.35">
      <c r="B55" s="14">
        <f t="shared" si="0"/>
        <v>52</v>
      </c>
      <c r="C55" s="11" t="s">
        <v>171</v>
      </c>
      <c r="D55" s="43" t="s">
        <v>172</v>
      </c>
      <c r="E55" s="5"/>
      <c r="F55" s="11"/>
      <c r="G55" s="11"/>
      <c r="H55" s="19" t="s">
        <v>162</v>
      </c>
      <c r="I55" s="9" t="s">
        <v>161</v>
      </c>
      <c r="J55" s="9" t="s">
        <v>57</v>
      </c>
      <c r="K55" s="5" t="s">
        <v>61</v>
      </c>
      <c r="L55" s="48" t="s">
        <v>1170</v>
      </c>
      <c r="M55" s="9"/>
    </row>
    <row r="56" spans="2:13" s="8" customFormat="1" ht="99" customHeight="1" x14ac:dyDescent="0.35">
      <c r="B56" s="14">
        <f t="shared" si="0"/>
        <v>53</v>
      </c>
      <c r="C56" s="11" t="s">
        <v>171</v>
      </c>
      <c r="D56" s="43" t="s">
        <v>172</v>
      </c>
      <c r="E56" s="5"/>
      <c r="F56" s="11"/>
      <c r="G56" s="11"/>
      <c r="H56" s="19" t="s">
        <v>163</v>
      </c>
      <c r="I56" s="9" t="s">
        <v>161</v>
      </c>
      <c r="J56" s="9" t="s">
        <v>57</v>
      </c>
      <c r="K56" s="9" t="s">
        <v>61</v>
      </c>
      <c r="L56" s="48" t="s">
        <v>1170</v>
      </c>
      <c r="M56" s="9"/>
    </row>
    <row r="57" spans="2:13" s="8" customFormat="1" ht="159.75" customHeight="1" x14ac:dyDescent="0.35">
      <c r="B57" s="14">
        <f t="shared" si="0"/>
        <v>54</v>
      </c>
      <c r="C57" s="11" t="s">
        <v>171</v>
      </c>
      <c r="D57" s="43" t="s">
        <v>172</v>
      </c>
      <c r="E57" s="5"/>
      <c r="F57" s="11"/>
      <c r="G57" s="11"/>
      <c r="H57" s="22"/>
      <c r="I57" s="9" t="s">
        <v>164</v>
      </c>
      <c r="J57" s="9" t="s">
        <v>57</v>
      </c>
      <c r="K57" s="9" t="s">
        <v>61</v>
      </c>
      <c r="L57" s="48" t="s">
        <v>1170</v>
      </c>
      <c r="M57" s="9"/>
    </row>
    <row r="58" spans="2:13" s="8" customFormat="1" ht="150" customHeight="1" x14ac:dyDescent="0.35">
      <c r="B58" s="14">
        <f t="shared" si="0"/>
        <v>55</v>
      </c>
      <c r="C58" s="11" t="s">
        <v>171</v>
      </c>
      <c r="D58" s="43" t="s">
        <v>172</v>
      </c>
      <c r="E58" s="5"/>
      <c r="F58" s="11"/>
      <c r="G58" s="11"/>
      <c r="H58" s="19" t="s">
        <v>166</v>
      </c>
      <c r="I58" s="9" t="s">
        <v>165</v>
      </c>
      <c r="J58" s="9" t="s">
        <v>57</v>
      </c>
      <c r="K58" s="5" t="s">
        <v>61</v>
      </c>
      <c r="L58" s="48" t="s">
        <v>1170</v>
      </c>
      <c r="M58" s="9"/>
    </row>
    <row r="59" spans="2:13" s="8" customFormat="1" ht="192.75" customHeight="1" x14ac:dyDescent="0.35">
      <c r="B59" s="14">
        <f t="shared" si="0"/>
        <v>56</v>
      </c>
      <c r="C59" s="11" t="s">
        <v>171</v>
      </c>
      <c r="D59" s="43" t="s">
        <v>172</v>
      </c>
      <c r="E59" s="5"/>
      <c r="F59" s="11"/>
      <c r="G59" s="11"/>
      <c r="H59" s="19" t="s">
        <v>168</v>
      </c>
      <c r="I59" s="9" t="s">
        <v>167</v>
      </c>
      <c r="J59" s="9" t="s">
        <v>57</v>
      </c>
      <c r="K59" s="9" t="s">
        <v>61</v>
      </c>
      <c r="L59" s="48" t="s">
        <v>1170</v>
      </c>
      <c r="M59" s="9"/>
    </row>
    <row r="60" spans="2:13" s="8" customFormat="1" ht="409.5" customHeight="1" x14ac:dyDescent="0.35">
      <c r="B60" s="14">
        <f t="shared" si="0"/>
        <v>57</v>
      </c>
      <c r="C60" s="11" t="s">
        <v>171</v>
      </c>
      <c r="D60" s="43" t="s">
        <v>172</v>
      </c>
      <c r="E60" s="5"/>
      <c r="F60" s="11"/>
      <c r="G60" s="11"/>
      <c r="H60" s="19" t="s">
        <v>170</v>
      </c>
      <c r="I60" s="9" t="s">
        <v>169</v>
      </c>
      <c r="J60" s="9" t="s">
        <v>57</v>
      </c>
      <c r="K60" s="5" t="s">
        <v>61</v>
      </c>
      <c r="L60" s="48" t="s">
        <v>1170</v>
      </c>
      <c r="M60" s="9"/>
    </row>
    <row r="61" spans="2:13" s="8" customFormat="1" ht="144" customHeight="1" x14ac:dyDescent="0.35">
      <c r="B61" s="14">
        <f t="shared" si="0"/>
        <v>58</v>
      </c>
      <c r="C61" s="11" t="s">
        <v>171</v>
      </c>
      <c r="D61" s="43" t="s">
        <v>172</v>
      </c>
      <c r="E61" s="5"/>
      <c r="F61" s="11"/>
      <c r="G61" s="11"/>
      <c r="H61" s="19"/>
      <c r="I61" s="9" t="s">
        <v>151</v>
      </c>
      <c r="J61" s="9" t="s">
        <v>57</v>
      </c>
      <c r="K61" s="5" t="s">
        <v>61</v>
      </c>
      <c r="L61" s="48" t="s">
        <v>1170</v>
      </c>
      <c r="M61" s="9"/>
    </row>
    <row r="62" spans="2:13" s="8" customFormat="1" ht="144" customHeight="1" x14ac:dyDescent="0.35">
      <c r="B62" s="14">
        <f t="shared" si="0"/>
        <v>59</v>
      </c>
      <c r="C62" s="11" t="s">
        <v>171</v>
      </c>
      <c r="D62" s="43" t="s">
        <v>172</v>
      </c>
      <c r="E62" s="5"/>
      <c r="F62" s="11"/>
      <c r="G62" s="11"/>
      <c r="H62" s="19"/>
      <c r="I62" s="9" t="s">
        <v>151</v>
      </c>
      <c r="J62" s="9" t="s">
        <v>57</v>
      </c>
      <c r="K62" s="5" t="s">
        <v>61</v>
      </c>
      <c r="L62" s="48" t="s">
        <v>1170</v>
      </c>
      <c r="M62" s="9"/>
    </row>
    <row r="63" spans="2:13" s="8" customFormat="1" ht="405" x14ac:dyDescent="0.35">
      <c r="B63" s="14">
        <f t="shared" si="0"/>
        <v>60</v>
      </c>
      <c r="C63" s="11" t="s">
        <v>171</v>
      </c>
      <c r="D63" s="43" t="s">
        <v>172</v>
      </c>
      <c r="E63" s="5" t="s">
        <v>206</v>
      </c>
      <c r="F63" s="11">
        <v>654</v>
      </c>
      <c r="G63" s="11"/>
      <c r="H63" s="19" t="s">
        <v>211</v>
      </c>
      <c r="I63" s="9" t="s">
        <v>151</v>
      </c>
      <c r="J63" s="9" t="s">
        <v>57</v>
      </c>
      <c r="K63" s="5" t="s">
        <v>61</v>
      </c>
      <c r="L63" s="48" t="s">
        <v>1170</v>
      </c>
      <c r="M63" s="9"/>
    </row>
    <row r="64" spans="2:13" s="8" customFormat="1" ht="30" x14ac:dyDescent="0.35">
      <c r="B64" s="14">
        <f t="shared" si="0"/>
        <v>61</v>
      </c>
      <c r="C64" s="11" t="s">
        <v>173</v>
      </c>
      <c r="D64" s="11" t="s">
        <v>174</v>
      </c>
      <c r="E64" s="5" t="s">
        <v>175</v>
      </c>
      <c r="F64" s="11">
        <v>5</v>
      </c>
      <c r="G64" s="11"/>
      <c r="H64" s="19" t="s">
        <v>176</v>
      </c>
      <c r="I64" s="9" t="s">
        <v>177</v>
      </c>
      <c r="J64" s="9" t="s">
        <v>57</v>
      </c>
      <c r="K64" s="5" t="s">
        <v>61</v>
      </c>
      <c r="L64" s="48" t="s">
        <v>1170</v>
      </c>
      <c r="M64" s="9"/>
    </row>
    <row r="65" spans="2:13" s="8" customFormat="1" ht="60" x14ac:dyDescent="0.35">
      <c r="B65" s="14">
        <f t="shared" si="0"/>
        <v>62</v>
      </c>
      <c r="C65" s="11" t="s">
        <v>173</v>
      </c>
      <c r="D65" s="11" t="s">
        <v>174</v>
      </c>
      <c r="E65" s="5" t="s">
        <v>178</v>
      </c>
      <c r="F65" s="11">
        <v>41</v>
      </c>
      <c r="G65" s="11"/>
      <c r="H65" s="19" t="s">
        <v>179</v>
      </c>
      <c r="I65" s="9" t="s">
        <v>177</v>
      </c>
      <c r="J65" s="9" t="s">
        <v>57</v>
      </c>
      <c r="K65" s="9" t="s">
        <v>61</v>
      </c>
      <c r="L65" s="48" t="s">
        <v>1170</v>
      </c>
      <c r="M65" s="9"/>
    </row>
    <row r="66" spans="2:13" s="8" customFormat="1" ht="49.5" customHeight="1" x14ac:dyDescent="0.35">
      <c r="B66" s="14">
        <f t="shared" si="0"/>
        <v>63</v>
      </c>
      <c r="C66" s="11" t="s">
        <v>10</v>
      </c>
      <c r="D66" s="11" t="s">
        <v>13</v>
      </c>
      <c r="E66" s="5"/>
      <c r="F66" s="11" t="s">
        <v>180</v>
      </c>
      <c r="G66" s="11"/>
      <c r="H66" s="19" t="s">
        <v>181</v>
      </c>
      <c r="I66" s="9" t="s">
        <v>177</v>
      </c>
      <c r="J66" s="9" t="s">
        <v>22</v>
      </c>
      <c r="K66" s="9" t="s">
        <v>61</v>
      </c>
      <c r="L66" s="48" t="s">
        <v>1170</v>
      </c>
      <c r="M66" s="9"/>
    </row>
    <row r="67" spans="2:13" s="8" customFormat="1" ht="56.25" customHeight="1" x14ac:dyDescent="0.35">
      <c r="B67" s="14">
        <f t="shared" si="0"/>
        <v>64</v>
      </c>
      <c r="C67" s="11" t="s">
        <v>182</v>
      </c>
      <c r="D67" s="28" t="s">
        <v>183</v>
      </c>
      <c r="E67" s="5"/>
      <c r="F67" s="11">
        <v>41</v>
      </c>
      <c r="G67" s="11"/>
      <c r="H67" s="19" t="s">
        <v>187</v>
      </c>
      <c r="I67" s="9" t="s">
        <v>177</v>
      </c>
      <c r="J67" s="9" t="s">
        <v>22</v>
      </c>
      <c r="K67" s="9" t="s">
        <v>61</v>
      </c>
      <c r="L67" s="48" t="s">
        <v>1170</v>
      </c>
      <c r="M67" s="9"/>
    </row>
    <row r="68" spans="2:13" s="8" customFormat="1" ht="64.5" customHeight="1" x14ac:dyDescent="0.35">
      <c r="B68" s="14">
        <f t="shared" si="0"/>
        <v>65</v>
      </c>
      <c r="C68" s="11" t="s">
        <v>182</v>
      </c>
      <c r="D68" s="28" t="s">
        <v>183</v>
      </c>
      <c r="E68" s="5"/>
      <c r="F68" s="11"/>
      <c r="G68" s="11"/>
      <c r="H68" s="19" t="s">
        <v>188</v>
      </c>
      <c r="I68" s="9" t="s">
        <v>177</v>
      </c>
      <c r="J68" s="9" t="s">
        <v>22</v>
      </c>
      <c r="K68" s="9" t="s">
        <v>61</v>
      </c>
      <c r="L68" s="48" t="s">
        <v>1170</v>
      </c>
      <c r="M68" s="9"/>
    </row>
    <row r="69" spans="2:13" s="8" customFormat="1" ht="66" customHeight="1" x14ac:dyDescent="0.35">
      <c r="B69" s="14">
        <f t="shared" si="0"/>
        <v>66</v>
      </c>
      <c r="C69" s="11" t="s">
        <v>182</v>
      </c>
      <c r="D69" s="28" t="s">
        <v>183</v>
      </c>
      <c r="E69" s="5"/>
      <c r="F69" s="11"/>
      <c r="G69" s="11"/>
      <c r="H69" s="19" t="s">
        <v>189</v>
      </c>
      <c r="I69" s="9" t="s">
        <v>177</v>
      </c>
      <c r="J69" s="9" t="s">
        <v>22</v>
      </c>
      <c r="K69" s="9" t="s">
        <v>61</v>
      </c>
      <c r="L69" s="48" t="s">
        <v>1170</v>
      </c>
      <c r="M69" s="9"/>
    </row>
    <row r="70" spans="2:13" s="8" customFormat="1" ht="32.25" customHeight="1" x14ac:dyDescent="0.35">
      <c r="B70" s="14">
        <f t="shared" si="0"/>
        <v>67</v>
      </c>
      <c r="C70" s="11" t="s">
        <v>182</v>
      </c>
      <c r="D70" s="28" t="s">
        <v>183</v>
      </c>
      <c r="E70" s="5"/>
      <c r="F70" s="11">
        <v>101</v>
      </c>
      <c r="G70" s="11"/>
      <c r="H70" s="22" t="s">
        <v>190</v>
      </c>
      <c r="I70" s="9" t="s">
        <v>177</v>
      </c>
      <c r="J70" s="9" t="s">
        <v>22</v>
      </c>
      <c r="K70" s="9" t="s">
        <v>61</v>
      </c>
      <c r="L70" s="48" t="s">
        <v>1170</v>
      </c>
      <c r="M70" s="9"/>
    </row>
    <row r="71" spans="2:13" s="8" customFormat="1" ht="21.75" customHeight="1" x14ac:dyDescent="0.35">
      <c r="B71" s="14">
        <f t="shared" ref="B71:B161" si="1">ROW()-3</f>
        <v>68</v>
      </c>
      <c r="C71" s="11" t="s">
        <v>182</v>
      </c>
      <c r="D71" s="28" t="s">
        <v>183</v>
      </c>
      <c r="E71" s="5"/>
      <c r="F71" s="11"/>
      <c r="G71" s="11"/>
      <c r="H71" s="19" t="s">
        <v>184</v>
      </c>
      <c r="I71" s="9" t="s">
        <v>177</v>
      </c>
      <c r="J71" s="9" t="s">
        <v>22</v>
      </c>
      <c r="K71" s="9" t="s">
        <v>61</v>
      </c>
      <c r="L71" s="48" t="s">
        <v>1170</v>
      </c>
      <c r="M71" s="9"/>
    </row>
    <row r="72" spans="2:13" s="8" customFormat="1" ht="30" x14ac:dyDescent="0.35">
      <c r="B72" s="14">
        <f t="shared" si="1"/>
        <v>69</v>
      </c>
      <c r="C72" s="11" t="s">
        <v>182</v>
      </c>
      <c r="D72" s="28" t="s">
        <v>183</v>
      </c>
      <c r="E72" s="5"/>
      <c r="F72" s="11"/>
      <c r="G72" s="11"/>
      <c r="H72" s="19" t="s">
        <v>191</v>
      </c>
      <c r="I72" s="9" t="s">
        <v>177</v>
      </c>
      <c r="J72" s="9" t="s">
        <v>22</v>
      </c>
      <c r="K72" s="9" t="s">
        <v>61</v>
      </c>
      <c r="L72" s="48" t="s">
        <v>1170</v>
      </c>
      <c r="M72" s="9"/>
    </row>
    <row r="73" spans="2:13" s="8" customFormat="1" ht="30" x14ac:dyDescent="0.35">
      <c r="B73" s="14">
        <f t="shared" si="1"/>
        <v>70</v>
      </c>
      <c r="C73" s="11" t="s">
        <v>182</v>
      </c>
      <c r="D73" s="28" t="s">
        <v>183</v>
      </c>
      <c r="E73" s="5"/>
      <c r="F73" s="11"/>
      <c r="G73" s="11"/>
      <c r="H73" s="19" t="s">
        <v>192</v>
      </c>
      <c r="I73" s="9" t="s">
        <v>177</v>
      </c>
      <c r="J73" s="9" t="s">
        <v>22</v>
      </c>
      <c r="K73" s="9" t="s">
        <v>61</v>
      </c>
      <c r="L73" s="48" t="s">
        <v>1170</v>
      </c>
      <c r="M73" s="9"/>
    </row>
    <row r="74" spans="2:13" s="8" customFormat="1" x14ac:dyDescent="0.35">
      <c r="B74" s="14">
        <f t="shared" si="1"/>
        <v>71</v>
      </c>
      <c r="C74" s="11" t="s">
        <v>65</v>
      </c>
      <c r="D74" s="28" t="s">
        <v>185</v>
      </c>
      <c r="E74" s="5"/>
      <c r="F74" s="11"/>
      <c r="G74" s="11"/>
      <c r="H74" s="19" t="s">
        <v>186</v>
      </c>
      <c r="I74" s="9" t="s">
        <v>177</v>
      </c>
      <c r="J74" s="9"/>
      <c r="K74" s="9"/>
      <c r="L74" s="48" t="s">
        <v>1170</v>
      </c>
      <c r="M74" s="9"/>
    </row>
    <row r="75" spans="2:13" s="8" customFormat="1" x14ac:dyDescent="0.35">
      <c r="B75" s="14">
        <f t="shared" si="1"/>
        <v>72</v>
      </c>
      <c r="C75" s="11" t="s">
        <v>193</v>
      </c>
      <c r="D75" s="28" t="s">
        <v>194</v>
      </c>
      <c r="E75" s="5" t="s">
        <v>195</v>
      </c>
      <c r="F75" s="11">
        <v>74</v>
      </c>
      <c r="G75" s="11"/>
      <c r="H75" s="19" t="s">
        <v>196</v>
      </c>
      <c r="I75" s="9" t="s">
        <v>29</v>
      </c>
      <c r="J75" s="9" t="s">
        <v>22</v>
      </c>
      <c r="K75" s="9" t="s">
        <v>61</v>
      </c>
      <c r="L75" s="48" t="s">
        <v>1170</v>
      </c>
      <c r="M75" s="9"/>
    </row>
    <row r="76" spans="2:13" s="8" customFormat="1" x14ac:dyDescent="0.35">
      <c r="B76" s="14">
        <f t="shared" si="1"/>
        <v>73</v>
      </c>
      <c r="C76" s="11" t="s">
        <v>193</v>
      </c>
      <c r="D76" s="28" t="s">
        <v>197</v>
      </c>
      <c r="E76" s="5"/>
      <c r="F76" s="11"/>
      <c r="G76" s="11"/>
      <c r="H76" s="19" t="s">
        <v>198</v>
      </c>
      <c r="I76" s="9" t="s">
        <v>29</v>
      </c>
      <c r="J76" s="9" t="s">
        <v>22</v>
      </c>
      <c r="K76" s="9" t="s">
        <v>61</v>
      </c>
      <c r="L76" s="48" t="s">
        <v>1170</v>
      </c>
      <c r="M76" s="9"/>
    </row>
    <row r="77" spans="2:13" s="8" customFormat="1" ht="30" x14ac:dyDescent="0.35">
      <c r="B77" s="14">
        <f t="shared" si="1"/>
        <v>74</v>
      </c>
      <c r="C77" s="11" t="s">
        <v>193</v>
      </c>
      <c r="D77" s="28" t="s">
        <v>197</v>
      </c>
      <c r="E77" s="17"/>
      <c r="F77" s="11" t="s">
        <v>199</v>
      </c>
      <c r="G77" s="11"/>
      <c r="H77" s="19" t="s">
        <v>200</v>
      </c>
      <c r="I77" s="9" t="s">
        <v>29</v>
      </c>
      <c r="J77" s="9" t="s">
        <v>22</v>
      </c>
      <c r="K77" s="9" t="s">
        <v>61</v>
      </c>
      <c r="L77" s="48" t="s">
        <v>1170</v>
      </c>
      <c r="M77" s="9"/>
    </row>
    <row r="78" spans="2:13" s="8" customFormat="1" x14ac:dyDescent="0.35">
      <c r="B78" s="14">
        <f t="shared" si="1"/>
        <v>75</v>
      </c>
      <c r="C78" s="11" t="s">
        <v>193</v>
      </c>
      <c r="D78" s="28" t="s">
        <v>197</v>
      </c>
      <c r="E78" s="17"/>
      <c r="F78" s="11"/>
      <c r="G78" s="11"/>
      <c r="H78" s="19" t="s">
        <v>202</v>
      </c>
      <c r="I78" s="9" t="s">
        <v>29</v>
      </c>
      <c r="J78" s="9" t="s">
        <v>22</v>
      </c>
      <c r="K78" s="9" t="s">
        <v>61</v>
      </c>
      <c r="L78" s="48" t="s">
        <v>1170</v>
      </c>
      <c r="M78" s="9"/>
    </row>
    <row r="79" spans="2:13" s="8" customFormat="1" x14ac:dyDescent="0.35">
      <c r="B79" s="14">
        <f t="shared" si="1"/>
        <v>76</v>
      </c>
      <c r="C79" s="11" t="s">
        <v>193</v>
      </c>
      <c r="D79" s="28" t="s">
        <v>197</v>
      </c>
      <c r="E79" s="5"/>
      <c r="F79" s="11"/>
      <c r="G79" s="11"/>
      <c r="H79" s="19" t="s">
        <v>201</v>
      </c>
      <c r="I79" s="9" t="s">
        <v>29</v>
      </c>
      <c r="J79" s="9" t="s">
        <v>22</v>
      </c>
      <c r="K79" s="9" t="s">
        <v>61</v>
      </c>
      <c r="L79" s="48" t="s">
        <v>1170</v>
      </c>
      <c r="M79" s="9"/>
    </row>
    <row r="80" spans="2:13" s="8" customFormat="1" ht="84.75" customHeight="1" x14ac:dyDescent="0.35">
      <c r="B80" s="14">
        <f t="shared" si="1"/>
        <v>77</v>
      </c>
      <c r="C80" s="11" t="s">
        <v>203</v>
      </c>
      <c r="D80" s="28" t="s">
        <v>204</v>
      </c>
      <c r="E80" s="5"/>
      <c r="F80" s="11"/>
      <c r="G80" s="11"/>
      <c r="H80" s="19" t="s">
        <v>205</v>
      </c>
      <c r="I80" s="9" t="s">
        <v>29</v>
      </c>
      <c r="J80" s="9" t="s">
        <v>22</v>
      </c>
      <c r="K80" s="9" t="s">
        <v>61</v>
      </c>
      <c r="L80" s="48" t="s">
        <v>1170</v>
      </c>
      <c r="M80" s="9"/>
    </row>
    <row r="81" spans="2:13" s="8" customFormat="1" ht="322.5" customHeight="1" x14ac:dyDescent="0.35">
      <c r="B81" s="14">
        <f t="shared" si="1"/>
        <v>78</v>
      </c>
      <c r="C81" s="11" t="s">
        <v>207</v>
      </c>
      <c r="D81" s="42" t="s">
        <v>208</v>
      </c>
      <c r="E81" s="5"/>
      <c r="F81" s="11"/>
      <c r="G81" s="11"/>
      <c r="H81" s="19" t="s">
        <v>210</v>
      </c>
      <c r="I81" s="9" t="s">
        <v>209</v>
      </c>
      <c r="J81" s="9" t="s">
        <v>57</v>
      </c>
      <c r="K81" s="9" t="s">
        <v>61</v>
      </c>
      <c r="L81" s="48" t="s">
        <v>1170</v>
      </c>
      <c r="M81" s="9"/>
    </row>
    <row r="82" spans="2:13" s="8" customFormat="1" ht="315" x14ac:dyDescent="0.35">
      <c r="B82" s="14">
        <f t="shared" si="1"/>
        <v>79</v>
      </c>
      <c r="C82" s="11" t="s">
        <v>207</v>
      </c>
      <c r="D82" s="42" t="s">
        <v>208</v>
      </c>
      <c r="E82" s="5" t="s">
        <v>212</v>
      </c>
      <c r="F82" s="11">
        <v>338</v>
      </c>
      <c r="G82" s="11"/>
      <c r="H82" s="19" t="s">
        <v>211</v>
      </c>
      <c r="I82" s="9" t="s">
        <v>209</v>
      </c>
      <c r="J82" s="9" t="s">
        <v>57</v>
      </c>
      <c r="K82" s="9" t="s">
        <v>61</v>
      </c>
      <c r="L82" s="48" t="s">
        <v>1170</v>
      </c>
      <c r="M82" s="9"/>
    </row>
    <row r="83" spans="2:13" s="8" customFormat="1" ht="187.5" customHeight="1" x14ac:dyDescent="0.35">
      <c r="B83" s="14">
        <f t="shared" si="1"/>
        <v>80</v>
      </c>
      <c r="C83" s="11" t="s">
        <v>213</v>
      </c>
      <c r="D83" s="42" t="s">
        <v>215</v>
      </c>
      <c r="E83" s="5"/>
      <c r="F83" s="11"/>
      <c r="G83" s="11"/>
      <c r="H83" s="19"/>
      <c r="I83" s="9" t="s">
        <v>216</v>
      </c>
      <c r="J83" s="9" t="s">
        <v>57</v>
      </c>
      <c r="K83" s="9" t="s">
        <v>61</v>
      </c>
      <c r="L83" s="48" t="s">
        <v>1170</v>
      </c>
      <c r="M83" s="9"/>
    </row>
    <row r="84" spans="2:13" s="8" customFormat="1" ht="60" x14ac:dyDescent="0.35">
      <c r="B84" s="14">
        <f t="shared" si="1"/>
        <v>81</v>
      </c>
      <c r="C84" s="11" t="s">
        <v>214</v>
      </c>
      <c r="D84" s="42" t="s">
        <v>215</v>
      </c>
      <c r="E84" s="5" t="s">
        <v>241</v>
      </c>
      <c r="F84" s="11">
        <v>272</v>
      </c>
      <c r="G84" s="11"/>
      <c r="H84" s="19" t="s">
        <v>217</v>
      </c>
      <c r="I84" s="9" t="s">
        <v>70</v>
      </c>
      <c r="J84" s="9" t="s">
        <v>57</v>
      </c>
      <c r="K84" s="9" t="s">
        <v>61</v>
      </c>
      <c r="L84" s="48" t="s">
        <v>1170</v>
      </c>
      <c r="M84" s="9"/>
    </row>
    <row r="85" spans="2:13" s="8" customFormat="1" ht="246.75" customHeight="1" x14ac:dyDescent="0.35">
      <c r="B85" s="14">
        <f t="shared" si="1"/>
        <v>82</v>
      </c>
      <c r="C85" s="11" t="s">
        <v>213</v>
      </c>
      <c r="D85" s="42" t="s">
        <v>215</v>
      </c>
      <c r="E85" s="5"/>
      <c r="F85" s="11"/>
      <c r="G85" s="11"/>
      <c r="H85" s="19" t="s">
        <v>219</v>
      </c>
      <c r="I85" s="9" t="s">
        <v>218</v>
      </c>
      <c r="J85" s="9" t="s">
        <v>57</v>
      </c>
      <c r="K85" s="9" t="s">
        <v>61</v>
      </c>
      <c r="L85" s="48" t="s">
        <v>1170</v>
      </c>
      <c r="M85" s="9"/>
    </row>
    <row r="86" spans="2:13" s="8" customFormat="1" ht="162.75" customHeight="1" x14ac:dyDescent="0.35">
      <c r="B86" s="14">
        <f t="shared" si="1"/>
        <v>83</v>
      </c>
      <c r="C86" s="11" t="s">
        <v>214</v>
      </c>
      <c r="D86" s="42" t="s">
        <v>215</v>
      </c>
      <c r="E86" s="5"/>
      <c r="F86" s="11"/>
      <c r="G86" s="11"/>
      <c r="H86" s="19"/>
      <c r="I86" s="9" t="s">
        <v>220</v>
      </c>
      <c r="J86" s="9" t="s">
        <v>57</v>
      </c>
      <c r="K86" s="9" t="s">
        <v>61</v>
      </c>
      <c r="L86" s="48" t="s">
        <v>1170</v>
      </c>
      <c r="M86" s="9"/>
    </row>
    <row r="87" spans="2:13" s="8" customFormat="1" ht="54.75" customHeight="1" x14ac:dyDescent="0.35">
      <c r="B87" s="14">
        <f t="shared" si="1"/>
        <v>84</v>
      </c>
      <c r="C87" s="11" t="s">
        <v>214</v>
      </c>
      <c r="D87" s="42" t="s">
        <v>215</v>
      </c>
      <c r="E87" s="5"/>
      <c r="F87" s="11"/>
      <c r="G87" s="11"/>
      <c r="H87" s="19" t="s">
        <v>211</v>
      </c>
      <c r="I87" s="9" t="s">
        <v>209</v>
      </c>
      <c r="J87" s="9" t="s">
        <v>57</v>
      </c>
      <c r="K87" s="9" t="s">
        <v>61</v>
      </c>
      <c r="L87" s="48" t="s">
        <v>1170</v>
      </c>
      <c r="M87" s="9"/>
    </row>
    <row r="88" spans="2:13" s="8" customFormat="1" ht="165" customHeight="1" x14ac:dyDescent="0.35">
      <c r="B88" s="14">
        <f t="shared" si="1"/>
        <v>85</v>
      </c>
      <c r="C88" s="11" t="s">
        <v>214</v>
      </c>
      <c r="D88" s="42" t="s">
        <v>215</v>
      </c>
      <c r="E88" s="5"/>
      <c r="F88" s="11"/>
      <c r="G88" s="11"/>
      <c r="H88" s="19"/>
      <c r="I88" s="9" t="s">
        <v>260</v>
      </c>
      <c r="J88" s="9" t="s">
        <v>57</v>
      </c>
      <c r="K88" s="9" t="s">
        <v>61</v>
      </c>
      <c r="L88" s="48" t="s">
        <v>1170</v>
      </c>
      <c r="M88" s="9"/>
    </row>
    <row r="89" spans="2:13" s="8" customFormat="1" ht="165" customHeight="1" x14ac:dyDescent="0.35">
      <c r="B89" s="14">
        <f t="shared" si="1"/>
        <v>86</v>
      </c>
      <c r="C89" s="11" t="s">
        <v>214</v>
      </c>
      <c r="D89" s="42" t="s">
        <v>215</v>
      </c>
      <c r="E89" s="5"/>
      <c r="F89" s="11"/>
      <c r="G89" s="11"/>
      <c r="H89" s="19" t="s">
        <v>288</v>
      </c>
      <c r="I89" s="9" t="s">
        <v>287</v>
      </c>
      <c r="J89" s="9" t="s">
        <v>57</v>
      </c>
      <c r="K89" s="9" t="s">
        <v>61</v>
      </c>
      <c r="L89" s="48" t="s">
        <v>1170</v>
      </c>
      <c r="M89" s="9"/>
    </row>
    <row r="90" spans="2:13" s="8" customFormat="1" x14ac:dyDescent="0.35">
      <c r="B90" s="14">
        <f t="shared" si="1"/>
        <v>87</v>
      </c>
      <c r="C90" s="11" t="s">
        <v>221</v>
      </c>
      <c r="D90" s="28" t="s">
        <v>222</v>
      </c>
      <c r="E90" s="5"/>
      <c r="F90" s="11"/>
      <c r="G90" s="11"/>
      <c r="H90" s="19" t="s">
        <v>223</v>
      </c>
      <c r="I90" s="9" t="s">
        <v>102</v>
      </c>
      <c r="J90" s="9" t="s">
        <v>57</v>
      </c>
      <c r="K90" s="9" t="s">
        <v>61</v>
      </c>
      <c r="L90" s="48" t="s">
        <v>1170</v>
      </c>
      <c r="M90" s="9"/>
    </row>
    <row r="91" spans="2:13" s="8" customFormat="1" ht="30" x14ac:dyDescent="0.35">
      <c r="B91" s="14">
        <f t="shared" si="1"/>
        <v>88</v>
      </c>
      <c r="C91" s="11" t="s">
        <v>221</v>
      </c>
      <c r="D91" s="28" t="s">
        <v>222</v>
      </c>
      <c r="E91" s="5"/>
      <c r="F91" s="11"/>
      <c r="G91" s="11"/>
      <c r="H91" s="19" t="s">
        <v>225</v>
      </c>
      <c r="I91" s="9" t="s">
        <v>224</v>
      </c>
      <c r="J91" s="9" t="s">
        <v>57</v>
      </c>
      <c r="K91" s="9" t="s">
        <v>61</v>
      </c>
      <c r="L91" s="48" t="s">
        <v>1170</v>
      </c>
      <c r="M91" s="9"/>
    </row>
    <row r="92" spans="2:13" s="8" customFormat="1" ht="30" x14ac:dyDescent="0.35">
      <c r="B92" s="14">
        <f t="shared" si="1"/>
        <v>89</v>
      </c>
      <c r="C92" s="11" t="s">
        <v>221</v>
      </c>
      <c r="D92" s="28" t="s">
        <v>222</v>
      </c>
      <c r="E92" s="5"/>
      <c r="F92" s="11"/>
      <c r="G92" s="11"/>
      <c r="H92" s="19" t="s">
        <v>226</v>
      </c>
      <c r="I92" s="9" t="s">
        <v>224</v>
      </c>
      <c r="J92" s="9" t="s">
        <v>57</v>
      </c>
      <c r="K92" s="9" t="s">
        <v>61</v>
      </c>
      <c r="L92" s="48" t="s">
        <v>1170</v>
      </c>
      <c r="M92" s="9"/>
    </row>
    <row r="93" spans="2:13" s="8" customFormat="1" x14ac:dyDescent="0.35">
      <c r="B93" s="14">
        <f t="shared" si="1"/>
        <v>90</v>
      </c>
      <c r="C93" s="11" t="s">
        <v>221</v>
      </c>
      <c r="D93" s="28" t="s">
        <v>222</v>
      </c>
      <c r="E93" s="5"/>
      <c r="F93" s="11"/>
      <c r="G93" s="11"/>
      <c r="H93" s="19" t="s">
        <v>230</v>
      </c>
      <c r="I93" s="9" t="s">
        <v>224</v>
      </c>
      <c r="J93" s="9" t="s">
        <v>57</v>
      </c>
      <c r="K93" s="9" t="s">
        <v>61</v>
      </c>
      <c r="L93" s="48" t="s">
        <v>1170</v>
      </c>
      <c r="M93" s="9"/>
    </row>
    <row r="94" spans="2:13" s="8" customFormat="1" x14ac:dyDescent="0.35">
      <c r="B94" s="14">
        <f t="shared" si="1"/>
        <v>91</v>
      </c>
      <c r="C94" s="11" t="s">
        <v>221</v>
      </c>
      <c r="D94" s="28" t="s">
        <v>222</v>
      </c>
      <c r="E94" s="5"/>
      <c r="F94" s="11"/>
      <c r="G94" s="11"/>
      <c r="H94" s="19" t="s">
        <v>229</v>
      </c>
      <c r="I94" s="9" t="s">
        <v>224</v>
      </c>
      <c r="J94" s="9" t="s">
        <v>57</v>
      </c>
      <c r="K94" s="9" t="s">
        <v>61</v>
      </c>
      <c r="L94" s="48" t="s">
        <v>1170</v>
      </c>
      <c r="M94" s="9"/>
    </row>
    <row r="95" spans="2:13" s="8" customFormat="1" ht="30" x14ac:dyDescent="0.35">
      <c r="B95" s="14">
        <f t="shared" si="1"/>
        <v>92</v>
      </c>
      <c r="C95" s="11" t="s">
        <v>227</v>
      </c>
      <c r="D95" s="28" t="s">
        <v>228</v>
      </c>
      <c r="E95" s="5"/>
      <c r="F95" s="11"/>
      <c r="G95" s="11"/>
      <c r="H95" s="19" t="s">
        <v>226</v>
      </c>
      <c r="I95" s="9" t="s">
        <v>224</v>
      </c>
      <c r="J95" s="9" t="s">
        <v>57</v>
      </c>
      <c r="K95" s="9" t="s">
        <v>61</v>
      </c>
      <c r="L95" s="48" t="s">
        <v>1170</v>
      </c>
      <c r="M95" s="9"/>
    </row>
    <row r="96" spans="2:13" s="8" customFormat="1" ht="30" x14ac:dyDescent="0.35">
      <c r="B96" s="14">
        <f t="shared" si="1"/>
        <v>93</v>
      </c>
      <c r="C96" s="11" t="s">
        <v>227</v>
      </c>
      <c r="D96" s="28" t="s">
        <v>228</v>
      </c>
      <c r="E96" s="5"/>
      <c r="F96" s="11"/>
      <c r="G96" s="11"/>
      <c r="H96" s="19" t="s">
        <v>231</v>
      </c>
      <c r="I96" s="9" t="s">
        <v>224</v>
      </c>
      <c r="J96" s="9" t="s">
        <v>57</v>
      </c>
      <c r="K96" s="9" t="s">
        <v>61</v>
      </c>
      <c r="L96" s="48" t="s">
        <v>1170</v>
      </c>
      <c r="M96" s="9"/>
    </row>
    <row r="97" spans="2:13" s="8" customFormat="1" x14ac:dyDescent="0.35">
      <c r="B97" s="14">
        <f t="shared" si="1"/>
        <v>94</v>
      </c>
      <c r="C97" s="11" t="s">
        <v>227</v>
      </c>
      <c r="D97" s="28" t="s">
        <v>228</v>
      </c>
      <c r="E97" s="5"/>
      <c r="F97" s="11"/>
      <c r="G97" s="11"/>
      <c r="H97" s="19" t="s">
        <v>232</v>
      </c>
      <c r="I97" s="9" t="s">
        <v>224</v>
      </c>
      <c r="J97" s="9" t="s">
        <v>57</v>
      </c>
      <c r="K97" s="9" t="s">
        <v>61</v>
      </c>
      <c r="L97" s="48" t="s">
        <v>1170</v>
      </c>
      <c r="M97" s="9"/>
    </row>
    <row r="98" spans="2:13" s="8" customFormat="1" ht="30" x14ac:dyDescent="0.35">
      <c r="B98" s="14">
        <f t="shared" si="1"/>
        <v>95</v>
      </c>
      <c r="C98" s="11" t="s">
        <v>227</v>
      </c>
      <c r="D98" s="28" t="s">
        <v>228</v>
      </c>
      <c r="E98" s="5"/>
      <c r="F98" s="11"/>
      <c r="G98" s="11"/>
      <c r="H98" s="19" t="s">
        <v>233</v>
      </c>
      <c r="I98" s="9" t="s">
        <v>224</v>
      </c>
      <c r="J98" s="9" t="s">
        <v>57</v>
      </c>
      <c r="K98" s="9" t="s">
        <v>61</v>
      </c>
      <c r="L98" s="48" t="s">
        <v>1170</v>
      </c>
      <c r="M98" s="9"/>
    </row>
    <row r="99" spans="2:13" s="8" customFormat="1" ht="30" x14ac:dyDescent="0.35">
      <c r="B99" s="14">
        <f t="shared" si="1"/>
        <v>96</v>
      </c>
      <c r="C99" s="11" t="s">
        <v>227</v>
      </c>
      <c r="D99" s="28" t="s">
        <v>228</v>
      </c>
      <c r="E99" s="5"/>
      <c r="F99" s="11"/>
      <c r="G99" s="11"/>
      <c r="H99" s="19" t="s">
        <v>234</v>
      </c>
      <c r="I99" s="9" t="s">
        <v>224</v>
      </c>
      <c r="J99" s="9" t="s">
        <v>57</v>
      </c>
      <c r="K99" s="9" t="s">
        <v>61</v>
      </c>
      <c r="L99" s="48" t="s">
        <v>1170</v>
      </c>
      <c r="M99" s="9"/>
    </row>
    <row r="100" spans="2:13" s="8" customFormat="1" ht="30" x14ac:dyDescent="0.35">
      <c r="B100" s="14">
        <f t="shared" si="1"/>
        <v>97</v>
      </c>
      <c r="C100" s="11" t="s">
        <v>235</v>
      </c>
      <c r="D100" s="28" t="s">
        <v>236</v>
      </c>
      <c r="E100" s="5"/>
      <c r="F100" s="11"/>
      <c r="G100" s="11"/>
      <c r="H100" s="19" t="s">
        <v>237</v>
      </c>
      <c r="I100" s="9" t="s">
        <v>224</v>
      </c>
      <c r="J100" s="9" t="s">
        <v>22</v>
      </c>
      <c r="K100" s="9" t="s">
        <v>61</v>
      </c>
      <c r="L100" s="48" t="s">
        <v>1170</v>
      </c>
      <c r="M100" s="9"/>
    </row>
    <row r="101" spans="2:13" s="8" customFormat="1" x14ac:dyDescent="0.35">
      <c r="B101" s="14">
        <f t="shared" si="1"/>
        <v>98</v>
      </c>
      <c r="C101" s="11" t="s">
        <v>235</v>
      </c>
      <c r="D101" s="28" t="s">
        <v>236</v>
      </c>
      <c r="E101" s="5"/>
      <c r="F101" s="11"/>
      <c r="G101" s="11"/>
      <c r="H101" s="19" t="s">
        <v>238</v>
      </c>
      <c r="I101" s="9" t="s">
        <v>224</v>
      </c>
      <c r="J101" s="9" t="s">
        <v>22</v>
      </c>
      <c r="K101" s="9" t="s">
        <v>61</v>
      </c>
      <c r="L101" s="48" t="s">
        <v>1170</v>
      </c>
      <c r="M101" s="9"/>
    </row>
    <row r="102" spans="2:13" s="8" customFormat="1" x14ac:dyDescent="0.35">
      <c r="B102" s="14">
        <f t="shared" si="1"/>
        <v>99</v>
      </c>
      <c r="C102" s="11" t="s">
        <v>235</v>
      </c>
      <c r="D102" s="28" t="s">
        <v>236</v>
      </c>
      <c r="E102" s="5"/>
      <c r="F102" s="11"/>
      <c r="G102" s="11"/>
      <c r="H102" s="19" t="s">
        <v>239</v>
      </c>
      <c r="I102" s="9" t="s">
        <v>224</v>
      </c>
      <c r="J102" s="9" t="s">
        <v>22</v>
      </c>
      <c r="K102" s="9" t="s">
        <v>61</v>
      </c>
      <c r="L102" s="48" t="s">
        <v>1170</v>
      </c>
      <c r="M102" s="9"/>
    </row>
    <row r="103" spans="2:13" s="8" customFormat="1" ht="30" x14ac:dyDescent="0.35">
      <c r="B103" s="14">
        <f t="shared" si="1"/>
        <v>100</v>
      </c>
      <c r="C103" s="11" t="s">
        <v>235</v>
      </c>
      <c r="D103" s="28" t="s">
        <v>236</v>
      </c>
      <c r="E103" s="5"/>
      <c r="F103" s="11"/>
      <c r="G103" s="11"/>
      <c r="H103" s="19" t="s">
        <v>240</v>
      </c>
      <c r="I103" s="9" t="s">
        <v>224</v>
      </c>
      <c r="J103" s="9" t="s">
        <v>22</v>
      </c>
      <c r="K103" s="9" t="s">
        <v>61</v>
      </c>
      <c r="L103" s="48" t="s">
        <v>1170</v>
      </c>
      <c r="M103" s="9"/>
    </row>
    <row r="104" spans="2:13" s="8" customFormat="1" ht="30" x14ac:dyDescent="0.35">
      <c r="B104" s="14">
        <f t="shared" si="1"/>
        <v>101</v>
      </c>
      <c r="C104" s="11" t="s">
        <v>132</v>
      </c>
      <c r="D104" s="28" t="s">
        <v>242</v>
      </c>
      <c r="E104" s="5"/>
      <c r="F104" s="11"/>
      <c r="G104" s="11"/>
      <c r="H104" s="19" t="s">
        <v>243</v>
      </c>
      <c r="I104" s="9" t="s">
        <v>102</v>
      </c>
      <c r="J104" s="9" t="s">
        <v>22</v>
      </c>
      <c r="K104" s="9" t="s">
        <v>61</v>
      </c>
      <c r="L104" s="48" t="s">
        <v>1170</v>
      </c>
      <c r="M104" s="9"/>
    </row>
    <row r="105" spans="2:13" s="8" customFormat="1" ht="30" x14ac:dyDescent="0.35">
      <c r="B105" s="14">
        <f t="shared" si="1"/>
        <v>102</v>
      </c>
      <c r="C105" s="11" t="s">
        <v>132</v>
      </c>
      <c r="D105" s="28" t="s">
        <v>242</v>
      </c>
      <c r="E105" s="5"/>
      <c r="F105" s="11"/>
      <c r="G105" s="11"/>
      <c r="H105" s="19" t="s">
        <v>244</v>
      </c>
      <c r="I105" s="9" t="s">
        <v>102</v>
      </c>
      <c r="J105" s="9" t="s">
        <v>22</v>
      </c>
      <c r="K105" s="9" t="s">
        <v>61</v>
      </c>
      <c r="L105" s="48" t="s">
        <v>1170</v>
      </c>
      <c r="M105" s="9"/>
    </row>
    <row r="106" spans="2:13" s="8" customFormat="1" x14ac:dyDescent="0.35">
      <c r="B106" s="14">
        <f t="shared" si="1"/>
        <v>103</v>
      </c>
      <c r="C106" s="11" t="s">
        <v>132</v>
      </c>
      <c r="D106" s="28" t="s">
        <v>242</v>
      </c>
      <c r="E106" s="5"/>
      <c r="F106" s="11"/>
      <c r="G106" s="11"/>
      <c r="H106" s="19" t="s">
        <v>245</v>
      </c>
      <c r="I106" s="9" t="s">
        <v>102</v>
      </c>
      <c r="J106" s="9" t="s">
        <v>22</v>
      </c>
      <c r="K106" s="9" t="s">
        <v>61</v>
      </c>
      <c r="L106" s="48" t="s">
        <v>1170</v>
      </c>
      <c r="M106" s="9"/>
    </row>
    <row r="107" spans="2:13" s="8" customFormat="1" ht="244.5" customHeight="1" x14ac:dyDescent="0.35">
      <c r="B107" s="14">
        <f t="shared" si="1"/>
        <v>104</v>
      </c>
      <c r="C107" s="11" t="s">
        <v>253</v>
      </c>
      <c r="D107" s="42" t="s">
        <v>254</v>
      </c>
      <c r="E107" s="5"/>
      <c r="F107" s="11"/>
      <c r="G107" s="11"/>
      <c r="H107" s="19" t="s">
        <v>255</v>
      </c>
      <c r="I107" s="9" t="s">
        <v>16</v>
      </c>
      <c r="J107" s="9" t="s">
        <v>57</v>
      </c>
      <c r="K107" s="9" t="s">
        <v>61</v>
      </c>
      <c r="L107" s="48" t="s">
        <v>1170</v>
      </c>
      <c r="M107" s="9"/>
    </row>
    <row r="108" spans="2:13" s="8" customFormat="1" ht="165" customHeight="1" x14ac:dyDescent="0.35">
      <c r="B108" s="14">
        <f t="shared" si="1"/>
        <v>105</v>
      </c>
      <c r="C108" s="11" t="s">
        <v>253</v>
      </c>
      <c r="D108" s="42" t="s">
        <v>254</v>
      </c>
      <c r="E108" s="5"/>
      <c r="F108" s="11"/>
      <c r="G108" s="11"/>
      <c r="H108" s="19" t="s">
        <v>346</v>
      </c>
      <c r="I108" s="9" t="s">
        <v>256</v>
      </c>
      <c r="J108" s="9" t="s">
        <v>57</v>
      </c>
      <c r="K108" s="9" t="s">
        <v>61</v>
      </c>
      <c r="L108" s="48" t="s">
        <v>1170</v>
      </c>
      <c r="M108" s="9"/>
    </row>
    <row r="109" spans="2:13" s="8" customFormat="1" ht="324" customHeight="1" x14ac:dyDescent="0.35">
      <c r="B109" s="14">
        <f t="shared" si="1"/>
        <v>106</v>
      </c>
      <c r="C109" s="11" t="s">
        <v>253</v>
      </c>
      <c r="D109" s="42" t="s">
        <v>254</v>
      </c>
      <c r="E109" s="5" t="s">
        <v>258</v>
      </c>
      <c r="F109" s="11">
        <v>126</v>
      </c>
      <c r="G109" s="11"/>
      <c r="H109" s="19" t="s">
        <v>279</v>
      </c>
      <c r="I109" s="9" t="s">
        <v>257</v>
      </c>
      <c r="J109" s="9" t="s">
        <v>57</v>
      </c>
      <c r="K109" s="9" t="s">
        <v>61</v>
      </c>
      <c r="L109" s="48" t="s">
        <v>1170</v>
      </c>
      <c r="M109" s="9"/>
    </row>
    <row r="110" spans="2:13" s="8" customFormat="1" ht="271.5" customHeight="1" x14ac:dyDescent="0.35">
      <c r="B110" s="24">
        <f t="shared" si="1"/>
        <v>107</v>
      </c>
      <c r="C110" s="11" t="s">
        <v>253</v>
      </c>
      <c r="D110" s="42" t="s">
        <v>254</v>
      </c>
      <c r="E110" s="15"/>
      <c r="F110" s="11"/>
      <c r="G110" s="11"/>
      <c r="H110" s="19"/>
      <c r="I110" s="9" t="s">
        <v>259</v>
      </c>
      <c r="J110" s="9" t="s">
        <v>57</v>
      </c>
      <c r="K110" s="9" t="s">
        <v>61</v>
      </c>
      <c r="L110" s="48" t="s">
        <v>1170</v>
      </c>
      <c r="M110" s="9"/>
    </row>
    <row r="111" spans="2:13" s="8" customFormat="1" x14ac:dyDescent="0.35">
      <c r="B111" s="24">
        <f t="shared" si="1"/>
        <v>108</v>
      </c>
      <c r="C111" s="11" t="s">
        <v>261</v>
      </c>
      <c r="D111" s="28" t="s">
        <v>262</v>
      </c>
      <c r="E111" s="5"/>
      <c r="F111" s="11"/>
      <c r="G111" s="11"/>
      <c r="H111" s="19" t="s">
        <v>263</v>
      </c>
      <c r="I111" s="9" t="s">
        <v>264</v>
      </c>
      <c r="J111" s="9" t="s">
        <v>22</v>
      </c>
      <c r="K111" s="9" t="s">
        <v>61</v>
      </c>
      <c r="L111" s="48" t="s">
        <v>1170</v>
      </c>
      <c r="M111" s="9"/>
    </row>
    <row r="112" spans="2:13" s="8" customFormat="1" x14ac:dyDescent="0.35">
      <c r="B112" s="24">
        <f t="shared" si="1"/>
        <v>109</v>
      </c>
      <c r="C112" s="11" t="s">
        <v>261</v>
      </c>
      <c r="D112" s="28" t="s">
        <v>262</v>
      </c>
      <c r="E112" s="5"/>
      <c r="F112" s="11"/>
      <c r="G112" s="11"/>
      <c r="H112" s="19" t="s">
        <v>265</v>
      </c>
      <c r="I112" s="9" t="s">
        <v>264</v>
      </c>
      <c r="J112" s="9" t="s">
        <v>22</v>
      </c>
      <c r="K112" s="9" t="s">
        <v>61</v>
      </c>
      <c r="L112" s="48" t="s">
        <v>1170</v>
      </c>
      <c r="M112" s="9"/>
    </row>
    <row r="113" spans="2:13" s="8" customFormat="1" x14ac:dyDescent="0.35">
      <c r="B113" s="24">
        <f t="shared" si="1"/>
        <v>110</v>
      </c>
      <c r="C113" s="11" t="s">
        <v>261</v>
      </c>
      <c r="D113" s="28" t="s">
        <v>262</v>
      </c>
      <c r="E113" s="5"/>
      <c r="F113" s="11"/>
      <c r="G113" s="11"/>
      <c r="H113" s="19" t="s">
        <v>266</v>
      </c>
      <c r="I113" s="9" t="s">
        <v>264</v>
      </c>
      <c r="J113" s="9" t="s">
        <v>22</v>
      </c>
      <c r="K113" s="9" t="s">
        <v>61</v>
      </c>
      <c r="L113" s="48" t="s">
        <v>1170</v>
      </c>
      <c r="M113" s="9"/>
    </row>
    <row r="114" spans="2:13" s="8" customFormat="1" x14ac:dyDescent="0.35">
      <c r="B114" s="24">
        <f t="shared" si="1"/>
        <v>111</v>
      </c>
      <c r="C114" s="11" t="s">
        <v>261</v>
      </c>
      <c r="D114" s="28" t="s">
        <v>262</v>
      </c>
      <c r="E114" s="15"/>
      <c r="F114" s="11" t="s">
        <v>267</v>
      </c>
      <c r="G114" s="11"/>
      <c r="H114" s="19" t="s">
        <v>268</v>
      </c>
      <c r="I114" s="9" t="s">
        <v>264</v>
      </c>
      <c r="J114" s="9" t="s">
        <v>22</v>
      </c>
      <c r="K114" s="9" t="s">
        <v>61</v>
      </c>
      <c r="L114" s="48" t="s">
        <v>1170</v>
      </c>
      <c r="M114" s="9"/>
    </row>
    <row r="115" spans="2:13" s="8" customFormat="1" x14ac:dyDescent="0.35">
      <c r="B115" s="24">
        <f t="shared" si="1"/>
        <v>112</v>
      </c>
      <c r="C115" s="11" t="s">
        <v>261</v>
      </c>
      <c r="D115" s="28" t="s">
        <v>262</v>
      </c>
      <c r="E115" s="15"/>
      <c r="F115" s="11"/>
      <c r="G115" s="11"/>
      <c r="H115" s="19" t="s">
        <v>269</v>
      </c>
      <c r="I115" s="9" t="s">
        <v>264</v>
      </c>
      <c r="J115" s="9" t="s">
        <v>22</v>
      </c>
      <c r="K115" s="9" t="s">
        <v>61</v>
      </c>
      <c r="L115" s="48" t="s">
        <v>1170</v>
      </c>
      <c r="M115" s="9"/>
    </row>
    <row r="116" spans="2:13" s="8" customFormat="1" x14ac:dyDescent="0.35">
      <c r="B116" s="24">
        <f t="shared" si="1"/>
        <v>113</v>
      </c>
      <c r="C116" s="11" t="s">
        <v>261</v>
      </c>
      <c r="D116" s="28" t="s">
        <v>262</v>
      </c>
      <c r="E116" s="15"/>
      <c r="F116" s="11"/>
      <c r="G116" s="11"/>
      <c r="H116" s="19" t="s">
        <v>270</v>
      </c>
      <c r="I116" s="9" t="s">
        <v>264</v>
      </c>
      <c r="J116" s="9" t="s">
        <v>22</v>
      </c>
      <c r="K116" s="9" t="s">
        <v>61</v>
      </c>
      <c r="L116" s="48" t="s">
        <v>1170</v>
      </c>
      <c r="M116" s="9"/>
    </row>
    <row r="117" spans="2:13" s="8" customFormat="1" x14ac:dyDescent="0.35">
      <c r="B117" s="24">
        <f t="shared" si="1"/>
        <v>114</v>
      </c>
      <c r="C117" s="11" t="s">
        <v>261</v>
      </c>
      <c r="D117" s="28" t="s">
        <v>262</v>
      </c>
      <c r="E117" s="18"/>
      <c r="F117" s="11"/>
      <c r="G117" s="11"/>
      <c r="H117" s="19" t="s">
        <v>271</v>
      </c>
      <c r="I117" s="9" t="s">
        <v>264</v>
      </c>
      <c r="J117" s="9" t="s">
        <v>22</v>
      </c>
      <c r="K117" s="9" t="s">
        <v>61</v>
      </c>
      <c r="L117" s="48" t="s">
        <v>1170</v>
      </c>
      <c r="M117" s="9"/>
    </row>
    <row r="118" spans="2:13" s="8" customFormat="1" x14ac:dyDescent="0.35">
      <c r="B118" s="24">
        <f t="shared" si="1"/>
        <v>115</v>
      </c>
      <c r="C118" s="11" t="s">
        <v>261</v>
      </c>
      <c r="D118" s="28" t="s">
        <v>262</v>
      </c>
      <c r="E118" s="18"/>
      <c r="F118" s="11"/>
      <c r="G118" s="11"/>
      <c r="H118" s="19" t="s">
        <v>272</v>
      </c>
      <c r="I118" s="9" t="s">
        <v>264</v>
      </c>
      <c r="J118" s="9" t="s">
        <v>22</v>
      </c>
      <c r="K118" s="9" t="s">
        <v>61</v>
      </c>
      <c r="L118" s="48" t="s">
        <v>1170</v>
      </c>
      <c r="M118" s="9"/>
    </row>
    <row r="119" spans="2:13" s="8" customFormat="1" ht="183" customHeight="1" x14ac:dyDescent="0.35">
      <c r="B119" s="24">
        <f t="shared" si="1"/>
        <v>116</v>
      </c>
      <c r="C119" s="11" t="s">
        <v>261</v>
      </c>
      <c r="D119" s="28" t="s">
        <v>262</v>
      </c>
      <c r="E119" s="18"/>
      <c r="F119" s="11"/>
      <c r="G119" s="11"/>
      <c r="H119" s="19" t="s">
        <v>367</v>
      </c>
      <c r="I119" s="9" t="s">
        <v>264</v>
      </c>
      <c r="J119" s="9" t="s">
        <v>22</v>
      </c>
      <c r="K119" s="5" t="s">
        <v>368</v>
      </c>
      <c r="L119" s="48" t="s">
        <v>1170</v>
      </c>
      <c r="M119" s="9"/>
    </row>
    <row r="120" spans="2:13" s="8" customFormat="1" x14ac:dyDescent="0.35">
      <c r="B120" s="24">
        <f t="shared" si="1"/>
        <v>117</v>
      </c>
      <c r="C120" s="11" t="s">
        <v>261</v>
      </c>
      <c r="D120" s="28" t="s">
        <v>262</v>
      </c>
      <c r="E120" s="18"/>
      <c r="F120" s="11"/>
      <c r="G120" s="11"/>
      <c r="H120" s="19" t="s">
        <v>273</v>
      </c>
      <c r="I120" s="27" t="s">
        <v>29</v>
      </c>
      <c r="J120" s="9" t="s">
        <v>22</v>
      </c>
      <c r="K120" s="9" t="s">
        <v>61</v>
      </c>
      <c r="L120" s="48" t="s">
        <v>1170</v>
      </c>
      <c r="M120" s="23"/>
    </row>
    <row r="121" spans="2:13" s="8" customFormat="1" x14ac:dyDescent="0.35">
      <c r="B121" s="24">
        <f t="shared" si="1"/>
        <v>118</v>
      </c>
      <c r="C121" s="11" t="s">
        <v>261</v>
      </c>
      <c r="D121" s="28" t="s">
        <v>262</v>
      </c>
      <c r="E121" s="5"/>
      <c r="F121" s="11"/>
      <c r="G121" s="11"/>
      <c r="H121" s="19" t="s">
        <v>274</v>
      </c>
      <c r="I121" s="9" t="s">
        <v>264</v>
      </c>
      <c r="J121" s="9" t="s">
        <v>22</v>
      </c>
      <c r="K121" s="9" t="s">
        <v>61</v>
      </c>
      <c r="L121" s="48" t="s">
        <v>1170</v>
      </c>
    </row>
    <row r="122" spans="2:13" s="8" customFormat="1" x14ac:dyDescent="0.35">
      <c r="B122" s="24">
        <f t="shared" si="1"/>
        <v>119</v>
      </c>
      <c r="C122" s="11" t="s">
        <v>275</v>
      </c>
      <c r="D122" s="28" t="s">
        <v>276</v>
      </c>
      <c r="E122" s="5"/>
      <c r="F122" s="11"/>
      <c r="G122" s="11"/>
      <c r="H122" s="19" t="s">
        <v>263</v>
      </c>
      <c r="I122" s="9" t="s">
        <v>29</v>
      </c>
      <c r="J122" s="9" t="s">
        <v>22</v>
      </c>
      <c r="K122" s="9" t="s">
        <v>61</v>
      </c>
      <c r="L122" s="48" t="s">
        <v>1170</v>
      </c>
    </row>
    <row r="123" spans="2:13" s="8" customFormat="1" x14ac:dyDescent="0.35">
      <c r="B123" s="24">
        <f t="shared" si="1"/>
        <v>120</v>
      </c>
      <c r="C123" s="11" t="s">
        <v>275</v>
      </c>
      <c r="D123" s="28" t="s">
        <v>276</v>
      </c>
      <c r="E123" s="5"/>
      <c r="F123" s="11"/>
      <c r="G123" s="11"/>
      <c r="H123" s="19" t="s">
        <v>265</v>
      </c>
      <c r="I123" s="9" t="s">
        <v>29</v>
      </c>
      <c r="J123" s="9" t="s">
        <v>22</v>
      </c>
      <c r="K123" s="9" t="s">
        <v>61</v>
      </c>
      <c r="L123" s="48" t="s">
        <v>1170</v>
      </c>
    </row>
    <row r="124" spans="2:13" s="8" customFormat="1" x14ac:dyDescent="0.35">
      <c r="B124" s="24">
        <f t="shared" si="1"/>
        <v>121</v>
      </c>
      <c r="C124" s="11" t="s">
        <v>275</v>
      </c>
      <c r="D124" s="28" t="s">
        <v>276</v>
      </c>
      <c r="E124" s="5"/>
      <c r="F124" s="11"/>
      <c r="G124" s="11"/>
      <c r="H124" s="19" t="s">
        <v>277</v>
      </c>
      <c r="I124" s="9" t="s">
        <v>29</v>
      </c>
      <c r="J124" s="9" t="s">
        <v>22</v>
      </c>
      <c r="K124" s="9" t="s">
        <v>61</v>
      </c>
      <c r="L124" s="48" t="s">
        <v>1170</v>
      </c>
    </row>
    <row r="125" spans="2:13" s="8" customFormat="1" ht="60.75" customHeight="1" x14ac:dyDescent="0.35">
      <c r="B125" s="24">
        <f t="shared" si="1"/>
        <v>122</v>
      </c>
      <c r="C125" s="11" t="s">
        <v>275</v>
      </c>
      <c r="D125" s="28" t="s">
        <v>276</v>
      </c>
      <c r="E125" s="5"/>
      <c r="F125" s="11"/>
      <c r="G125" s="11"/>
      <c r="H125" s="19" t="s">
        <v>278</v>
      </c>
      <c r="I125" s="9" t="s">
        <v>29</v>
      </c>
      <c r="J125" s="9" t="s">
        <v>22</v>
      </c>
      <c r="K125" s="9" t="s">
        <v>61</v>
      </c>
      <c r="L125" s="48" t="s">
        <v>1170</v>
      </c>
    </row>
    <row r="126" spans="2:13" s="8" customFormat="1" x14ac:dyDescent="0.35">
      <c r="B126" s="14">
        <f t="shared" si="1"/>
        <v>123</v>
      </c>
      <c r="C126" s="11" t="s">
        <v>275</v>
      </c>
      <c r="D126" s="28" t="s">
        <v>276</v>
      </c>
      <c r="E126" s="5"/>
      <c r="F126" s="11"/>
      <c r="G126" s="11"/>
      <c r="H126" s="19" t="s">
        <v>269</v>
      </c>
      <c r="I126" s="9" t="s">
        <v>29</v>
      </c>
      <c r="J126" s="9" t="s">
        <v>22</v>
      </c>
      <c r="K126" s="9" t="s">
        <v>61</v>
      </c>
      <c r="L126" s="48" t="s">
        <v>1170</v>
      </c>
    </row>
    <row r="127" spans="2:13" s="8" customFormat="1" x14ac:dyDescent="0.35">
      <c r="B127" s="14">
        <f t="shared" si="1"/>
        <v>124</v>
      </c>
      <c r="C127" s="11" t="s">
        <v>275</v>
      </c>
      <c r="D127" s="28" t="s">
        <v>276</v>
      </c>
      <c r="E127" s="5"/>
      <c r="F127" s="11"/>
      <c r="G127" s="11"/>
      <c r="H127" s="19" t="s">
        <v>270</v>
      </c>
      <c r="I127" s="9" t="s">
        <v>29</v>
      </c>
      <c r="J127" s="9" t="s">
        <v>22</v>
      </c>
      <c r="K127" s="9" t="s">
        <v>61</v>
      </c>
      <c r="L127" s="48" t="s">
        <v>1170</v>
      </c>
    </row>
    <row r="128" spans="2:13" s="8" customFormat="1" x14ac:dyDescent="0.35">
      <c r="B128" s="14">
        <f t="shared" si="1"/>
        <v>125</v>
      </c>
      <c r="C128" s="11" t="s">
        <v>275</v>
      </c>
      <c r="D128" s="28" t="s">
        <v>276</v>
      </c>
      <c r="E128" s="5"/>
      <c r="F128" s="11"/>
      <c r="G128" s="11"/>
      <c r="H128" s="19" t="s">
        <v>271</v>
      </c>
      <c r="I128" s="9" t="s">
        <v>29</v>
      </c>
      <c r="J128" s="9" t="s">
        <v>22</v>
      </c>
      <c r="K128" s="9" t="s">
        <v>61</v>
      </c>
      <c r="L128" s="48" t="s">
        <v>1170</v>
      </c>
    </row>
    <row r="129" spans="1:13" s="8" customFormat="1" x14ac:dyDescent="0.35">
      <c r="B129" s="14">
        <f t="shared" si="1"/>
        <v>126</v>
      </c>
      <c r="C129" s="11" t="s">
        <v>275</v>
      </c>
      <c r="D129" s="28" t="s">
        <v>276</v>
      </c>
      <c r="E129" s="5"/>
      <c r="F129" s="11"/>
      <c r="G129" s="11"/>
      <c r="H129" s="19" t="s">
        <v>272</v>
      </c>
      <c r="I129" s="9" t="s">
        <v>29</v>
      </c>
      <c r="J129" s="9" t="s">
        <v>22</v>
      </c>
      <c r="K129" s="9" t="s">
        <v>61</v>
      </c>
      <c r="L129" s="48" t="s">
        <v>1170</v>
      </c>
    </row>
    <row r="130" spans="1:13" s="8" customFormat="1" ht="173.25" customHeight="1" x14ac:dyDescent="0.35">
      <c r="B130" s="14">
        <f t="shared" si="1"/>
        <v>127</v>
      </c>
      <c r="C130" s="11" t="s">
        <v>275</v>
      </c>
      <c r="D130" s="28" t="s">
        <v>276</v>
      </c>
      <c r="E130" s="5"/>
      <c r="F130" s="11"/>
      <c r="G130" s="11"/>
      <c r="H130" s="19" t="s">
        <v>367</v>
      </c>
      <c r="I130" s="9" t="s">
        <v>29</v>
      </c>
      <c r="J130" s="9" t="s">
        <v>22</v>
      </c>
      <c r="K130" s="5" t="s">
        <v>368</v>
      </c>
      <c r="L130" s="48" t="s">
        <v>1170</v>
      </c>
    </row>
    <row r="131" spans="1:13" s="8" customFormat="1" x14ac:dyDescent="0.35">
      <c r="B131" s="14">
        <f t="shared" si="1"/>
        <v>128</v>
      </c>
      <c r="C131" s="11" t="s">
        <v>280</v>
      </c>
      <c r="D131" s="28" t="s">
        <v>281</v>
      </c>
      <c r="E131" s="5"/>
      <c r="F131" s="11"/>
      <c r="G131" s="11"/>
      <c r="H131" s="19" t="s">
        <v>282</v>
      </c>
      <c r="I131" s="9" t="s">
        <v>102</v>
      </c>
      <c r="J131" s="9" t="s">
        <v>57</v>
      </c>
      <c r="K131" s="9" t="s">
        <v>61</v>
      </c>
      <c r="L131" s="48" t="s">
        <v>1170</v>
      </c>
    </row>
    <row r="132" spans="1:13" s="8" customFormat="1" ht="155.25" customHeight="1" x14ac:dyDescent="0.35">
      <c r="B132" s="14">
        <f t="shared" si="1"/>
        <v>129</v>
      </c>
      <c r="C132" s="11" t="s">
        <v>369</v>
      </c>
      <c r="D132" s="28" t="s">
        <v>370</v>
      </c>
      <c r="E132" s="5"/>
      <c r="F132" s="11"/>
      <c r="G132" s="11"/>
      <c r="H132" s="19" t="s">
        <v>391</v>
      </c>
      <c r="I132" s="27" t="s">
        <v>371</v>
      </c>
      <c r="J132" s="27" t="s">
        <v>22</v>
      </c>
      <c r="K132" s="5" t="s">
        <v>392</v>
      </c>
      <c r="L132" s="48" t="s">
        <v>1170</v>
      </c>
    </row>
    <row r="133" spans="1:13" s="8" customFormat="1" ht="30" x14ac:dyDescent="0.35">
      <c r="B133" s="14">
        <f t="shared" si="1"/>
        <v>130</v>
      </c>
      <c r="C133" s="11" t="s">
        <v>235</v>
      </c>
      <c r="D133" s="28" t="s">
        <v>283</v>
      </c>
      <c r="E133" s="5"/>
      <c r="F133" s="11"/>
      <c r="G133" s="11"/>
      <c r="H133" s="19" t="s">
        <v>284</v>
      </c>
      <c r="I133" s="9" t="s">
        <v>102</v>
      </c>
      <c r="J133" s="9" t="s">
        <v>22</v>
      </c>
      <c r="K133" s="9" t="s">
        <v>61</v>
      </c>
      <c r="L133" s="48" t="s">
        <v>1170</v>
      </c>
    </row>
    <row r="134" spans="1:13" s="8" customFormat="1" x14ac:dyDescent="0.35">
      <c r="B134" s="14">
        <f t="shared" si="1"/>
        <v>131</v>
      </c>
      <c r="C134" s="11" t="s">
        <v>235</v>
      </c>
      <c r="D134" s="28" t="s">
        <v>283</v>
      </c>
      <c r="E134" s="5"/>
      <c r="F134" s="11"/>
      <c r="G134" s="11"/>
      <c r="H134" s="19" t="s">
        <v>285</v>
      </c>
      <c r="I134" s="9" t="s">
        <v>102</v>
      </c>
      <c r="J134" s="9" t="s">
        <v>22</v>
      </c>
      <c r="K134" s="9" t="s">
        <v>61</v>
      </c>
      <c r="L134" s="48" t="s">
        <v>1170</v>
      </c>
    </row>
    <row r="135" spans="1:13" s="8" customFormat="1" x14ac:dyDescent="0.35">
      <c r="B135" s="14">
        <f t="shared" si="1"/>
        <v>132</v>
      </c>
      <c r="C135" s="11" t="s">
        <v>235</v>
      </c>
      <c r="D135" s="28" t="s">
        <v>283</v>
      </c>
      <c r="E135" s="5"/>
      <c r="F135" s="11"/>
      <c r="G135" s="11"/>
      <c r="H135" s="19" t="s">
        <v>286</v>
      </c>
      <c r="I135" s="9" t="s">
        <v>102</v>
      </c>
      <c r="J135" s="9" t="s">
        <v>22</v>
      </c>
      <c r="K135" s="9" t="s">
        <v>61</v>
      </c>
      <c r="L135" s="48" t="s">
        <v>1170</v>
      </c>
    </row>
    <row r="136" spans="1:13" s="8" customFormat="1" ht="204.75" customHeight="1" x14ac:dyDescent="0.35">
      <c r="A136" s="8" t="s">
        <v>310</v>
      </c>
      <c r="B136" s="14">
        <f t="shared" si="1"/>
        <v>133</v>
      </c>
      <c r="C136" s="11" t="s">
        <v>291</v>
      </c>
      <c r="D136" s="44" t="s">
        <v>290</v>
      </c>
      <c r="E136" s="15"/>
      <c r="F136" s="11"/>
      <c r="G136" s="11"/>
      <c r="H136" s="19"/>
      <c r="I136" s="9" t="s">
        <v>289</v>
      </c>
      <c r="J136" s="9" t="s">
        <v>57</v>
      </c>
      <c r="K136" s="9" t="s">
        <v>61</v>
      </c>
      <c r="L136" s="48" t="s">
        <v>1170</v>
      </c>
      <c r="M136" s="9"/>
    </row>
    <row r="137" spans="1:13" s="8" customFormat="1" ht="203.25" customHeight="1" x14ac:dyDescent="0.35">
      <c r="B137" s="14">
        <f t="shared" si="1"/>
        <v>134</v>
      </c>
      <c r="C137" s="11" t="s">
        <v>293</v>
      </c>
      <c r="D137" s="44" t="s">
        <v>292</v>
      </c>
      <c r="E137" s="18"/>
      <c r="F137" s="11"/>
      <c r="G137" s="11"/>
      <c r="H137" s="19"/>
      <c r="I137" s="9" t="s">
        <v>294</v>
      </c>
      <c r="J137" s="9" t="s">
        <v>57</v>
      </c>
      <c r="K137" s="9" t="s">
        <v>61</v>
      </c>
      <c r="L137" s="48" t="s">
        <v>1170</v>
      </c>
      <c r="M137" s="9"/>
    </row>
    <row r="138" spans="1:13" s="8" customFormat="1" ht="176.25" customHeight="1" x14ac:dyDescent="0.35">
      <c r="B138" s="14">
        <f t="shared" si="1"/>
        <v>135</v>
      </c>
      <c r="C138" s="11" t="s">
        <v>296</v>
      </c>
      <c r="D138" s="11" t="s">
        <v>295</v>
      </c>
      <c r="E138" s="18"/>
      <c r="F138" s="11"/>
      <c r="G138" s="11"/>
      <c r="H138" s="19"/>
      <c r="I138" s="9" t="s">
        <v>297</v>
      </c>
      <c r="J138" s="9" t="s">
        <v>57</v>
      </c>
      <c r="K138" s="9" t="s">
        <v>61</v>
      </c>
      <c r="L138" s="48" t="s">
        <v>1170</v>
      </c>
      <c r="M138" s="9"/>
    </row>
    <row r="139" spans="1:13" s="8" customFormat="1" ht="116.25" customHeight="1" x14ac:dyDescent="0.35">
      <c r="B139" s="14">
        <f t="shared" si="1"/>
        <v>136</v>
      </c>
      <c r="C139" s="11" t="s">
        <v>296</v>
      </c>
      <c r="D139" s="11" t="s">
        <v>295</v>
      </c>
      <c r="E139" s="18"/>
      <c r="F139" s="11"/>
      <c r="G139" s="11"/>
      <c r="H139" s="19"/>
      <c r="I139" s="9" t="s">
        <v>298</v>
      </c>
      <c r="J139" s="9" t="s">
        <v>57</v>
      </c>
      <c r="K139" s="9" t="s">
        <v>61</v>
      </c>
      <c r="L139" s="48" t="s">
        <v>1170</v>
      </c>
      <c r="M139" s="9"/>
    </row>
    <row r="140" spans="1:13" s="8" customFormat="1" ht="30" x14ac:dyDescent="0.35">
      <c r="B140" s="14">
        <f t="shared" si="1"/>
        <v>137</v>
      </c>
      <c r="C140" s="11" t="s">
        <v>299</v>
      </c>
      <c r="D140" s="11" t="s">
        <v>300</v>
      </c>
      <c r="E140" s="5"/>
      <c r="F140" s="11">
        <v>160</v>
      </c>
      <c r="G140" s="11"/>
      <c r="H140" s="19" t="s">
        <v>311</v>
      </c>
      <c r="I140" s="9" t="s">
        <v>177</v>
      </c>
      <c r="J140" s="9" t="s">
        <v>22</v>
      </c>
      <c r="K140" s="9" t="s">
        <v>61</v>
      </c>
      <c r="L140" s="48" t="s">
        <v>1170</v>
      </c>
    </row>
    <row r="141" spans="1:13" s="8" customFormat="1" ht="45" x14ac:dyDescent="0.35">
      <c r="B141" s="14">
        <f t="shared" si="1"/>
        <v>138</v>
      </c>
      <c r="C141" s="11" t="s">
        <v>301</v>
      </c>
      <c r="D141" s="11"/>
      <c r="E141" s="5"/>
      <c r="F141" s="11"/>
      <c r="G141" s="11"/>
      <c r="H141" s="19" t="s">
        <v>366</v>
      </c>
      <c r="I141" s="9" t="s">
        <v>29</v>
      </c>
      <c r="J141" s="9" t="s">
        <v>57</v>
      </c>
      <c r="K141" s="5" t="s">
        <v>315</v>
      </c>
      <c r="L141" s="48" t="s">
        <v>1170</v>
      </c>
    </row>
    <row r="142" spans="1:13" s="8" customFormat="1" ht="90" x14ac:dyDescent="0.35">
      <c r="B142" s="14">
        <f t="shared" si="1"/>
        <v>139</v>
      </c>
      <c r="C142" s="11" t="s">
        <v>301</v>
      </c>
      <c r="D142" s="42"/>
      <c r="E142" s="5"/>
      <c r="F142" s="11"/>
      <c r="G142" s="11"/>
      <c r="H142" s="19" t="s">
        <v>302</v>
      </c>
      <c r="I142" s="9" t="s">
        <v>29</v>
      </c>
      <c r="J142" s="9"/>
      <c r="K142" s="5" t="s">
        <v>316</v>
      </c>
      <c r="L142" s="48" t="s">
        <v>1170</v>
      </c>
    </row>
    <row r="143" spans="1:13" s="8" customFormat="1" ht="45" x14ac:dyDescent="0.35">
      <c r="B143" s="14">
        <f t="shared" si="1"/>
        <v>140</v>
      </c>
      <c r="C143" s="11" t="s">
        <v>301</v>
      </c>
      <c r="D143" s="42"/>
      <c r="E143" s="5"/>
      <c r="F143" s="11"/>
      <c r="G143" s="11"/>
      <c r="H143" s="19" t="s">
        <v>303</v>
      </c>
      <c r="I143" s="9" t="s">
        <v>29</v>
      </c>
      <c r="J143" s="9"/>
      <c r="K143" s="5" t="s">
        <v>317</v>
      </c>
      <c r="L143" s="48" t="s">
        <v>1170</v>
      </c>
    </row>
    <row r="144" spans="1:13" s="8" customFormat="1" ht="45" x14ac:dyDescent="0.35">
      <c r="B144" s="14">
        <f t="shared" si="1"/>
        <v>141</v>
      </c>
      <c r="C144" s="11" t="s">
        <v>301</v>
      </c>
      <c r="D144" s="42"/>
      <c r="E144" s="5"/>
      <c r="F144" s="11"/>
      <c r="G144" s="11"/>
      <c r="H144" s="19" t="s">
        <v>308</v>
      </c>
      <c r="I144" s="9" t="s">
        <v>29</v>
      </c>
      <c r="J144" s="9"/>
      <c r="K144" s="5" t="s">
        <v>318</v>
      </c>
      <c r="L144" s="48" t="s">
        <v>1170</v>
      </c>
    </row>
    <row r="145" spans="2:12" s="8" customFormat="1" ht="75" x14ac:dyDescent="0.35">
      <c r="B145" s="14">
        <f t="shared" si="1"/>
        <v>142</v>
      </c>
      <c r="C145" s="11" t="s">
        <v>301</v>
      </c>
      <c r="D145" s="42"/>
      <c r="E145" s="5"/>
      <c r="F145" s="11"/>
      <c r="G145" s="11"/>
      <c r="H145" s="19" t="s">
        <v>304</v>
      </c>
      <c r="I145" s="9" t="s">
        <v>29</v>
      </c>
      <c r="J145" s="27" t="s">
        <v>57</v>
      </c>
      <c r="K145" s="5" t="s">
        <v>319</v>
      </c>
      <c r="L145" s="48" t="s">
        <v>1170</v>
      </c>
    </row>
    <row r="146" spans="2:12" s="8" customFormat="1" ht="103.5" customHeight="1" x14ac:dyDescent="0.35">
      <c r="B146" s="14">
        <f t="shared" si="1"/>
        <v>143</v>
      </c>
      <c r="C146" s="11" t="s">
        <v>301</v>
      </c>
      <c r="D146" s="42"/>
      <c r="E146" s="5"/>
      <c r="F146" s="11"/>
      <c r="G146" s="11"/>
      <c r="H146" s="19" t="s">
        <v>305</v>
      </c>
      <c r="I146" s="9" t="s">
        <v>29</v>
      </c>
      <c r="J146" s="9"/>
      <c r="K146" s="5" t="s">
        <v>320</v>
      </c>
      <c r="L146" s="48" t="s">
        <v>1170</v>
      </c>
    </row>
    <row r="147" spans="2:12" s="8" customFormat="1" ht="45" x14ac:dyDescent="0.35">
      <c r="B147" s="14">
        <f t="shared" si="1"/>
        <v>144</v>
      </c>
      <c r="C147" s="11" t="s">
        <v>301</v>
      </c>
      <c r="D147" s="42"/>
      <c r="E147" s="5"/>
      <c r="F147" s="11"/>
      <c r="G147" s="11"/>
      <c r="H147" s="19" t="s">
        <v>306</v>
      </c>
      <c r="I147" s="9" t="s">
        <v>29</v>
      </c>
      <c r="J147" s="9"/>
      <c r="K147" s="5" t="s">
        <v>321</v>
      </c>
      <c r="L147" s="48" t="s">
        <v>1170</v>
      </c>
    </row>
    <row r="148" spans="2:12" s="8" customFormat="1" ht="45" x14ac:dyDescent="0.35">
      <c r="B148" s="14">
        <f t="shared" si="1"/>
        <v>145</v>
      </c>
      <c r="C148" s="11" t="s">
        <v>301</v>
      </c>
      <c r="D148" s="42"/>
      <c r="E148" s="5"/>
      <c r="F148" s="11"/>
      <c r="G148" s="11"/>
      <c r="H148" s="19" t="s">
        <v>307</v>
      </c>
      <c r="I148" s="9" t="s">
        <v>29</v>
      </c>
      <c r="J148" s="26" t="s">
        <v>57</v>
      </c>
      <c r="K148" s="5" t="s">
        <v>411</v>
      </c>
      <c r="L148" s="48" t="s">
        <v>1170</v>
      </c>
    </row>
    <row r="149" spans="2:12" s="8" customFormat="1" ht="45" x14ac:dyDescent="0.35">
      <c r="B149" s="14">
        <f t="shared" si="1"/>
        <v>146</v>
      </c>
      <c r="C149" s="11" t="s">
        <v>301</v>
      </c>
      <c r="D149" s="42"/>
      <c r="E149" s="5"/>
      <c r="F149" s="11"/>
      <c r="G149" s="11"/>
      <c r="H149" s="19" t="s">
        <v>309</v>
      </c>
      <c r="I149" s="9" t="s">
        <v>29</v>
      </c>
      <c r="J149" s="26" t="s">
        <v>57</v>
      </c>
      <c r="K149" s="5" t="s">
        <v>322</v>
      </c>
      <c r="L149" s="48" t="s">
        <v>1170</v>
      </c>
    </row>
    <row r="150" spans="2:12" s="8" customFormat="1" ht="148.5" customHeight="1" x14ac:dyDescent="0.35">
      <c r="B150" s="14">
        <f t="shared" si="1"/>
        <v>147</v>
      </c>
      <c r="C150" s="11" t="s">
        <v>312</v>
      </c>
      <c r="D150" s="42"/>
      <c r="E150" s="5"/>
      <c r="F150" s="11"/>
      <c r="G150" s="11"/>
      <c r="H150" s="19" t="s">
        <v>313</v>
      </c>
      <c r="I150" s="9" t="s">
        <v>29</v>
      </c>
      <c r="J150" s="27" t="s">
        <v>57</v>
      </c>
      <c r="K150" s="5" t="s">
        <v>323</v>
      </c>
      <c r="L150" s="48" t="s">
        <v>1170</v>
      </c>
    </row>
    <row r="151" spans="2:12" s="8" customFormat="1" ht="174.75" customHeight="1" x14ac:dyDescent="0.35">
      <c r="B151" s="14">
        <f t="shared" si="1"/>
        <v>148</v>
      </c>
      <c r="C151" s="11" t="s">
        <v>301</v>
      </c>
      <c r="D151" s="42"/>
      <c r="E151" s="5"/>
      <c r="F151" s="11"/>
      <c r="G151" s="11"/>
      <c r="H151" s="19" t="s">
        <v>314</v>
      </c>
      <c r="I151" s="9" t="s">
        <v>29</v>
      </c>
      <c r="J151" s="27" t="s">
        <v>57</v>
      </c>
      <c r="K151" s="5" t="s">
        <v>323</v>
      </c>
      <c r="L151" s="48" t="s">
        <v>1170</v>
      </c>
    </row>
    <row r="152" spans="2:12" s="8" customFormat="1" ht="136.5" customHeight="1" x14ac:dyDescent="0.35">
      <c r="B152" s="14">
        <f t="shared" si="1"/>
        <v>149</v>
      </c>
      <c r="C152" s="11" t="s">
        <v>433</v>
      </c>
      <c r="D152" s="42" t="s">
        <v>325</v>
      </c>
      <c r="E152" s="5"/>
      <c r="F152" s="11"/>
      <c r="G152" s="11"/>
      <c r="H152" s="19"/>
      <c r="I152" s="9" t="s">
        <v>16</v>
      </c>
      <c r="J152" s="9" t="s">
        <v>57</v>
      </c>
      <c r="K152" s="25" t="s">
        <v>61</v>
      </c>
      <c r="L152" s="48" t="s">
        <v>1170</v>
      </c>
    </row>
    <row r="153" spans="2:12" s="8" customFormat="1" ht="85.5" customHeight="1" x14ac:dyDescent="0.35">
      <c r="B153" s="14">
        <f t="shared" si="1"/>
        <v>150</v>
      </c>
      <c r="C153" s="11" t="s">
        <v>324</v>
      </c>
      <c r="D153" s="42" t="s">
        <v>325</v>
      </c>
      <c r="E153" s="5"/>
      <c r="F153" s="11"/>
      <c r="G153" s="11"/>
      <c r="H153" s="19"/>
      <c r="I153" s="9" t="s">
        <v>326</v>
      </c>
      <c r="J153" s="27" t="s">
        <v>57</v>
      </c>
      <c r="K153" s="27" t="s">
        <v>61</v>
      </c>
      <c r="L153" s="48" t="s">
        <v>1170</v>
      </c>
    </row>
    <row r="154" spans="2:12" s="8" customFormat="1" ht="107.25" customHeight="1" x14ac:dyDescent="0.35">
      <c r="B154" s="14">
        <f t="shared" si="1"/>
        <v>151</v>
      </c>
      <c r="C154" s="11" t="s">
        <v>324</v>
      </c>
      <c r="D154" s="42" t="s">
        <v>325</v>
      </c>
      <c r="E154" s="5"/>
      <c r="F154" s="11"/>
      <c r="G154" s="11"/>
      <c r="H154" s="19"/>
      <c r="I154" s="9" t="s">
        <v>327</v>
      </c>
      <c r="J154" s="27" t="s">
        <v>57</v>
      </c>
      <c r="K154" s="27" t="s">
        <v>61</v>
      </c>
      <c r="L154" s="48" t="s">
        <v>1170</v>
      </c>
    </row>
    <row r="155" spans="2:12" s="8" customFormat="1" ht="114.75" customHeight="1" x14ac:dyDescent="0.35">
      <c r="B155" s="14">
        <f t="shared" si="1"/>
        <v>152</v>
      </c>
      <c r="C155" s="11" t="s">
        <v>324</v>
      </c>
      <c r="D155" s="42" t="s">
        <v>325</v>
      </c>
      <c r="E155" s="5"/>
      <c r="F155" s="11"/>
      <c r="G155" s="11"/>
      <c r="H155" s="19"/>
      <c r="I155" s="9" t="s">
        <v>328</v>
      </c>
      <c r="J155" s="27" t="s">
        <v>57</v>
      </c>
      <c r="K155" s="27" t="s">
        <v>61</v>
      </c>
      <c r="L155" s="48" t="s">
        <v>1170</v>
      </c>
    </row>
    <row r="156" spans="2:12" s="8" customFormat="1" ht="121.5" customHeight="1" x14ac:dyDescent="0.35">
      <c r="B156" s="14">
        <f t="shared" si="1"/>
        <v>153</v>
      </c>
      <c r="C156" s="11" t="s">
        <v>332</v>
      </c>
      <c r="D156" s="41" t="s">
        <v>333</v>
      </c>
      <c r="E156" s="5"/>
      <c r="F156" s="11"/>
      <c r="G156" s="11"/>
      <c r="H156" s="19"/>
      <c r="I156" s="9" t="s">
        <v>331</v>
      </c>
      <c r="J156" s="9" t="s">
        <v>22</v>
      </c>
      <c r="K156" s="9" t="s">
        <v>390</v>
      </c>
      <c r="L156" s="48" t="s">
        <v>1170</v>
      </c>
    </row>
    <row r="157" spans="2:12" s="8" customFormat="1" ht="190.5" customHeight="1" x14ac:dyDescent="0.35">
      <c r="B157" s="14">
        <f t="shared" si="1"/>
        <v>154</v>
      </c>
      <c r="C157" s="11" t="s">
        <v>350</v>
      </c>
      <c r="D157" s="41" t="s">
        <v>351</v>
      </c>
      <c r="E157" s="5"/>
      <c r="F157" s="11"/>
      <c r="G157" s="11"/>
      <c r="H157" s="19"/>
      <c r="I157" s="9" t="s">
        <v>336</v>
      </c>
      <c r="J157" s="9" t="s">
        <v>22</v>
      </c>
      <c r="K157" s="9" t="s">
        <v>410</v>
      </c>
      <c r="L157" s="48" t="s">
        <v>1170</v>
      </c>
    </row>
    <row r="158" spans="2:12" s="8" customFormat="1" ht="171.75" customHeight="1" x14ac:dyDescent="0.35">
      <c r="B158" s="14">
        <f t="shared" si="1"/>
        <v>155</v>
      </c>
      <c r="C158" s="11" t="s">
        <v>329</v>
      </c>
      <c r="D158" s="41" t="s">
        <v>330</v>
      </c>
      <c r="E158" s="5"/>
      <c r="F158" s="11"/>
      <c r="G158" s="11"/>
      <c r="H158" s="19"/>
      <c r="I158" s="9" t="s">
        <v>337</v>
      </c>
      <c r="J158" s="27" t="s">
        <v>22</v>
      </c>
      <c r="K158" s="27" t="s">
        <v>457</v>
      </c>
      <c r="L158" s="48" t="s">
        <v>1170</v>
      </c>
    </row>
    <row r="159" spans="2:12" s="8" customFormat="1" ht="129" customHeight="1" x14ac:dyDescent="0.35">
      <c r="B159" s="14">
        <f t="shared" si="1"/>
        <v>156</v>
      </c>
      <c r="C159" s="11" t="s">
        <v>342</v>
      </c>
      <c r="D159" s="41" t="s">
        <v>343</v>
      </c>
      <c r="E159" s="5"/>
      <c r="F159" s="11"/>
      <c r="G159" s="11"/>
      <c r="H159" s="19"/>
      <c r="I159" s="9" t="s">
        <v>338</v>
      </c>
      <c r="J159" s="27" t="s">
        <v>22</v>
      </c>
      <c r="K159" s="27" t="s">
        <v>410</v>
      </c>
      <c r="L159" s="48" t="s">
        <v>1170</v>
      </c>
    </row>
    <row r="160" spans="2:12" s="8" customFormat="1" ht="125.25" customHeight="1" x14ac:dyDescent="0.35">
      <c r="B160" s="14">
        <f t="shared" si="1"/>
        <v>157</v>
      </c>
      <c r="C160" s="11" t="s">
        <v>339</v>
      </c>
      <c r="D160" s="42" t="s">
        <v>340</v>
      </c>
      <c r="E160" s="5"/>
      <c r="F160" s="11"/>
      <c r="G160" s="11"/>
      <c r="H160" s="19"/>
      <c r="I160" s="9" t="s">
        <v>341</v>
      </c>
      <c r="J160" s="27" t="s">
        <v>22</v>
      </c>
      <c r="K160" s="27" t="s">
        <v>458</v>
      </c>
      <c r="L160" s="48" t="s">
        <v>1170</v>
      </c>
    </row>
    <row r="161" spans="2:12" s="8" customFormat="1" ht="135.75" customHeight="1" x14ac:dyDescent="0.35">
      <c r="B161" s="14">
        <f t="shared" si="1"/>
        <v>158</v>
      </c>
      <c r="C161" s="11" t="s">
        <v>1103</v>
      </c>
      <c r="D161" s="41" t="s">
        <v>1101</v>
      </c>
      <c r="E161" s="5"/>
      <c r="F161" s="11"/>
      <c r="G161" s="11"/>
      <c r="H161" s="19" t="s">
        <v>344</v>
      </c>
      <c r="I161" s="9" t="s">
        <v>345</v>
      </c>
      <c r="J161" s="27" t="s">
        <v>22</v>
      </c>
      <c r="K161" s="27" t="s">
        <v>1104</v>
      </c>
      <c r="L161" s="48" t="s">
        <v>1170</v>
      </c>
    </row>
    <row r="162" spans="2:12" s="8" customFormat="1" ht="109.5" customHeight="1" x14ac:dyDescent="0.35">
      <c r="B162" s="14">
        <f t="shared" ref="B162:B588" si="2">ROW()-3</f>
        <v>159</v>
      </c>
      <c r="C162" s="11" t="s">
        <v>349</v>
      </c>
      <c r="D162" s="41" t="s">
        <v>353</v>
      </c>
      <c r="E162" s="5"/>
      <c r="F162" s="11"/>
      <c r="G162" s="11"/>
      <c r="H162" s="19"/>
      <c r="I162" s="9" t="s">
        <v>345</v>
      </c>
      <c r="J162" s="27" t="s">
        <v>22</v>
      </c>
      <c r="K162" s="9" t="s">
        <v>459</v>
      </c>
      <c r="L162" s="48" t="s">
        <v>1170</v>
      </c>
    </row>
    <row r="163" spans="2:12" s="8" customFormat="1" ht="120.75" customHeight="1" x14ac:dyDescent="0.35">
      <c r="B163" s="14">
        <f t="shared" si="2"/>
        <v>160</v>
      </c>
      <c r="C163" s="11" t="s">
        <v>1105</v>
      </c>
      <c r="D163" s="41" t="s">
        <v>1102</v>
      </c>
      <c r="E163" s="5"/>
      <c r="F163" s="11"/>
      <c r="G163" s="11"/>
      <c r="H163" s="19" t="s">
        <v>347</v>
      </c>
      <c r="I163" s="9" t="s">
        <v>348</v>
      </c>
      <c r="J163" s="27" t="s">
        <v>22</v>
      </c>
      <c r="K163" s="9" t="s">
        <v>460</v>
      </c>
      <c r="L163" s="48" t="s">
        <v>1170</v>
      </c>
    </row>
    <row r="164" spans="2:12" s="8" customFormat="1" ht="146.25" customHeight="1" x14ac:dyDescent="0.35">
      <c r="B164" s="14">
        <f t="shared" si="2"/>
        <v>161</v>
      </c>
      <c r="C164" s="11" t="s">
        <v>334</v>
      </c>
      <c r="D164" s="42" t="s">
        <v>335</v>
      </c>
      <c r="E164" s="5"/>
      <c r="F164" s="11"/>
      <c r="G164" s="11"/>
      <c r="H164" s="19"/>
      <c r="I164" s="9" t="s">
        <v>352</v>
      </c>
      <c r="J164" s="9" t="s">
        <v>22</v>
      </c>
      <c r="K164" s="9" t="s">
        <v>461</v>
      </c>
      <c r="L164" s="48" t="s">
        <v>1170</v>
      </c>
    </row>
    <row r="165" spans="2:12" s="8" customFormat="1" ht="92.25" customHeight="1" x14ac:dyDescent="0.35">
      <c r="B165" s="14">
        <f t="shared" si="2"/>
        <v>162</v>
      </c>
      <c r="C165" s="11" t="s">
        <v>462</v>
      </c>
      <c r="D165" s="41" t="s">
        <v>355</v>
      </c>
      <c r="E165" s="5"/>
      <c r="F165" s="11"/>
      <c r="G165" s="11"/>
      <c r="H165" s="19"/>
      <c r="I165" s="9" t="s">
        <v>354</v>
      </c>
      <c r="J165" s="27" t="s">
        <v>22</v>
      </c>
      <c r="K165" s="9" t="s">
        <v>463</v>
      </c>
      <c r="L165" s="48" t="s">
        <v>1170</v>
      </c>
    </row>
    <row r="166" spans="2:12" ht="116.25" customHeight="1" x14ac:dyDescent="0.35">
      <c r="B166" s="14">
        <f t="shared" si="2"/>
        <v>163</v>
      </c>
      <c r="C166" s="28" t="s">
        <v>356</v>
      </c>
      <c r="D166" s="28" t="s">
        <v>185</v>
      </c>
      <c r="E166" s="5"/>
      <c r="F166" s="28"/>
      <c r="G166" s="28"/>
      <c r="H166" s="19"/>
      <c r="I166" s="27" t="s">
        <v>357</v>
      </c>
      <c r="J166" s="27" t="s">
        <v>57</v>
      </c>
      <c r="K166" s="27" t="s">
        <v>61</v>
      </c>
      <c r="L166" s="48" t="s">
        <v>1170</v>
      </c>
    </row>
    <row r="167" spans="2:12" s="8" customFormat="1" ht="50.25" customHeight="1" x14ac:dyDescent="0.35">
      <c r="B167" s="14">
        <f t="shared" si="2"/>
        <v>164</v>
      </c>
      <c r="C167" s="28" t="s">
        <v>358</v>
      </c>
      <c r="D167" s="28" t="s">
        <v>359</v>
      </c>
      <c r="E167" s="5"/>
      <c r="F167" s="28"/>
      <c r="G167" s="28"/>
      <c r="H167" s="19"/>
      <c r="I167" s="27" t="s">
        <v>360</v>
      </c>
      <c r="J167" s="27" t="s">
        <v>22</v>
      </c>
      <c r="K167" s="27" t="s">
        <v>61</v>
      </c>
      <c r="L167" s="48" t="s">
        <v>1170</v>
      </c>
    </row>
    <row r="168" spans="2:12" s="8" customFormat="1" ht="45.75" customHeight="1" x14ac:dyDescent="0.35">
      <c r="B168" s="14">
        <f t="shared" si="2"/>
        <v>165</v>
      </c>
      <c r="C168" s="28" t="s">
        <v>361</v>
      </c>
      <c r="D168" s="28" t="s">
        <v>362</v>
      </c>
      <c r="E168" s="5"/>
      <c r="F168" s="28"/>
      <c r="G168" s="28"/>
      <c r="H168" s="19" t="s">
        <v>464</v>
      </c>
      <c r="I168" s="27" t="s">
        <v>363</v>
      </c>
      <c r="J168" s="27" t="s">
        <v>22</v>
      </c>
      <c r="K168" s="27" t="s">
        <v>61</v>
      </c>
      <c r="L168" s="48" t="s">
        <v>1170</v>
      </c>
    </row>
    <row r="169" spans="2:12" s="8" customFormat="1" ht="86.25" customHeight="1" x14ac:dyDescent="0.35">
      <c r="B169" s="14">
        <f t="shared" si="2"/>
        <v>166</v>
      </c>
      <c r="C169" s="28" t="s">
        <v>361</v>
      </c>
      <c r="D169" s="28" t="s">
        <v>362</v>
      </c>
      <c r="E169" s="5"/>
      <c r="F169" s="28"/>
      <c r="G169" s="28"/>
      <c r="H169" s="19" t="s">
        <v>365</v>
      </c>
      <c r="I169" s="27" t="s">
        <v>364</v>
      </c>
      <c r="J169" s="27" t="s">
        <v>22</v>
      </c>
      <c r="K169" s="27" t="s">
        <v>61</v>
      </c>
      <c r="L169" s="48" t="s">
        <v>1170</v>
      </c>
    </row>
    <row r="170" spans="2:12" s="8" customFormat="1" ht="161.25" customHeight="1" x14ac:dyDescent="0.35">
      <c r="B170" s="14">
        <f t="shared" si="2"/>
        <v>167</v>
      </c>
      <c r="C170" s="28" t="s">
        <v>275</v>
      </c>
      <c r="D170" s="28" t="s">
        <v>372</v>
      </c>
      <c r="E170" s="5"/>
      <c r="F170" s="28"/>
      <c r="G170" s="47"/>
      <c r="H170" s="29" t="s">
        <v>373</v>
      </c>
      <c r="I170" s="27" t="s">
        <v>374</v>
      </c>
      <c r="J170" s="27" t="s">
        <v>22</v>
      </c>
      <c r="K170" s="27" t="s">
        <v>61</v>
      </c>
      <c r="L170" s="48" t="s">
        <v>1170</v>
      </c>
    </row>
    <row r="171" spans="2:12" s="8" customFormat="1" ht="112.5" customHeight="1" x14ac:dyDescent="0.35">
      <c r="B171" s="14">
        <f t="shared" si="2"/>
        <v>168</v>
      </c>
      <c r="C171" s="28" t="s">
        <v>275</v>
      </c>
      <c r="D171" s="28" t="s">
        <v>372</v>
      </c>
      <c r="E171" s="5"/>
      <c r="F171" s="28"/>
      <c r="G171" s="28"/>
      <c r="H171" s="19" t="s">
        <v>375</v>
      </c>
      <c r="I171" s="27" t="s">
        <v>376</v>
      </c>
      <c r="J171" s="27" t="s">
        <v>22</v>
      </c>
      <c r="K171" s="27" t="s">
        <v>61</v>
      </c>
      <c r="L171" s="48" t="s">
        <v>1170</v>
      </c>
    </row>
    <row r="172" spans="2:12" s="8" customFormat="1" x14ac:dyDescent="0.35">
      <c r="B172" s="14">
        <f t="shared" si="2"/>
        <v>169</v>
      </c>
      <c r="C172" s="28" t="s">
        <v>377</v>
      </c>
      <c r="D172" s="28" t="s">
        <v>378</v>
      </c>
      <c r="E172" s="5"/>
      <c r="F172" s="28"/>
      <c r="G172" s="28"/>
      <c r="H172" s="19" t="s">
        <v>412</v>
      </c>
      <c r="I172" s="27" t="s">
        <v>379</v>
      </c>
      <c r="J172" s="27" t="s">
        <v>22</v>
      </c>
      <c r="K172" s="27" t="s">
        <v>61</v>
      </c>
      <c r="L172" s="48" t="s">
        <v>1170</v>
      </c>
    </row>
    <row r="173" spans="2:12" s="8" customFormat="1" ht="139.5" customHeight="1" x14ac:dyDescent="0.35">
      <c r="B173" s="14">
        <f t="shared" si="2"/>
        <v>170</v>
      </c>
      <c r="C173" s="28" t="s">
        <v>377</v>
      </c>
      <c r="D173" s="28" t="s">
        <v>378</v>
      </c>
      <c r="E173" s="5"/>
      <c r="F173" s="28"/>
      <c r="G173" s="28"/>
      <c r="H173" s="19"/>
      <c r="I173" s="27" t="s">
        <v>379</v>
      </c>
      <c r="J173" s="27" t="s">
        <v>22</v>
      </c>
      <c r="K173" s="27" t="s">
        <v>61</v>
      </c>
      <c r="L173" s="48" t="s">
        <v>1170</v>
      </c>
    </row>
    <row r="174" spans="2:12" s="8" customFormat="1" x14ac:dyDescent="0.35">
      <c r="B174" s="14">
        <f t="shared" si="2"/>
        <v>171</v>
      </c>
      <c r="C174" s="28" t="s">
        <v>377</v>
      </c>
      <c r="D174" s="28" t="s">
        <v>378</v>
      </c>
      <c r="E174" s="5"/>
      <c r="F174" s="28"/>
      <c r="G174" s="28"/>
      <c r="H174" s="19" t="s">
        <v>380</v>
      </c>
      <c r="I174" s="27" t="s">
        <v>379</v>
      </c>
      <c r="J174" s="27" t="s">
        <v>22</v>
      </c>
      <c r="K174" s="27" t="s">
        <v>61</v>
      </c>
      <c r="L174" s="48" t="s">
        <v>1170</v>
      </c>
    </row>
    <row r="175" spans="2:12" s="8" customFormat="1" ht="72" customHeight="1" x14ac:dyDescent="0.35">
      <c r="B175" s="14">
        <f>ROW()-3</f>
        <v>172</v>
      </c>
      <c r="C175" s="28" t="s">
        <v>381</v>
      </c>
      <c r="D175" s="28" t="s">
        <v>382</v>
      </c>
      <c r="E175" s="5"/>
      <c r="F175" s="28"/>
      <c r="G175" s="47"/>
      <c r="H175" s="16" t="s">
        <v>383</v>
      </c>
      <c r="I175" s="27" t="s">
        <v>371</v>
      </c>
      <c r="J175" s="27" t="s">
        <v>22</v>
      </c>
      <c r="K175" s="27" t="s">
        <v>393</v>
      </c>
      <c r="L175" s="48" t="s">
        <v>1170</v>
      </c>
    </row>
    <row r="176" spans="2:12" s="8" customFormat="1" ht="116.25" customHeight="1" x14ac:dyDescent="0.35">
      <c r="B176" s="14">
        <f t="shared" ref="B176:B181" si="3">ROW()-3</f>
        <v>173</v>
      </c>
      <c r="C176" s="28" t="s">
        <v>381</v>
      </c>
      <c r="D176" s="28" t="s">
        <v>382</v>
      </c>
      <c r="E176" s="5"/>
      <c r="F176" s="28"/>
      <c r="G176" s="28"/>
      <c r="H176" s="19" t="s">
        <v>384</v>
      </c>
      <c r="I176" s="27" t="s">
        <v>371</v>
      </c>
      <c r="J176" s="27" t="s">
        <v>22</v>
      </c>
      <c r="K176" s="27" t="s">
        <v>394</v>
      </c>
      <c r="L176" s="48" t="s">
        <v>1170</v>
      </c>
    </row>
    <row r="177" spans="2:13" s="8" customFormat="1" ht="62.25" customHeight="1" x14ac:dyDescent="0.35">
      <c r="B177" s="14">
        <f>ROW()-3</f>
        <v>174</v>
      </c>
      <c r="C177" s="28" t="s">
        <v>381</v>
      </c>
      <c r="D177" s="28" t="s">
        <v>382</v>
      </c>
      <c r="E177" s="5"/>
      <c r="F177" s="28"/>
      <c r="G177" s="28"/>
      <c r="H177" s="19" t="s">
        <v>385</v>
      </c>
      <c r="I177" s="27" t="s">
        <v>371</v>
      </c>
      <c r="J177" s="27" t="s">
        <v>22</v>
      </c>
      <c r="K177" s="27" t="s">
        <v>61</v>
      </c>
      <c r="L177" s="48" t="s">
        <v>1170</v>
      </c>
    </row>
    <row r="178" spans="2:13" s="8" customFormat="1" x14ac:dyDescent="0.35">
      <c r="B178" s="14">
        <f t="shared" si="3"/>
        <v>175</v>
      </c>
      <c r="C178" s="28" t="s">
        <v>381</v>
      </c>
      <c r="D178" s="28" t="s">
        <v>382</v>
      </c>
      <c r="E178" s="5"/>
      <c r="F178" s="28"/>
      <c r="G178" s="28"/>
      <c r="H178" s="19" t="s">
        <v>386</v>
      </c>
      <c r="I178" s="27" t="s">
        <v>371</v>
      </c>
      <c r="J178" s="27" t="s">
        <v>22</v>
      </c>
      <c r="K178" s="27" t="s">
        <v>61</v>
      </c>
      <c r="L178" s="48" t="s">
        <v>1170</v>
      </c>
    </row>
    <row r="179" spans="2:13" s="8" customFormat="1" ht="59.25" customHeight="1" x14ac:dyDescent="0.35">
      <c r="B179" s="14">
        <f t="shared" si="3"/>
        <v>176</v>
      </c>
      <c r="C179" s="28" t="s">
        <v>381</v>
      </c>
      <c r="D179" s="28" t="s">
        <v>382</v>
      </c>
      <c r="E179" s="5"/>
      <c r="F179" s="28"/>
      <c r="G179" s="28"/>
      <c r="H179" s="19" t="s">
        <v>387</v>
      </c>
      <c r="I179" s="27" t="s">
        <v>371</v>
      </c>
      <c r="J179" s="27" t="s">
        <v>22</v>
      </c>
      <c r="K179" s="27" t="s">
        <v>61</v>
      </c>
      <c r="L179" s="48" t="s">
        <v>1170</v>
      </c>
    </row>
    <row r="180" spans="2:13" s="8" customFormat="1" x14ac:dyDescent="0.35">
      <c r="B180" s="14">
        <f t="shared" si="3"/>
        <v>177</v>
      </c>
      <c r="C180" s="28" t="s">
        <v>381</v>
      </c>
      <c r="D180" s="28" t="s">
        <v>382</v>
      </c>
      <c r="E180" s="5"/>
      <c r="F180" s="28"/>
      <c r="G180" s="28"/>
      <c r="H180" s="19" t="s">
        <v>388</v>
      </c>
      <c r="I180" s="27" t="s">
        <v>371</v>
      </c>
      <c r="J180" s="27" t="s">
        <v>22</v>
      </c>
      <c r="K180" s="27" t="s">
        <v>395</v>
      </c>
      <c r="L180" s="48" t="s">
        <v>1170</v>
      </c>
    </row>
    <row r="181" spans="2:13" s="8" customFormat="1" ht="30" x14ac:dyDescent="0.35">
      <c r="B181" s="14">
        <f t="shared" si="3"/>
        <v>178</v>
      </c>
      <c r="C181" s="28" t="s">
        <v>381</v>
      </c>
      <c r="D181" s="28" t="s">
        <v>382</v>
      </c>
      <c r="E181" s="5"/>
      <c r="F181" s="28"/>
      <c r="G181" s="28"/>
      <c r="H181" s="19" t="s">
        <v>389</v>
      </c>
      <c r="I181" s="27" t="s">
        <v>371</v>
      </c>
      <c r="J181" s="27" t="s">
        <v>22</v>
      </c>
      <c r="K181" s="27" t="s">
        <v>61</v>
      </c>
      <c r="L181" s="48" t="s">
        <v>1170</v>
      </c>
    </row>
    <row r="182" spans="2:13" s="8" customFormat="1" ht="186" customHeight="1" x14ac:dyDescent="0.35">
      <c r="B182" s="14">
        <f t="shared" si="2"/>
        <v>179</v>
      </c>
      <c r="C182" s="28" t="s">
        <v>396</v>
      </c>
      <c r="D182" s="28" t="s">
        <v>397</v>
      </c>
      <c r="E182" s="5"/>
      <c r="F182" s="28"/>
      <c r="G182" s="28"/>
      <c r="H182" s="19" t="s">
        <v>400</v>
      </c>
      <c r="I182" s="27" t="s">
        <v>371</v>
      </c>
      <c r="J182" s="27" t="s">
        <v>22</v>
      </c>
      <c r="K182" s="27" t="s">
        <v>402</v>
      </c>
      <c r="L182" s="48" t="s">
        <v>1170</v>
      </c>
    </row>
    <row r="183" spans="2:13" s="8" customFormat="1" ht="60" x14ac:dyDescent="0.35">
      <c r="B183" s="14">
        <f t="shared" si="2"/>
        <v>180</v>
      </c>
      <c r="C183" s="28" t="s">
        <v>399</v>
      </c>
      <c r="D183" s="28" t="s">
        <v>397</v>
      </c>
      <c r="E183" s="5"/>
      <c r="F183" s="28"/>
      <c r="G183" s="28"/>
      <c r="H183" s="19" t="s">
        <v>398</v>
      </c>
      <c r="I183" s="27" t="s">
        <v>371</v>
      </c>
      <c r="J183" s="27" t="s">
        <v>22</v>
      </c>
      <c r="K183" s="27" t="s">
        <v>401</v>
      </c>
      <c r="L183" s="48" t="s">
        <v>1170</v>
      </c>
    </row>
    <row r="184" spans="2:13" s="30" customFormat="1" ht="30" x14ac:dyDescent="0.35">
      <c r="B184" s="31">
        <f t="shared" si="2"/>
        <v>181</v>
      </c>
      <c r="C184" s="32" t="s">
        <v>403</v>
      </c>
      <c r="D184" s="32" t="s">
        <v>404</v>
      </c>
      <c r="E184" s="33"/>
      <c r="F184" s="32"/>
      <c r="G184" s="32"/>
      <c r="H184" s="36" t="s">
        <v>408</v>
      </c>
      <c r="I184" s="35" t="s">
        <v>407</v>
      </c>
      <c r="J184" s="35" t="s">
        <v>22</v>
      </c>
      <c r="K184" s="35" t="s">
        <v>61</v>
      </c>
      <c r="L184" s="49" t="s">
        <v>1170</v>
      </c>
      <c r="M184" s="34"/>
    </row>
    <row r="185" spans="2:13" s="30" customFormat="1" ht="80.25" customHeight="1" x14ac:dyDescent="0.35">
      <c r="B185" s="31">
        <f t="shared" si="2"/>
        <v>182</v>
      </c>
      <c r="C185" s="32" t="s">
        <v>405</v>
      </c>
      <c r="D185" s="32" t="s">
        <v>406</v>
      </c>
      <c r="E185" s="33"/>
      <c r="F185" s="32"/>
      <c r="G185" s="32"/>
      <c r="H185" s="36" t="s">
        <v>522</v>
      </c>
      <c r="I185" s="35" t="s">
        <v>407</v>
      </c>
      <c r="J185" s="35" t="s">
        <v>22</v>
      </c>
      <c r="K185" s="35" t="s">
        <v>61</v>
      </c>
      <c r="L185" s="48" t="s">
        <v>1170</v>
      </c>
      <c r="M185" s="34"/>
    </row>
    <row r="186" spans="2:13" s="30" customFormat="1" x14ac:dyDescent="0.35">
      <c r="B186" s="31">
        <f t="shared" si="2"/>
        <v>183</v>
      </c>
      <c r="C186" s="32" t="s">
        <v>405</v>
      </c>
      <c r="D186" s="32" t="s">
        <v>406</v>
      </c>
      <c r="E186" s="33"/>
      <c r="F186" s="32"/>
      <c r="G186" s="32"/>
      <c r="H186" s="36" t="s">
        <v>409</v>
      </c>
      <c r="I186" s="35" t="s">
        <v>407</v>
      </c>
      <c r="J186" s="35" t="s">
        <v>22</v>
      </c>
      <c r="K186" s="35" t="s">
        <v>61</v>
      </c>
      <c r="L186" s="49" t="s">
        <v>1170</v>
      </c>
      <c r="M186" s="34"/>
    </row>
    <row r="187" spans="2:13" s="30" customFormat="1" ht="68.25" customHeight="1" x14ac:dyDescent="0.35">
      <c r="B187" s="31">
        <f t="shared" si="2"/>
        <v>184</v>
      </c>
      <c r="C187" s="32" t="s">
        <v>405</v>
      </c>
      <c r="D187" s="32" t="s">
        <v>406</v>
      </c>
      <c r="E187" s="33"/>
      <c r="F187" s="32"/>
      <c r="G187" s="32"/>
      <c r="H187" s="36" t="s">
        <v>521</v>
      </c>
      <c r="I187" s="35" t="s">
        <v>407</v>
      </c>
      <c r="J187" s="35" t="s">
        <v>22</v>
      </c>
      <c r="K187" s="35" t="s">
        <v>61</v>
      </c>
      <c r="L187" s="49" t="s">
        <v>1170</v>
      </c>
      <c r="M187" s="34"/>
    </row>
    <row r="188" spans="2:13" s="8" customFormat="1" ht="68.25" customHeight="1" x14ac:dyDescent="0.35">
      <c r="B188" s="14">
        <f t="shared" si="2"/>
        <v>185</v>
      </c>
      <c r="C188" s="32" t="s">
        <v>413</v>
      </c>
      <c r="D188" s="32" t="s">
        <v>414</v>
      </c>
      <c r="E188" s="33"/>
      <c r="F188" s="32"/>
      <c r="G188" s="32"/>
      <c r="H188" s="38" t="s">
        <v>419</v>
      </c>
      <c r="I188" s="35" t="s">
        <v>407</v>
      </c>
      <c r="J188" s="27" t="s">
        <v>57</v>
      </c>
      <c r="K188" s="27" t="s">
        <v>61</v>
      </c>
      <c r="L188" s="48" t="s">
        <v>1170</v>
      </c>
    </row>
    <row r="189" spans="2:13" s="8" customFormat="1" ht="90" x14ac:dyDescent="0.35">
      <c r="B189" s="14">
        <f t="shared" si="2"/>
        <v>186</v>
      </c>
      <c r="C189" s="32" t="s">
        <v>413</v>
      </c>
      <c r="D189" s="32" t="s">
        <v>414</v>
      </c>
      <c r="E189" s="33"/>
      <c r="F189" s="32"/>
      <c r="G189" s="32"/>
      <c r="H189" s="36" t="s">
        <v>420</v>
      </c>
      <c r="I189" s="35" t="s">
        <v>407</v>
      </c>
      <c r="J189" s="27" t="s">
        <v>57</v>
      </c>
      <c r="K189" s="27" t="s">
        <v>61</v>
      </c>
      <c r="L189" s="48" t="s">
        <v>1170</v>
      </c>
    </row>
    <row r="190" spans="2:13" s="8" customFormat="1" x14ac:dyDescent="0.35">
      <c r="B190" s="14">
        <f t="shared" si="2"/>
        <v>187</v>
      </c>
      <c r="C190" s="32" t="s">
        <v>413</v>
      </c>
      <c r="D190" s="32" t="s">
        <v>414</v>
      </c>
      <c r="E190" s="33"/>
      <c r="F190" s="32"/>
      <c r="G190" s="32"/>
      <c r="H190" s="36" t="s">
        <v>421</v>
      </c>
      <c r="I190" s="35" t="s">
        <v>407</v>
      </c>
      <c r="J190" s="27" t="s">
        <v>57</v>
      </c>
      <c r="K190" s="27" t="s">
        <v>61</v>
      </c>
      <c r="L190" s="48" t="s">
        <v>1170</v>
      </c>
    </row>
    <row r="191" spans="2:13" s="8" customFormat="1" ht="30" x14ac:dyDescent="0.35">
      <c r="B191" s="14">
        <f t="shared" si="2"/>
        <v>188</v>
      </c>
      <c r="C191" s="32" t="s">
        <v>413</v>
      </c>
      <c r="D191" s="32" t="s">
        <v>414</v>
      </c>
      <c r="E191" s="33"/>
      <c r="F191" s="32"/>
      <c r="G191" s="32"/>
      <c r="H191" s="36" t="s">
        <v>415</v>
      </c>
      <c r="I191" s="35" t="s">
        <v>407</v>
      </c>
      <c r="J191" s="27" t="s">
        <v>57</v>
      </c>
      <c r="K191" s="27" t="s">
        <v>61</v>
      </c>
      <c r="L191" s="48" t="s">
        <v>1170</v>
      </c>
    </row>
    <row r="192" spans="2:13" s="8" customFormat="1" ht="72" customHeight="1" x14ac:dyDescent="0.35">
      <c r="B192" s="14">
        <f t="shared" si="2"/>
        <v>189</v>
      </c>
      <c r="C192" s="32" t="s">
        <v>413</v>
      </c>
      <c r="D192" s="32" t="s">
        <v>414</v>
      </c>
      <c r="E192" s="33"/>
      <c r="F192" s="32"/>
      <c r="G192" s="32"/>
      <c r="H192" s="37"/>
      <c r="I192" s="35" t="s">
        <v>407</v>
      </c>
      <c r="J192" s="27" t="s">
        <v>57</v>
      </c>
      <c r="K192" s="27" t="s">
        <v>426</v>
      </c>
      <c r="L192" s="48" t="s">
        <v>1170</v>
      </c>
    </row>
    <row r="193" spans="2:12" s="8" customFormat="1" x14ac:dyDescent="0.35">
      <c r="B193" s="14">
        <f t="shared" si="2"/>
        <v>190</v>
      </c>
      <c r="C193" s="32" t="s">
        <v>413</v>
      </c>
      <c r="D193" s="32" t="s">
        <v>414</v>
      </c>
      <c r="E193" s="5"/>
      <c r="F193" s="28"/>
      <c r="G193" s="28"/>
      <c r="H193" s="19" t="s">
        <v>423</v>
      </c>
      <c r="I193" s="35" t="s">
        <v>407</v>
      </c>
      <c r="J193" s="27" t="s">
        <v>57</v>
      </c>
      <c r="K193" s="27" t="s">
        <v>425</v>
      </c>
      <c r="L193" s="48" t="s">
        <v>1170</v>
      </c>
    </row>
    <row r="194" spans="2:12" s="8" customFormat="1" x14ac:dyDescent="0.35">
      <c r="B194" s="14">
        <f t="shared" si="2"/>
        <v>191</v>
      </c>
      <c r="C194" s="32" t="s">
        <v>413</v>
      </c>
      <c r="D194" s="32" t="s">
        <v>414</v>
      </c>
      <c r="E194" s="5"/>
      <c r="F194" s="28"/>
      <c r="G194" s="28"/>
      <c r="H194" s="19" t="s">
        <v>422</v>
      </c>
      <c r="I194" s="35" t="s">
        <v>407</v>
      </c>
      <c r="J194" s="27" t="s">
        <v>57</v>
      </c>
      <c r="K194" s="27" t="s">
        <v>424</v>
      </c>
      <c r="L194" s="48" t="s">
        <v>1170</v>
      </c>
    </row>
    <row r="195" spans="2:12" s="8" customFormat="1" ht="93" customHeight="1" x14ac:dyDescent="0.35">
      <c r="B195" s="14">
        <f t="shared" si="2"/>
        <v>192</v>
      </c>
      <c r="C195" s="32" t="s">
        <v>413</v>
      </c>
      <c r="D195" s="32" t="s">
        <v>414</v>
      </c>
      <c r="E195" s="5"/>
      <c r="F195" s="28"/>
      <c r="G195" s="28"/>
      <c r="H195" s="19" t="s">
        <v>416</v>
      </c>
      <c r="I195" s="35" t="s">
        <v>407</v>
      </c>
      <c r="J195" s="27" t="s">
        <v>57</v>
      </c>
      <c r="K195" s="27" t="s">
        <v>61</v>
      </c>
      <c r="L195" s="48" t="s">
        <v>1170</v>
      </c>
    </row>
    <row r="196" spans="2:12" s="8" customFormat="1" ht="30" x14ac:dyDescent="0.35">
      <c r="B196" s="14">
        <f t="shared" si="2"/>
        <v>193</v>
      </c>
      <c r="C196" s="39" t="s">
        <v>417</v>
      </c>
      <c r="D196" s="39" t="s">
        <v>417</v>
      </c>
      <c r="E196" s="5"/>
      <c r="F196" s="28"/>
      <c r="G196" s="28"/>
      <c r="H196" s="19" t="s">
        <v>418</v>
      </c>
      <c r="I196" s="35" t="s">
        <v>407</v>
      </c>
      <c r="J196" s="27" t="s">
        <v>57</v>
      </c>
      <c r="K196" s="27" t="s">
        <v>61</v>
      </c>
      <c r="L196" s="48" t="s">
        <v>1170</v>
      </c>
    </row>
    <row r="197" spans="2:12" s="8" customFormat="1" ht="84.75" customHeight="1" x14ac:dyDescent="0.35">
      <c r="B197" s="14">
        <f t="shared" si="2"/>
        <v>194</v>
      </c>
      <c r="C197" s="28" t="s">
        <v>434</v>
      </c>
      <c r="D197" s="28" t="s">
        <v>215</v>
      </c>
      <c r="E197" s="5"/>
      <c r="F197" s="28"/>
      <c r="G197" s="28"/>
      <c r="H197" s="19"/>
      <c r="I197" s="27" t="s">
        <v>428</v>
      </c>
      <c r="J197" s="27" t="s">
        <v>57</v>
      </c>
      <c r="K197" s="27" t="s">
        <v>61</v>
      </c>
      <c r="L197" s="48" t="s">
        <v>1170</v>
      </c>
    </row>
    <row r="198" spans="2:12" s="8" customFormat="1" ht="144.75" customHeight="1" x14ac:dyDescent="0.35">
      <c r="B198" s="14">
        <f t="shared" si="2"/>
        <v>195</v>
      </c>
      <c r="C198" s="28" t="s">
        <v>427</v>
      </c>
      <c r="D198" s="28" t="s">
        <v>215</v>
      </c>
      <c r="E198" s="5"/>
      <c r="F198" s="28"/>
      <c r="G198" s="28"/>
      <c r="H198" s="19"/>
      <c r="I198" s="27" t="s">
        <v>429</v>
      </c>
      <c r="J198" s="27" t="s">
        <v>57</v>
      </c>
      <c r="K198" s="27" t="s">
        <v>61</v>
      </c>
      <c r="L198" s="48" t="s">
        <v>1170</v>
      </c>
    </row>
    <row r="199" spans="2:12" s="8" customFormat="1" ht="78" customHeight="1" x14ac:dyDescent="0.35">
      <c r="B199" s="14">
        <f t="shared" si="2"/>
        <v>196</v>
      </c>
      <c r="C199" s="11" t="s">
        <v>430</v>
      </c>
      <c r="D199" s="11" t="s">
        <v>431</v>
      </c>
      <c r="E199" s="5"/>
      <c r="F199" s="28"/>
      <c r="G199" s="28"/>
      <c r="H199" s="19" t="s">
        <v>432</v>
      </c>
      <c r="I199" s="27" t="s">
        <v>435</v>
      </c>
      <c r="J199" s="27" t="s">
        <v>57</v>
      </c>
      <c r="K199" s="27" t="s">
        <v>61</v>
      </c>
      <c r="L199" s="48" t="s">
        <v>1170</v>
      </c>
    </row>
    <row r="200" spans="2:12" s="8" customFormat="1" ht="90" x14ac:dyDescent="0.35">
      <c r="B200" s="14">
        <f t="shared" si="2"/>
        <v>197</v>
      </c>
      <c r="C200" s="28" t="s">
        <v>436</v>
      </c>
      <c r="D200" s="28" t="s">
        <v>538</v>
      </c>
      <c r="E200" s="5"/>
      <c r="F200" s="28"/>
      <c r="G200" s="28"/>
      <c r="H200" s="19" t="s">
        <v>437</v>
      </c>
      <c r="I200" s="27" t="s">
        <v>407</v>
      </c>
      <c r="J200" s="27" t="s">
        <v>517</v>
      </c>
      <c r="K200" s="5" t="s">
        <v>537</v>
      </c>
      <c r="L200" s="48" t="s">
        <v>1170</v>
      </c>
    </row>
    <row r="201" spans="2:12" s="8" customFormat="1" ht="60" x14ac:dyDescent="0.35">
      <c r="B201" s="14">
        <f t="shared" si="2"/>
        <v>198</v>
      </c>
      <c r="C201" s="28" t="s">
        <v>436</v>
      </c>
      <c r="D201" s="28"/>
      <c r="E201" s="5"/>
      <c r="F201" s="28"/>
      <c r="G201" s="28"/>
      <c r="H201" s="19" t="s">
        <v>438</v>
      </c>
      <c r="I201" s="27" t="s">
        <v>407</v>
      </c>
      <c r="J201" s="27"/>
      <c r="K201" s="5" t="s">
        <v>470</v>
      </c>
      <c r="L201" s="48" t="s">
        <v>1170</v>
      </c>
    </row>
    <row r="202" spans="2:12" s="8" customFormat="1" x14ac:dyDescent="0.35">
      <c r="B202" s="14">
        <f t="shared" si="2"/>
        <v>199</v>
      </c>
      <c r="C202" s="28" t="s">
        <v>436</v>
      </c>
      <c r="D202" s="28"/>
      <c r="E202" s="5"/>
      <c r="F202" s="28"/>
      <c r="G202" s="28"/>
      <c r="H202" s="19" t="s">
        <v>439</v>
      </c>
      <c r="I202" s="27" t="s">
        <v>407</v>
      </c>
      <c r="J202" s="27"/>
      <c r="K202" s="27" t="s">
        <v>1200</v>
      </c>
      <c r="L202" s="48" t="s">
        <v>1170</v>
      </c>
    </row>
    <row r="203" spans="2:12" s="8" customFormat="1" ht="133.5" customHeight="1" x14ac:dyDescent="0.35">
      <c r="B203" s="14">
        <f t="shared" si="2"/>
        <v>200</v>
      </c>
      <c r="C203" s="28" t="s">
        <v>436</v>
      </c>
      <c r="D203" s="28"/>
      <c r="E203" s="5"/>
      <c r="F203" s="28"/>
      <c r="G203" s="28"/>
      <c r="H203" s="19"/>
      <c r="I203" s="27" t="s">
        <v>407</v>
      </c>
      <c r="J203" s="27" t="s">
        <v>22</v>
      </c>
      <c r="K203" s="5" t="s">
        <v>509</v>
      </c>
      <c r="L203" s="48" t="s">
        <v>1170</v>
      </c>
    </row>
    <row r="204" spans="2:12" s="8" customFormat="1" x14ac:dyDescent="0.35">
      <c r="B204" s="14">
        <f t="shared" si="2"/>
        <v>201</v>
      </c>
      <c r="C204" s="28" t="s">
        <v>436</v>
      </c>
      <c r="D204" s="28"/>
      <c r="E204" s="5"/>
      <c r="F204" s="28"/>
      <c r="G204" s="28"/>
      <c r="H204" s="19" t="s">
        <v>440</v>
      </c>
      <c r="I204" s="27" t="s">
        <v>407</v>
      </c>
      <c r="J204" s="27"/>
      <c r="K204" s="27" t="s">
        <v>474</v>
      </c>
      <c r="L204" s="48" t="s">
        <v>1170</v>
      </c>
    </row>
    <row r="205" spans="2:12" s="8" customFormat="1" ht="30" x14ac:dyDescent="0.35">
      <c r="B205" s="14">
        <f t="shared" si="2"/>
        <v>202</v>
      </c>
      <c r="C205" s="28" t="s">
        <v>436</v>
      </c>
      <c r="D205" s="28"/>
      <c r="E205" s="5"/>
      <c r="F205" s="28"/>
      <c r="G205" s="28"/>
      <c r="H205" s="19" t="s">
        <v>441</v>
      </c>
      <c r="I205" s="27" t="s">
        <v>407</v>
      </c>
      <c r="J205" s="27"/>
      <c r="K205" s="27" t="s">
        <v>472</v>
      </c>
      <c r="L205" s="48" t="s">
        <v>1170</v>
      </c>
    </row>
    <row r="206" spans="2:12" s="8" customFormat="1" ht="75" x14ac:dyDescent="0.35">
      <c r="B206" s="14">
        <f t="shared" si="2"/>
        <v>203</v>
      </c>
      <c r="C206" s="28" t="s">
        <v>436</v>
      </c>
      <c r="D206" s="28"/>
      <c r="E206" s="5"/>
      <c r="F206" s="28"/>
      <c r="G206" s="28"/>
      <c r="H206" s="19" t="s">
        <v>471</v>
      </c>
      <c r="I206" s="27" t="s">
        <v>407</v>
      </c>
      <c r="J206" s="27" t="s">
        <v>22</v>
      </c>
      <c r="K206" s="5" t="s">
        <v>518</v>
      </c>
      <c r="L206" s="48" t="s">
        <v>1170</v>
      </c>
    </row>
    <row r="207" spans="2:12" s="8" customFormat="1" x14ac:dyDescent="0.35">
      <c r="B207" s="14">
        <f t="shared" si="2"/>
        <v>204</v>
      </c>
      <c r="C207" s="28" t="s">
        <v>214</v>
      </c>
      <c r="D207" s="28" t="s">
        <v>442</v>
      </c>
      <c r="E207" s="5"/>
      <c r="F207" s="28"/>
      <c r="G207" s="28"/>
      <c r="H207" s="19" t="s">
        <v>443</v>
      </c>
      <c r="I207" s="27" t="s">
        <v>88</v>
      </c>
      <c r="J207" s="27"/>
      <c r="K207" s="27"/>
      <c r="L207" s="48" t="s">
        <v>1170</v>
      </c>
    </row>
    <row r="208" spans="2:12" s="8" customFormat="1" ht="111.75" customHeight="1" x14ac:dyDescent="0.35">
      <c r="B208" s="14">
        <f t="shared" si="2"/>
        <v>205</v>
      </c>
      <c r="C208" s="11" t="s">
        <v>447</v>
      </c>
      <c r="D208" s="11" t="s">
        <v>446</v>
      </c>
      <c r="E208" s="5"/>
      <c r="F208" s="28"/>
      <c r="G208" s="28"/>
      <c r="H208" s="19" t="s">
        <v>444</v>
      </c>
      <c r="I208" s="27" t="s">
        <v>445</v>
      </c>
      <c r="J208" s="27"/>
      <c r="K208" s="27"/>
      <c r="L208" s="48" t="s">
        <v>1170</v>
      </c>
    </row>
    <row r="209" spans="2:12" s="8" customFormat="1" ht="99" customHeight="1" x14ac:dyDescent="0.35">
      <c r="B209" s="14">
        <f t="shared" si="2"/>
        <v>206</v>
      </c>
      <c r="C209" s="28" t="s">
        <v>448</v>
      </c>
      <c r="D209" s="28"/>
      <c r="E209" s="5"/>
      <c r="F209" s="28"/>
      <c r="G209" s="28"/>
      <c r="H209" s="19" t="s">
        <v>449</v>
      </c>
      <c r="I209" s="27" t="s">
        <v>177</v>
      </c>
      <c r="J209" s="27" t="s">
        <v>177</v>
      </c>
      <c r="K209" s="27" t="s">
        <v>475</v>
      </c>
      <c r="L209" s="48" t="s">
        <v>1170</v>
      </c>
    </row>
    <row r="210" spans="2:12" s="8" customFormat="1" ht="78.75" customHeight="1" x14ac:dyDescent="0.35">
      <c r="B210" s="14">
        <f t="shared" si="2"/>
        <v>207</v>
      </c>
      <c r="C210" s="28" t="s">
        <v>450</v>
      </c>
      <c r="D210" s="28"/>
      <c r="E210" s="5"/>
      <c r="F210" s="28"/>
      <c r="G210" s="28"/>
      <c r="H210" s="19" t="s">
        <v>451</v>
      </c>
      <c r="I210" s="27" t="s">
        <v>177</v>
      </c>
      <c r="J210" s="27" t="s">
        <v>177</v>
      </c>
      <c r="K210" s="27" t="s">
        <v>473</v>
      </c>
      <c r="L210" s="48" t="s">
        <v>1170</v>
      </c>
    </row>
    <row r="211" spans="2:12" s="8" customFormat="1" ht="102.75" customHeight="1" x14ac:dyDescent="0.35">
      <c r="B211" s="14">
        <f t="shared" si="2"/>
        <v>208</v>
      </c>
      <c r="C211" s="28" t="s">
        <v>450</v>
      </c>
      <c r="D211" s="28"/>
      <c r="E211" s="5"/>
      <c r="F211" s="28"/>
      <c r="G211" s="28"/>
      <c r="H211" s="19" t="s">
        <v>452</v>
      </c>
      <c r="I211" s="27" t="s">
        <v>177</v>
      </c>
      <c r="J211" s="27" t="s">
        <v>177</v>
      </c>
      <c r="K211" s="27" t="s">
        <v>473</v>
      </c>
      <c r="L211" s="48" t="s">
        <v>1170</v>
      </c>
    </row>
    <row r="212" spans="2:12" s="8" customFormat="1" ht="115.5" customHeight="1" x14ac:dyDescent="0.35">
      <c r="B212" s="14">
        <f t="shared" si="2"/>
        <v>209</v>
      </c>
      <c r="C212" s="28" t="s">
        <v>450</v>
      </c>
      <c r="D212" s="28"/>
      <c r="E212" s="5"/>
      <c r="F212" s="28"/>
      <c r="G212" s="28"/>
      <c r="H212" s="19" t="s">
        <v>453</v>
      </c>
      <c r="I212" s="27" t="s">
        <v>177</v>
      </c>
      <c r="J212" s="27" t="s">
        <v>177</v>
      </c>
      <c r="K212" s="27" t="s">
        <v>473</v>
      </c>
      <c r="L212" s="48" t="s">
        <v>1170</v>
      </c>
    </row>
    <row r="213" spans="2:12" s="8" customFormat="1" ht="94.5" customHeight="1" x14ac:dyDescent="0.35">
      <c r="B213" s="14">
        <f t="shared" si="2"/>
        <v>210</v>
      </c>
      <c r="C213" s="11" t="s">
        <v>455</v>
      </c>
      <c r="D213" s="11" t="s">
        <v>456</v>
      </c>
      <c r="E213" s="5"/>
      <c r="F213" s="28"/>
      <c r="G213" s="28"/>
      <c r="H213" s="19" t="s">
        <v>454</v>
      </c>
      <c r="I213" s="27" t="s">
        <v>177</v>
      </c>
      <c r="J213" s="27"/>
      <c r="K213" s="27"/>
      <c r="L213" s="48" t="s">
        <v>1170</v>
      </c>
    </row>
    <row r="214" spans="2:12" s="8" customFormat="1" ht="84" customHeight="1" x14ac:dyDescent="0.35">
      <c r="B214" s="14">
        <f t="shared" si="2"/>
        <v>211</v>
      </c>
      <c r="C214" s="28" t="s">
        <v>465</v>
      </c>
      <c r="D214" s="28"/>
      <c r="E214" s="5"/>
      <c r="F214" s="28"/>
      <c r="G214" s="28"/>
      <c r="H214" s="19" t="s">
        <v>468</v>
      </c>
      <c r="I214" s="27" t="s">
        <v>466</v>
      </c>
      <c r="J214" s="27"/>
      <c r="K214" s="40" t="s">
        <v>508</v>
      </c>
      <c r="L214" s="48" t="s">
        <v>1170</v>
      </c>
    </row>
    <row r="215" spans="2:12" s="8" customFormat="1" ht="96" customHeight="1" x14ac:dyDescent="0.35">
      <c r="B215" s="14">
        <f t="shared" si="2"/>
        <v>212</v>
      </c>
      <c r="C215" s="28" t="s">
        <v>465</v>
      </c>
      <c r="D215" s="28"/>
      <c r="E215" s="5"/>
      <c r="F215" s="28"/>
      <c r="G215" s="28"/>
      <c r="H215" s="19" t="s">
        <v>469</v>
      </c>
      <c r="I215" s="27" t="s">
        <v>467</v>
      </c>
      <c r="J215" s="27"/>
      <c r="K215" s="27" t="s">
        <v>527</v>
      </c>
      <c r="L215" s="48" t="s">
        <v>1170</v>
      </c>
    </row>
    <row r="216" spans="2:12" s="8" customFormat="1" ht="62.25" customHeight="1" x14ac:dyDescent="0.35">
      <c r="B216" s="14">
        <f t="shared" si="2"/>
        <v>213</v>
      </c>
      <c r="C216" s="28" t="s">
        <v>476</v>
      </c>
      <c r="D216" s="28" t="s">
        <v>477</v>
      </c>
      <c r="E216" s="5"/>
      <c r="F216" s="28"/>
      <c r="G216" s="28"/>
      <c r="H216" s="19" t="s">
        <v>478</v>
      </c>
      <c r="I216" s="27" t="s">
        <v>177</v>
      </c>
      <c r="J216" s="27" t="s">
        <v>519</v>
      </c>
      <c r="K216" s="27" t="s">
        <v>526</v>
      </c>
      <c r="L216" s="48" t="s">
        <v>1170</v>
      </c>
    </row>
    <row r="217" spans="2:12" s="8" customFormat="1" x14ac:dyDescent="0.35">
      <c r="B217" s="14">
        <f t="shared" si="2"/>
        <v>214</v>
      </c>
      <c r="C217" s="28" t="s">
        <v>476</v>
      </c>
      <c r="D217" s="28" t="s">
        <v>477</v>
      </c>
      <c r="E217" s="5"/>
      <c r="F217" s="28"/>
      <c r="G217" s="28"/>
      <c r="H217" s="19" t="s">
        <v>479</v>
      </c>
      <c r="I217" s="27" t="s">
        <v>177</v>
      </c>
      <c r="J217" s="27" t="s">
        <v>519</v>
      </c>
      <c r="K217" s="27" t="s">
        <v>520</v>
      </c>
      <c r="L217" s="48" t="s">
        <v>1170</v>
      </c>
    </row>
    <row r="218" spans="2:12" s="8" customFormat="1" x14ac:dyDescent="0.35">
      <c r="B218" s="14">
        <f t="shared" si="2"/>
        <v>215</v>
      </c>
      <c r="C218" s="28" t="s">
        <v>476</v>
      </c>
      <c r="D218" s="28" t="s">
        <v>477</v>
      </c>
      <c r="E218" s="5"/>
      <c r="F218" s="28"/>
      <c r="G218" s="28"/>
      <c r="H218" s="19" t="s">
        <v>480</v>
      </c>
      <c r="I218" s="27" t="s">
        <v>177</v>
      </c>
      <c r="J218" s="27" t="s">
        <v>519</v>
      </c>
      <c r="K218" s="27" t="s">
        <v>520</v>
      </c>
      <c r="L218" s="48" t="s">
        <v>1170</v>
      </c>
    </row>
    <row r="219" spans="2:12" s="8" customFormat="1" ht="30" x14ac:dyDescent="0.35">
      <c r="B219" s="14">
        <f t="shared" si="2"/>
        <v>216</v>
      </c>
      <c r="C219" s="28" t="s">
        <v>476</v>
      </c>
      <c r="D219" s="28" t="s">
        <v>477</v>
      </c>
      <c r="E219" s="5"/>
      <c r="F219" s="28"/>
      <c r="G219" s="28"/>
      <c r="H219" s="19" t="s">
        <v>481</v>
      </c>
      <c r="I219" s="27" t="s">
        <v>177</v>
      </c>
      <c r="J219" s="27" t="s">
        <v>519</v>
      </c>
      <c r="K219" s="27" t="s">
        <v>520</v>
      </c>
      <c r="L219" s="48" t="s">
        <v>1170</v>
      </c>
    </row>
    <row r="220" spans="2:12" s="8" customFormat="1" ht="30" x14ac:dyDescent="0.35">
      <c r="B220" s="14">
        <f t="shared" si="2"/>
        <v>217</v>
      </c>
      <c r="C220" s="28" t="s">
        <v>476</v>
      </c>
      <c r="D220" s="28" t="s">
        <v>477</v>
      </c>
      <c r="E220" s="5"/>
      <c r="F220" s="28"/>
      <c r="G220" s="28"/>
      <c r="H220" s="19" t="s">
        <v>482</v>
      </c>
      <c r="I220" s="27" t="s">
        <v>177</v>
      </c>
      <c r="J220" s="27" t="s">
        <v>519</v>
      </c>
      <c r="K220" s="27" t="s">
        <v>520</v>
      </c>
      <c r="L220" s="48" t="s">
        <v>1170</v>
      </c>
    </row>
    <row r="221" spans="2:12" s="8" customFormat="1" ht="30" x14ac:dyDescent="0.35">
      <c r="B221" s="14">
        <f t="shared" si="2"/>
        <v>218</v>
      </c>
      <c r="C221" s="28" t="s">
        <v>476</v>
      </c>
      <c r="D221" s="28" t="s">
        <v>477</v>
      </c>
      <c r="E221" s="5"/>
      <c r="F221" s="28"/>
      <c r="G221" s="28"/>
      <c r="H221" s="19" t="s">
        <v>483</v>
      </c>
      <c r="I221" s="27" t="s">
        <v>177</v>
      </c>
      <c r="J221" s="27" t="s">
        <v>519</v>
      </c>
      <c r="K221" s="27" t="s">
        <v>536</v>
      </c>
      <c r="L221" s="48" t="s">
        <v>1170</v>
      </c>
    </row>
    <row r="222" spans="2:12" s="8" customFormat="1" x14ac:dyDescent="0.35">
      <c r="B222" s="14">
        <f t="shared" si="2"/>
        <v>219</v>
      </c>
      <c r="C222" s="28" t="s">
        <v>476</v>
      </c>
      <c r="D222" s="28" t="s">
        <v>477</v>
      </c>
      <c r="E222" s="5"/>
      <c r="F222" s="28"/>
      <c r="G222" s="28"/>
      <c r="H222" s="19" t="s">
        <v>484</v>
      </c>
      <c r="I222" s="27" t="s">
        <v>177</v>
      </c>
      <c r="J222" s="27" t="s">
        <v>519</v>
      </c>
      <c r="K222" s="27" t="s">
        <v>520</v>
      </c>
      <c r="L222" s="48" t="s">
        <v>1170</v>
      </c>
    </row>
    <row r="223" spans="2:12" s="8" customFormat="1" ht="72.75" customHeight="1" x14ac:dyDescent="0.35">
      <c r="B223" s="14">
        <f t="shared" si="2"/>
        <v>220</v>
      </c>
      <c r="C223" s="28" t="s">
        <v>476</v>
      </c>
      <c r="D223" s="28" t="s">
        <v>477</v>
      </c>
      <c r="E223" s="5"/>
      <c r="F223" s="28"/>
      <c r="G223" s="28"/>
      <c r="H223" s="19" t="s">
        <v>485</v>
      </c>
      <c r="I223" s="27" t="s">
        <v>177</v>
      </c>
      <c r="J223" s="27" t="s">
        <v>519</v>
      </c>
      <c r="K223" s="27" t="s">
        <v>520</v>
      </c>
      <c r="L223" s="48" t="s">
        <v>1170</v>
      </c>
    </row>
    <row r="224" spans="2:12" s="8" customFormat="1" x14ac:dyDescent="0.35">
      <c r="B224" s="14">
        <f t="shared" si="2"/>
        <v>221</v>
      </c>
      <c r="C224" s="28" t="s">
        <v>476</v>
      </c>
      <c r="D224" s="28" t="s">
        <v>477</v>
      </c>
      <c r="E224" s="5"/>
      <c r="F224" s="28"/>
      <c r="G224" s="28"/>
      <c r="H224" s="19" t="s">
        <v>486</v>
      </c>
      <c r="I224" s="27" t="s">
        <v>177</v>
      </c>
      <c r="J224" s="27" t="s">
        <v>519</v>
      </c>
      <c r="K224" s="27" t="s">
        <v>520</v>
      </c>
      <c r="L224" s="48" t="s">
        <v>1170</v>
      </c>
    </row>
    <row r="225" spans="2:12" s="8" customFormat="1" ht="85.5" customHeight="1" x14ac:dyDescent="0.35">
      <c r="B225" s="14">
        <f t="shared" si="2"/>
        <v>222</v>
      </c>
      <c r="C225" s="28" t="s">
        <v>476</v>
      </c>
      <c r="D225" s="28" t="s">
        <v>477</v>
      </c>
      <c r="E225" s="5"/>
      <c r="F225" s="28"/>
      <c r="G225" s="28"/>
      <c r="H225" s="19" t="s">
        <v>487</v>
      </c>
      <c r="I225" s="27" t="s">
        <v>177</v>
      </c>
      <c r="J225" s="27" t="s">
        <v>519</v>
      </c>
      <c r="K225" s="27" t="s">
        <v>520</v>
      </c>
      <c r="L225" s="48" t="s">
        <v>1170</v>
      </c>
    </row>
    <row r="226" spans="2:12" s="8" customFormat="1" ht="56.25" customHeight="1" x14ac:dyDescent="0.35">
      <c r="B226" s="14">
        <f t="shared" si="2"/>
        <v>223</v>
      </c>
      <c r="C226" s="28" t="s">
        <v>476</v>
      </c>
      <c r="D226" s="28" t="s">
        <v>477</v>
      </c>
      <c r="E226" s="5"/>
      <c r="F226" s="28"/>
      <c r="G226" s="28"/>
      <c r="H226" s="19" t="s">
        <v>488</v>
      </c>
      <c r="I226" s="27" t="s">
        <v>177</v>
      </c>
      <c r="J226" s="27" t="s">
        <v>519</v>
      </c>
      <c r="K226" s="27" t="s">
        <v>520</v>
      </c>
      <c r="L226" s="48" t="s">
        <v>1170</v>
      </c>
    </row>
    <row r="227" spans="2:12" s="8" customFormat="1" ht="30" x14ac:dyDescent="0.35">
      <c r="B227" s="14">
        <f t="shared" si="2"/>
        <v>224</v>
      </c>
      <c r="C227" s="28" t="s">
        <v>489</v>
      </c>
      <c r="D227" s="28" t="s">
        <v>491</v>
      </c>
      <c r="E227" s="5"/>
      <c r="F227" s="28"/>
      <c r="G227" s="28"/>
      <c r="H227" s="19" t="s">
        <v>492</v>
      </c>
      <c r="I227" s="27" t="s">
        <v>493</v>
      </c>
      <c r="J227" s="27" t="s">
        <v>517</v>
      </c>
      <c r="K227" s="27" t="s">
        <v>61</v>
      </c>
      <c r="L227" s="48" t="s">
        <v>1170</v>
      </c>
    </row>
    <row r="228" spans="2:12" s="8" customFormat="1" x14ac:dyDescent="0.35">
      <c r="B228" s="14">
        <f t="shared" si="2"/>
        <v>225</v>
      </c>
      <c r="C228" s="28" t="s">
        <v>494</v>
      </c>
      <c r="D228" s="28" t="s">
        <v>490</v>
      </c>
      <c r="E228" s="5"/>
      <c r="F228" s="28"/>
      <c r="G228" s="28"/>
      <c r="H228" s="19" t="s">
        <v>495</v>
      </c>
      <c r="I228" s="27" t="s">
        <v>134</v>
      </c>
      <c r="J228" s="27" t="s">
        <v>517</v>
      </c>
      <c r="K228" s="27" t="s">
        <v>61</v>
      </c>
      <c r="L228" s="48" t="s">
        <v>1170</v>
      </c>
    </row>
    <row r="229" spans="2:12" s="8" customFormat="1" ht="30" x14ac:dyDescent="0.35">
      <c r="B229" s="14">
        <f t="shared" si="2"/>
        <v>226</v>
      </c>
      <c r="C229" s="28" t="s">
        <v>494</v>
      </c>
      <c r="D229" s="28" t="s">
        <v>490</v>
      </c>
      <c r="E229" s="5"/>
      <c r="F229" s="28"/>
      <c r="G229" s="28"/>
      <c r="H229" s="19" t="s">
        <v>496</v>
      </c>
      <c r="I229" s="27" t="s">
        <v>134</v>
      </c>
      <c r="J229" s="27" t="s">
        <v>517</v>
      </c>
      <c r="K229" s="27" t="s">
        <v>61</v>
      </c>
      <c r="L229" s="48" t="s">
        <v>1170</v>
      </c>
    </row>
    <row r="230" spans="2:12" s="8" customFormat="1" ht="30" x14ac:dyDescent="0.35">
      <c r="B230" s="14">
        <f t="shared" si="2"/>
        <v>227</v>
      </c>
      <c r="C230" s="28" t="s">
        <v>494</v>
      </c>
      <c r="D230" s="28" t="s">
        <v>490</v>
      </c>
      <c r="E230" s="5"/>
      <c r="F230" s="28"/>
      <c r="G230" s="28"/>
      <c r="H230" s="19" t="s">
        <v>497</v>
      </c>
      <c r="I230" s="27" t="s">
        <v>134</v>
      </c>
      <c r="J230" s="27" t="s">
        <v>517</v>
      </c>
      <c r="K230" s="27" t="s">
        <v>61</v>
      </c>
      <c r="L230" s="48" t="s">
        <v>1170</v>
      </c>
    </row>
    <row r="231" spans="2:12" s="8" customFormat="1" ht="67.5" customHeight="1" x14ac:dyDescent="0.35">
      <c r="B231" s="14">
        <f t="shared" si="2"/>
        <v>228</v>
      </c>
      <c r="C231" s="28" t="s">
        <v>498</v>
      </c>
      <c r="D231" s="28" t="s">
        <v>499</v>
      </c>
      <c r="E231" s="5"/>
      <c r="F231" s="28"/>
      <c r="G231" s="28"/>
      <c r="H231" s="19" t="s">
        <v>500</v>
      </c>
      <c r="I231" s="27" t="s">
        <v>264</v>
      </c>
      <c r="J231" s="27" t="s">
        <v>517</v>
      </c>
      <c r="K231" s="27" t="s">
        <v>61</v>
      </c>
      <c r="L231" s="48" t="s">
        <v>1170</v>
      </c>
    </row>
    <row r="232" spans="2:12" s="8" customFormat="1" x14ac:dyDescent="0.35">
      <c r="B232" s="14">
        <f t="shared" si="2"/>
        <v>229</v>
      </c>
      <c r="C232" s="28" t="s">
        <v>498</v>
      </c>
      <c r="D232" s="28" t="s">
        <v>499</v>
      </c>
      <c r="E232" s="5"/>
      <c r="F232" s="28"/>
      <c r="G232" s="28"/>
      <c r="H232" s="19" t="s">
        <v>501</v>
      </c>
      <c r="I232" s="27" t="s">
        <v>264</v>
      </c>
      <c r="J232" s="27" t="s">
        <v>517</v>
      </c>
      <c r="K232" s="27" t="s">
        <v>61</v>
      </c>
      <c r="L232" s="48" t="s">
        <v>1170</v>
      </c>
    </row>
    <row r="233" spans="2:12" s="8" customFormat="1" x14ac:dyDescent="0.35">
      <c r="B233" s="14">
        <f t="shared" si="2"/>
        <v>230</v>
      </c>
      <c r="C233" s="28" t="s">
        <v>498</v>
      </c>
      <c r="D233" s="28" t="s">
        <v>499</v>
      </c>
      <c r="E233" s="5"/>
      <c r="F233" s="28"/>
      <c r="G233" s="28"/>
      <c r="H233" s="19" t="s">
        <v>502</v>
      </c>
      <c r="I233" s="27" t="s">
        <v>264</v>
      </c>
      <c r="J233" s="27" t="s">
        <v>517</v>
      </c>
      <c r="K233" s="27" t="s">
        <v>61</v>
      </c>
      <c r="L233" s="48" t="s">
        <v>1170</v>
      </c>
    </row>
    <row r="234" spans="2:12" s="8" customFormat="1" x14ac:dyDescent="0.35">
      <c r="B234" s="14">
        <f t="shared" si="2"/>
        <v>231</v>
      </c>
      <c r="C234" s="28" t="s">
        <v>498</v>
      </c>
      <c r="D234" s="28" t="s">
        <v>499</v>
      </c>
      <c r="E234" s="5"/>
      <c r="F234" s="28"/>
      <c r="G234" s="28"/>
      <c r="H234" s="19" t="s">
        <v>503</v>
      </c>
      <c r="I234" s="27" t="s">
        <v>264</v>
      </c>
      <c r="J234" s="27" t="s">
        <v>517</v>
      </c>
      <c r="K234" s="27" t="s">
        <v>61</v>
      </c>
      <c r="L234" s="48" t="s">
        <v>1170</v>
      </c>
    </row>
    <row r="235" spans="2:12" s="8" customFormat="1" x14ac:dyDescent="0.35">
      <c r="B235" s="14">
        <f t="shared" si="2"/>
        <v>232</v>
      </c>
      <c r="C235" s="28" t="s">
        <v>498</v>
      </c>
      <c r="D235" s="28" t="s">
        <v>499</v>
      </c>
      <c r="E235" s="5"/>
      <c r="F235" s="28"/>
      <c r="G235" s="28"/>
      <c r="H235" s="19" t="s">
        <v>504</v>
      </c>
      <c r="I235" s="27" t="s">
        <v>264</v>
      </c>
      <c r="J235" s="27" t="s">
        <v>517</v>
      </c>
      <c r="K235" s="27" t="s">
        <v>61</v>
      </c>
      <c r="L235" s="48" t="s">
        <v>1170</v>
      </c>
    </row>
    <row r="236" spans="2:12" s="8" customFormat="1" x14ac:dyDescent="0.35">
      <c r="B236" s="14">
        <f t="shared" si="2"/>
        <v>233</v>
      </c>
      <c r="C236" s="28" t="s">
        <v>498</v>
      </c>
      <c r="D236" s="28" t="s">
        <v>499</v>
      </c>
      <c r="E236" s="5"/>
      <c r="F236" s="28"/>
      <c r="G236" s="28"/>
      <c r="H236" s="19" t="s">
        <v>507</v>
      </c>
      <c r="I236" s="27" t="s">
        <v>264</v>
      </c>
      <c r="J236" s="27" t="s">
        <v>517</v>
      </c>
      <c r="K236" s="27" t="s">
        <v>61</v>
      </c>
      <c r="L236" s="48" t="s">
        <v>1170</v>
      </c>
    </row>
    <row r="237" spans="2:12" s="8" customFormat="1" ht="93.75" customHeight="1" x14ac:dyDescent="0.35">
      <c r="B237" s="14">
        <f t="shared" si="2"/>
        <v>234</v>
      </c>
      <c r="C237" s="28" t="s">
        <v>498</v>
      </c>
      <c r="D237" s="28" t="s">
        <v>499</v>
      </c>
      <c r="E237" s="5"/>
      <c r="F237" s="28"/>
      <c r="G237" s="28"/>
      <c r="H237" s="19" t="s">
        <v>505</v>
      </c>
      <c r="I237" s="27" t="s">
        <v>264</v>
      </c>
      <c r="J237" s="27" t="s">
        <v>517</v>
      </c>
      <c r="K237" s="27" t="s">
        <v>61</v>
      </c>
      <c r="L237" s="48" t="s">
        <v>1170</v>
      </c>
    </row>
    <row r="238" spans="2:12" s="8" customFormat="1" ht="94.5" customHeight="1" x14ac:dyDescent="0.35">
      <c r="B238" s="14">
        <f t="shared" si="2"/>
        <v>235</v>
      </c>
      <c r="C238" s="28" t="s">
        <v>498</v>
      </c>
      <c r="D238" s="28" t="s">
        <v>499</v>
      </c>
      <c r="E238" s="5"/>
      <c r="F238" s="28"/>
      <c r="G238" s="28"/>
      <c r="H238" s="19" t="s">
        <v>506</v>
      </c>
      <c r="I238" s="27" t="s">
        <v>264</v>
      </c>
      <c r="J238" s="27" t="s">
        <v>517</v>
      </c>
      <c r="K238" s="27" t="s">
        <v>61</v>
      </c>
      <c r="L238" s="48" t="s">
        <v>1170</v>
      </c>
    </row>
    <row r="239" spans="2:12" s="8" customFormat="1" ht="75" customHeight="1" x14ac:dyDescent="0.35">
      <c r="B239" s="14">
        <f t="shared" si="2"/>
        <v>236</v>
      </c>
      <c r="C239" s="28" t="s">
        <v>510</v>
      </c>
      <c r="D239" s="28" t="s">
        <v>511</v>
      </c>
      <c r="E239" s="5"/>
      <c r="F239" s="28"/>
      <c r="G239" s="28"/>
      <c r="H239" s="19" t="s">
        <v>523</v>
      </c>
      <c r="I239" s="27" t="s">
        <v>512</v>
      </c>
      <c r="J239" s="27" t="s">
        <v>524</v>
      </c>
      <c r="K239" s="27" t="s">
        <v>61</v>
      </c>
      <c r="L239" s="48" t="s">
        <v>1170</v>
      </c>
    </row>
    <row r="240" spans="2:12" s="8" customFormat="1" ht="135" customHeight="1" x14ac:dyDescent="0.35">
      <c r="B240" s="14">
        <f>ROW()-3</f>
        <v>237</v>
      </c>
      <c r="C240" s="28" t="s">
        <v>510</v>
      </c>
      <c r="D240" s="28" t="s">
        <v>511</v>
      </c>
      <c r="E240" s="5"/>
      <c r="F240" s="28"/>
      <c r="G240" s="28"/>
      <c r="H240" s="19" t="s">
        <v>514</v>
      </c>
      <c r="I240" s="27" t="s">
        <v>513</v>
      </c>
      <c r="J240" s="27" t="s">
        <v>524</v>
      </c>
      <c r="K240" s="27" t="s">
        <v>61</v>
      </c>
      <c r="L240" s="48" t="s">
        <v>1170</v>
      </c>
    </row>
    <row r="241" spans="2:12" s="8" customFormat="1" x14ac:dyDescent="0.35">
      <c r="B241" s="14">
        <f t="shared" si="2"/>
        <v>238</v>
      </c>
      <c r="C241" s="28" t="s">
        <v>510</v>
      </c>
      <c r="D241" s="28" t="s">
        <v>511</v>
      </c>
      <c r="E241" s="5"/>
      <c r="F241" s="28"/>
      <c r="G241" s="28"/>
      <c r="H241" s="19" t="s">
        <v>515</v>
      </c>
      <c r="I241" s="27" t="s">
        <v>88</v>
      </c>
      <c r="J241" s="27" t="s">
        <v>524</v>
      </c>
      <c r="K241" s="27" t="s">
        <v>61</v>
      </c>
      <c r="L241" s="48" t="s">
        <v>1170</v>
      </c>
    </row>
    <row r="242" spans="2:12" s="8" customFormat="1" ht="36.75" customHeight="1" x14ac:dyDescent="0.35">
      <c r="B242" s="14">
        <f t="shared" si="2"/>
        <v>239</v>
      </c>
      <c r="C242" s="28" t="s">
        <v>510</v>
      </c>
      <c r="D242" s="28" t="s">
        <v>511</v>
      </c>
      <c r="E242" s="5"/>
      <c r="F242" s="28"/>
      <c r="G242" s="28"/>
      <c r="H242" s="19" t="s">
        <v>525</v>
      </c>
      <c r="I242" s="27" t="s">
        <v>516</v>
      </c>
      <c r="J242" s="27" t="s">
        <v>524</v>
      </c>
      <c r="K242" s="27" t="s">
        <v>61</v>
      </c>
      <c r="L242" s="48" t="s">
        <v>1170</v>
      </c>
    </row>
    <row r="243" spans="2:12" s="8" customFormat="1" ht="58.5" customHeight="1" x14ac:dyDescent="0.35">
      <c r="B243" s="14">
        <f t="shared" si="2"/>
        <v>240</v>
      </c>
      <c r="C243" s="28" t="s">
        <v>528</v>
      </c>
      <c r="D243" s="28" t="s">
        <v>529</v>
      </c>
      <c r="E243" s="5"/>
      <c r="F243" s="28"/>
      <c r="G243" s="28"/>
      <c r="H243" s="19" t="s">
        <v>530</v>
      </c>
      <c r="I243" s="27" t="s">
        <v>102</v>
      </c>
      <c r="J243" s="27" t="s">
        <v>22</v>
      </c>
      <c r="K243" s="27" t="s">
        <v>61</v>
      </c>
      <c r="L243" s="48" t="s">
        <v>1170</v>
      </c>
    </row>
    <row r="244" spans="2:12" s="8" customFormat="1" x14ac:dyDescent="0.35">
      <c r="B244" s="14">
        <f t="shared" si="2"/>
        <v>241</v>
      </c>
      <c r="C244" s="28" t="s">
        <v>528</v>
      </c>
      <c r="D244" s="28" t="s">
        <v>529</v>
      </c>
      <c r="E244" s="5"/>
      <c r="F244" s="28"/>
      <c r="G244" s="28"/>
      <c r="H244" s="19" t="s">
        <v>532</v>
      </c>
      <c r="I244" s="27" t="s">
        <v>102</v>
      </c>
      <c r="J244" s="27" t="s">
        <v>22</v>
      </c>
      <c r="K244" s="27" t="s">
        <v>61</v>
      </c>
      <c r="L244" s="48" t="s">
        <v>1170</v>
      </c>
    </row>
    <row r="245" spans="2:12" s="8" customFormat="1" ht="30" x14ac:dyDescent="0.35">
      <c r="B245" s="14">
        <f t="shared" si="2"/>
        <v>242</v>
      </c>
      <c r="C245" s="28" t="s">
        <v>528</v>
      </c>
      <c r="D245" s="28" t="s">
        <v>529</v>
      </c>
      <c r="E245" s="5"/>
      <c r="F245" s="28"/>
      <c r="G245" s="28"/>
      <c r="H245" s="19" t="s">
        <v>533</v>
      </c>
      <c r="I245" s="27" t="s">
        <v>102</v>
      </c>
      <c r="J245" s="27" t="s">
        <v>22</v>
      </c>
      <c r="K245" s="27" t="s">
        <v>61</v>
      </c>
      <c r="L245" s="48" t="s">
        <v>1170</v>
      </c>
    </row>
    <row r="246" spans="2:12" s="8" customFormat="1" ht="60" x14ac:dyDescent="0.35">
      <c r="B246" s="14">
        <f t="shared" si="2"/>
        <v>243</v>
      </c>
      <c r="C246" s="28" t="s">
        <v>528</v>
      </c>
      <c r="D246" s="28" t="s">
        <v>529</v>
      </c>
      <c r="E246" s="5"/>
      <c r="F246" s="28"/>
      <c r="G246" s="28"/>
      <c r="H246" s="19" t="s">
        <v>534</v>
      </c>
      <c r="I246" s="27" t="s">
        <v>102</v>
      </c>
      <c r="J246" s="27" t="s">
        <v>22</v>
      </c>
      <c r="K246" s="27" t="s">
        <v>61</v>
      </c>
      <c r="L246" s="48" t="s">
        <v>1170</v>
      </c>
    </row>
    <row r="247" spans="2:12" s="8" customFormat="1" ht="53.25" customHeight="1" x14ac:dyDescent="0.35">
      <c r="B247" s="14">
        <f t="shared" si="2"/>
        <v>244</v>
      </c>
      <c r="C247" s="28" t="s">
        <v>528</v>
      </c>
      <c r="D247" s="28" t="s">
        <v>529</v>
      </c>
      <c r="E247" s="5"/>
      <c r="F247" s="28"/>
      <c r="G247" s="28"/>
      <c r="H247" s="19" t="s">
        <v>531</v>
      </c>
      <c r="I247" s="27" t="s">
        <v>102</v>
      </c>
      <c r="J247" s="27" t="s">
        <v>22</v>
      </c>
      <c r="K247" s="27" t="s">
        <v>61</v>
      </c>
      <c r="L247" s="48" t="s">
        <v>1170</v>
      </c>
    </row>
    <row r="248" spans="2:12" s="8" customFormat="1" ht="73.5" customHeight="1" x14ac:dyDescent="0.35">
      <c r="B248" s="14">
        <f t="shared" si="2"/>
        <v>245</v>
      </c>
      <c r="C248" s="28" t="s">
        <v>528</v>
      </c>
      <c r="D248" s="28" t="s">
        <v>529</v>
      </c>
      <c r="E248" s="5"/>
      <c r="F248" s="28"/>
      <c r="G248" s="28"/>
      <c r="H248" s="19" t="s">
        <v>535</v>
      </c>
      <c r="I248" s="27" t="s">
        <v>102</v>
      </c>
      <c r="J248" s="27" t="s">
        <v>22</v>
      </c>
      <c r="K248" s="27" t="s">
        <v>61</v>
      </c>
      <c r="L248" s="48" t="s">
        <v>1170</v>
      </c>
    </row>
    <row r="249" spans="2:12" s="8" customFormat="1" x14ac:dyDescent="0.35">
      <c r="B249" s="14">
        <f t="shared" si="2"/>
        <v>246</v>
      </c>
      <c r="C249" s="28" t="s">
        <v>539</v>
      </c>
      <c r="D249" s="28" t="s">
        <v>540</v>
      </c>
      <c r="E249" s="5"/>
      <c r="F249" s="28"/>
      <c r="G249" s="28"/>
      <c r="H249" s="19" t="s">
        <v>541</v>
      </c>
      <c r="I249" s="27" t="s">
        <v>264</v>
      </c>
      <c r="J249" s="27" t="s">
        <v>57</v>
      </c>
      <c r="K249" s="27" t="s">
        <v>61</v>
      </c>
      <c r="L249" s="48" t="s">
        <v>1170</v>
      </c>
    </row>
    <row r="250" spans="2:12" s="8" customFormat="1" ht="90" x14ac:dyDescent="0.35">
      <c r="B250" s="14">
        <f t="shared" si="2"/>
        <v>247</v>
      </c>
      <c r="C250" s="28" t="s">
        <v>539</v>
      </c>
      <c r="D250" s="28" t="s">
        <v>540</v>
      </c>
      <c r="E250" s="5"/>
      <c r="F250" s="28"/>
      <c r="G250" s="28"/>
      <c r="H250" s="19" t="s">
        <v>542</v>
      </c>
      <c r="I250" s="27" t="s">
        <v>264</v>
      </c>
      <c r="J250" s="27" t="s">
        <v>57</v>
      </c>
      <c r="K250" s="27" t="s">
        <v>61</v>
      </c>
      <c r="L250" s="48" t="s">
        <v>1170</v>
      </c>
    </row>
    <row r="251" spans="2:12" s="8" customFormat="1" ht="30" x14ac:dyDescent="0.35">
      <c r="B251" s="14">
        <f t="shared" si="2"/>
        <v>248</v>
      </c>
      <c r="C251" s="28" t="s">
        <v>528</v>
      </c>
      <c r="D251" s="28" t="s">
        <v>529</v>
      </c>
      <c r="E251" s="5"/>
      <c r="F251" s="28"/>
      <c r="G251" s="28"/>
      <c r="H251" s="19" t="s">
        <v>543</v>
      </c>
      <c r="I251" s="27" t="s">
        <v>102</v>
      </c>
      <c r="J251" s="27" t="s">
        <v>22</v>
      </c>
      <c r="K251" s="27" t="s">
        <v>61</v>
      </c>
      <c r="L251" s="48" t="s">
        <v>1170</v>
      </c>
    </row>
    <row r="252" spans="2:12" s="8" customFormat="1" x14ac:dyDescent="0.35">
      <c r="B252" s="14">
        <f t="shared" si="2"/>
        <v>249</v>
      </c>
      <c r="C252" s="28" t="s">
        <v>528</v>
      </c>
      <c r="D252" s="28" t="s">
        <v>529</v>
      </c>
      <c r="E252" s="5"/>
      <c r="F252" s="28"/>
      <c r="G252" s="28"/>
      <c r="H252" s="19" t="s">
        <v>545</v>
      </c>
      <c r="I252" s="27" t="s">
        <v>102</v>
      </c>
      <c r="J252" s="27" t="s">
        <v>22</v>
      </c>
      <c r="K252" s="27" t="s">
        <v>61</v>
      </c>
      <c r="L252" s="48" t="s">
        <v>1170</v>
      </c>
    </row>
    <row r="253" spans="2:12" s="8" customFormat="1" ht="99" customHeight="1" x14ac:dyDescent="0.35">
      <c r="B253" s="14">
        <f t="shared" si="2"/>
        <v>250</v>
      </c>
      <c r="C253" s="28" t="s">
        <v>528</v>
      </c>
      <c r="D253" s="28" t="s">
        <v>529</v>
      </c>
      <c r="E253" s="5"/>
      <c r="F253" s="28"/>
      <c r="G253" s="28"/>
      <c r="H253" s="19" t="s">
        <v>544</v>
      </c>
      <c r="I253" s="27" t="s">
        <v>102</v>
      </c>
      <c r="J253" s="27" t="s">
        <v>22</v>
      </c>
      <c r="K253" s="27" t="s">
        <v>61</v>
      </c>
      <c r="L253" s="48" t="s">
        <v>1170</v>
      </c>
    </row>
    <row r="254" spans="2:12" s="8" customFormat="1" ht="45" x14ac:dyDescent="0.35">
      <c r="B254" s="14">
        <f t="shared" si="2"/>
        <v>251</v>
      </c>
      <c r="C254" s="28" t="s">
        <v>547</v>
      </c>
      <c r="D254" s="28" t="s">
        <v>546</v>
      </c>
      <c r="E254" s="5"/>
      <c r="F254" s="28"/>
      <c r="G254" s="28" t="s">
        <v>555</v>
      </c>
      <c r="H254" s="19" t="s">
        <v>591</v>
      </c>
      <c r="I254" s="27" t="s">
        <v>29</v>
      </c>
      <c r="J254" s="27" t="s">
        <v>22</v>
      </c>
      <c r="K254" s="5" t="s">
        <v>592</v>
      </c>
      <c r="L254" s="48" t="s">
        <v>1170</v>
      </c>
    </row>
    <row r="255" spans="2:12" s="8" customFormat="1" x14ac:dyDescent="0.35">
      <c r="B255" s="14">
        <f t="shared" si="2"/>
        <v>252</v>
      </c>
      <c r="C255" s="28" t="s">
        <v>561</v>
      </c>
      <c r="D255" s="28" t="s">
        <v>562</v>
      </c>
      <c r="E255" s="5"/>
      <c r="F255" s="28"/>
      <c r="G255" s="28" t="s">
        <v>555</v>
      </c>
      <c r="H255" s="19" t="s">
        <v>563</v>
      </c>
      <c r="I255" s="27" t="s">
        <v>564</v>
      </c>
      <c r="J255" s="27" t="s">
        <v>22</v>
      </c>
      <c r="K255" s="27" t="s">
        <v>61</v>
      </c>
      <c r="L255" s="48" t="s">
        <v>1170</v>
      </c>
    </row>
    <row r="256" spans="2:12" s="8" customFormat="1" x14ac:dyDescent="0.35">
      <c r="B256" s="14">
        <f t="shared" si="2"/>
        <v>253</v>
      </c>
      <c r="C256" s="28" t="s">
        <v>548</v>
      </c>
      <c r="D256" s="28" t="s">
        <v>549</v>
      </c>
      <c r="E256" s="5"/>
      <c r="F256" s="28"/>
      <c r="G256" s="28" t="s">
        <v>555</v>
      </c>
      <c r="H256" s="19" t="s">
        <v>550</v>
      </c>
      <c r="I256" s="27" t="s">
        <v>551</v>
      </c>
      <c r="J256" s="27" t="s">
        <v>22</v>
      </c>
      <c r="K256" s="27" t="s">
        <v>61</v>
      </c>
      <c r="L256" s="48" t="s">
        <v>1170</v>
      </c>
    </row>
    <row r="257" spans="2:12" s="8" customFormat="1" ht="30" x14ac:dyDescent="0.35">
      <c r="B257" s="14">
        <f t="shared" si="2"/>
        <v>254</v>
      </c>
      <c r="C257" s="28" t="s">
        <v>553</v>
      </c>
      <c r="D257" s="28" t="s">
        <v>554</v>
      </c>
      <c r="E257" s="5"/>
      <c r="F257" s="28"/>
      <c r="G257" s="28" t="s">
        <v>555</v>
      </c>
      <c r="H257" s="19" t="s">
        <v>552</v>
      </c>
      <c r="I257" s="27" t="s">
        <v>177</v>
      </c>
      <c r="J257" s="27" t="s">
        <v>595</v>
      </c>
      <c r="K257" s="27" t="s">
        <v>596</v>
      </c>
      <c r="L257" s="48" t="s">
        <v>1170</v>
      </c>
    </row>
    <row r="258" spans="2:12" s="8" customFormat="1" ht="45" x14ac:dyDescent="0.35">
      <c r="B258" s="14">
        <f t="shared" si="2"/>
        <v>255</v>
      </c>
      <c r="C258" s="28" t="s">
        <v>510</v>
      </c>
      <c r="D258" s="28" t="s">
        <v>511</v>
      </c>
      <c r="E258" s="5"/>
      <c r="F258" s="28"/>
      <c r="G258" s="28" t="s">
        <v>555</v>
      </c>
      <c r="H258" s="19" t="s">
        <v>593</v>
      </c>
      <c r="I258" s="27" t="s">
        <v>177</v>
      </c>
      <c r="J258" s="27" t="s">
        <v>524</v>
      </c>
      <c r="K258" s="27" t="s">
        <v>61</v>
      </c>
      <c r="L258" s="48" t="s">
        <v>1170</v>
      </c>
    </row>
    <row r="259" spans="2:12" s="8" customFormat="1" ht="45" x14ac:dyDescent="0.35">
      <c r="B259" s="14">
        <f t="shared" si="2"/>
        <v>256</v>
      </c>
      <c r="C259" s="28" t="s">
        <v>510</v>
      </c>
      <c r="D259" s="28" t="s">
        <v>511</v>
      </c>
      <c r="E259" s="5"/>
      <c r="F259" s="28"/>
      <c r="G259" s="28" t="s">
        <v>555</v>
      </c>
      <c r="H259" s="19" t="s">
        <v>594</v>
      </c>
      <c r="I259" s="27" t="s">
        <v>177</v>
      </c>
      <c r="J259" s="27" t="s">
        <v>524</v>
      </c>
      <c r="K259" s="27" t="s">
        <v>61</v>
      </c>
      <c r="L259" s="48" t="s">
        <v>1170</v>
      </c>
    </row>
    <row r="260" spans="2:12" s="8" customFormat="1" ht="30" x14ac:dyDescent="0.35">
      <c r="B260" s="14">
        <f t="shared" si="2"/>
        <v>257</v>
      </c>
      <c r="C260" s="28" t="s">
        <v>556</v>
      </c>
      <c r="D260" s="28" t="s">
        <v>557</v>
      </c>
      <c r="E260" s="5"/>
      <c r="F260" s="28"/>
      <c r="G260" s="28" t="s">
        <v>555</v>
      </c>
      <c r="H260" s="19" t="s">
        <v>584</v>
      </c>
      <c r="I260" s="27" t="s">
        <v>177</v>
      </c>
      <c r="J260" s="27" t="s">
        <v>678</v>
      </c>
      <c r="K260" s="27" t="s">
        <v>679</v>
      </c>
      <c r="L260" s="48" t="s">
        <v>1170</v>
      </c>
    </row>
    <row r="261" spans="2:12" s="8" customFormat="1" ht="30" x14ac:dyDescent="0.35">
      <c r="B261" s="14">
        <f t="shared" si="2"/>
        <v>258</v>
      </c>
      <c r="C261" s="28" t="s">
        <v>556</v>
      </c>
      <c r="D261" s="28" t="s">
        <v>557</v>
      </c>
      <c r="E261" s="5"/>
      <c r="F261" s="28"/>
      <c r="G261" s="28" t="s">
        <v>555</v>
      </c>
      <c r="H261" s="19" t="s">
        <v>578</v>
      </c>
      <c r="I261" s="27" t="s">
        <v>177</v>
      </c>
      <c r="J261" s="27" t="s">
        <v>678</v>
      </c>
      <c r="K261" s="27" t="s">
        <v>679</v>
      </c>
      <c r="L261" s="48" t="s">
        <v>1170</v>
      </c>
    </row>
    <row r="262" spans="2:12" s="8" customFormat="1" x14ac:dyDescent="0.35">
      <c r="B262" s="14">
        <f t="shared" si="2"/>
        <v>259</v>
      </c>
      <c r="C262" s="28" t="s">
        <v>556</v>
      </c>
      <c r="D262" s="28" t="s">
        <v>557</v>
      </c>
      <c r="E262" s="5"/>
      <c r="F262" s="28"/>
      <c r="G262" s="28" t="s">
        <v>555</v>
      </c>
      <c r="H262" s="19" t="s">
        <v>558</v>
      </c>
      <c r="I262" s="27" t="s">
        <v>177</v>
      </c>
      <c r="J262" s="27" t="s">
        <v>678</v>
      </c>
      <c r="K262" s="27" t="s">
        <v>679</v>
      </c>
      <c r="L262" s="48" t="s">
        <v>1170</v>
      </c>
    </row>
    <row r="263" spans="2:12" s="8" customFormat="1" x14ac:dyDescent="0.35">
      <c r="B263" s="14">
        <f t="shared" si="2"/>
        <v>260</v>
      </c>
      <c r="C263" s="28" t="s">
        <v>556</v>
      </c>
      <c r="D263" s="28" t="s">
        <v>557</v>
      </c>
      <c r="E263" s="5"/>
      <c r="F263" s="28"/>
      <c r="G263" s="28" t="s">
        <v>555</v>
      </c>
      <c r="H263" s="19" t="s">
        <v>585</v>
      </c>
      <c r="I263" s="27" t="s">
        <v>177</v>
      </c>
      <c r="J263" s="27" t="s">
        <v>678</v>
      </c>
      <c r="K263" s="27" t="s">
        <v>679</v>
      </c>
      <c r="L263" s="48" t="s">
        <v>1170</v>
      </c>
    </row>
    <row r="264" spans="2:12" s="8" customFormat="1" ht="30" x14ac:dyDescent="0.35">
      <c r="B264" s="14">
        <f t="shared" si="2"/>
        <v>261</v>
      </c>
      <c r="C264" s="28" t="s">
        <v>559</v>
      </c>
      <c r="D264" s="28" t="s">
        <v>560</v>
      </c>
      <c r="E264" s="5"/>
      <c r="F264" s="28"/>
      <c r="G264" s="28"/>
      <c r="H264" s="19" t="s">
        <v>565</v>
      </c>
      <c r="I264" s="27" t="s">
        <v>177</v>
      </c>
      <c r="J264" s="27" t="s">
        <v>57</v>
      </c>
      <c r="K264" s="27" t="s">
        <v>61</v>
      </c>
      <c r="L264" s="48" t="s">
        <v>1170</v>
      </c>
    </row>
    <row r="265" spans="2:12" s="8" customFormat="1" x14ac:dyDescent="0.35">
      <c r="B265" s="14">
        <f t="shared" si="2"/>
        <v>262</v>
      </c>
      <c r="C265" s="28" t="s">
        <v>559</v>
      </c>
      <c r="D265" s="28" t="s">
        <v>560</v>
      </c>
      <c r="E265" s="5"/>
      <c r="F265" s="28"/>
      <c r="G265" s="28"/>
      <c r="H265" s="19" t="s">
        <v>566</v>
      </c>
      <c r="I265" s="27" t="s">
        <v>177</v>
      </c>
      <c r="J265" s="27" t="s">
        <v>57</v>
      </c>
      <c r="K265" s="27" t="s">
        <v>61</v>
      </c>
      <c r="L265" s="48" t="s">
        <v>1170</v>
      </c>
    </row>
    <row r="266" spans="2:12" s="8" customFormat="1" ht="45" x14ac:dyDescent="0.35">
      <c r="B266" s="14">
        <f t="shared" si="2"/>
        <v>263</v>
      </c>
      <c r="C266" s="28" t="s">
        <v>559</v>
      </c>
      <c r="D266" s="28" t="s">
        <v>560</v>
      </c>
      <c r="E266" s="5"/>
      <c r="F266" s="28"/>
      <c r="G266" s="28"/>
      <c r="H266" s="19" t="s">
        <v>567</v>
      </c>
      <c r="I266" s="27" t="s">
        <v>177</v>
      </c>
      <c r="J266" s="27" t="s">
        <v>57</v>
      </c>
      <c r="K266" s="27" t="s">
        <v>61</v>
      </c>
      <c r="L266" s="48" t="s">
        <v>1170</v>
      </c>
    </row>
    <row r="267" spans="2:12" s="8" customFormat="1" ht="84.75" customHeight="1" x14ac:dyDescent="0.35">
      <c r="B267" s="14">
        <f t="shared" si="2"/>
        <v>264</v>
      </c>
      <c r="C267" s="28" t="s">
        <v>559</v>
      </c>
      <c r="D267" s="28" t="s">
        <v>560</v>
      </c>
      <c r="E267" s="5"/>
      <c r="F267" s="28"/>
      <c r="G267" s="28"/>
      <c r="H267" s="19" t="s">
        <v>568</v>
      </c>
      <c r="I267" s="27" t="s">
        <v>177</v>
      </c>
      <c r="J267" s="27" t="s">
        <v>57</v>
      </c>
      <c r="K267" s="27" t="s">
        <v>61</v>
      </c>
      <c r="L267" s="48" t="s">
        <v>1170</v>
      </c>
    </row>
    <row r="268" spans="2:12" s="8" customFormat="1" x14ac:dyDescent="0.35">
      <c r="B268" s="14">
        <f t="shared" si="2"/>
        <v>265</v>
      </c>
      <c r="C268" s="28" t="s">
        <v>559</v>
      </c>
      <c r="D268" s="28" t="s">
        <v>560</v>
      </c>
      <c r="E268" s="5"/>
      <c r="F268" s="28"/>
      <c r="G268" s="28"/>
      <c r="H268" s="19" t="s">
        <v>569</v>
      </c>
      <c r="I268" s="27" t="s">
        <v>177</v>
      </c>
      <c r="J268" s="27" t="s">
        <v>57</v>
      </c>
      <c r="K268" s="27" t="s">
        <v>61</v>
      </c>
      <c r="L268" s="48" t="s">
        <v>1170</v>
      </c>
    </row>
    <row r="269" spans="2:12" s="8" customFormat="1" x14ac:dyDescent="0.35">
      <c r="B269" s="14">
        <f t="shared" si="2"/>
        <v>266</v>
      </c>
      <c r="C269" s="28" t="s">
        <v>559</v>
      </c>
      <c r="D269" s="28" t="s">
        <v>560</v>
      </c>
      <c r="E269" s="5"/>
      <c r="F269" s="28"/>
      <c r="G269" s="28"/>
      <c r="H269" s="19" t="s">
        <v>577</v>
      </c>
      <c r="I269" s="27" t="s">
        <v>177</v>
      </c>
      <c r="J269" s="27" t="s">
        <v>57</v>
      </c>
      <c r="K269" s="27" t="s">
        <v>61</v>
      </c>
      <c r="L269" s="48" t="s">
        <v>1170</v>
      </c>
    </row>
    <row r="270" spans="2:12" s="8" customFormat="1" x14ac:dyDescent="0.35">
      <c r="B270" s="14">
        <f t="shared" si="2"/>
        <v>267</v>
      </c>
      <c r="C270" s="28" t="s">
        <v>570</v>
      </c>
      <c r="D270" s="28" t="s">
        <v>571</v>
      </c>
      <c r="E270" s="5"/>
      <c r="F270" s="28"/>
      <c r="G270" s="28"/>
      <c r="H270" s="19" t="s">
        <v>572</v>
      </c>
      <c r="I270" s="27" t="s">
        <v>573</v>
      </c>
      <c r="J270" s="27" t="s">
        <v>517</v>
      </c>
      <c r="K270" s="27" t="s">
        <v>61</v>
      </c>
      <c r="L270" s="48" t="s">
        <v>1170</v>
      </c>
    </row>
    <row r="271" spans="2:12" s="8" customFormat="1" x14ac:dyDescent="0.35">
      <c r="B271" s="14">
        <f t="shared" si="2"/>
        <v>268</v>
      </c>
      <c r="C271" s="28" t="s">
        <v>570</v>
      </c>
      <c r="D271" s="28" t="s">
        <v>571</v>
      </c>
      <c r="E271" s="5"/>
      <c r="F271" s="28"/>
      <c r="G271" s="28"/>
      <c r="H271" s="19" t="s">
        <v>574</v>
      </c>
      <c r="I271" s="27" t="s">
        <v>573</v>
      </c>
      <c r="J271" s="27" t="s">
        <v>517</v>
      </c>
      <c r="K271" s="27" t="s">
        <v>61</v>
      </c>
      <c r="L271" s="48" t="s">
        <v>1170</v>
      </c>
    </row>
    <row r="272" spans="2:12" s="8" customFormat="1" x14ac:dyDescent="0.35">
      <c r="B272" s="14">
        <f t="shared" si="2"/>
        <v>269</v>
      </c>
      <c r="C272" s="28" t="s">
        <v>570</v>
      </c>
      <c r="D272" s="28" t="s">
        <v>571</v>
      </c>
      <c r="E272" s="5"/>
      <c r="F272" s="28"/>
      <c r="G272" s="28"/>
      <c r="H272" s="19" t="s">
        <v>575</v>
      </c>
      <c r="I272" s="27" t="s">
        <v>573</v>
      </c>
      <c r="J272" s="27" t="s">
        <v>517</v>
      </c>
      <c r="K272" s="27" t="s">
        <v>61</v>
      </c>
      <c r="L272" s="48" t="s">
        <v>1170</v>
      </c>
    </row>
    <row r="273" spans="2:12" s="8" customFormat="1" x14ac:dyDescent="0.35">
      <c r="B273" s="14">
        <f t="shared" si="2"/>
        <v>270</v>
      </c>
      <c r="C273" s="28" t="s">
        <v>570</v>
      </c>
      <c r="D273" s="28" t="s">
        <v>571</v>
      </c>
      <c r="E273" s="5"/>
      <c r="F273" s="28"/>
      <c r="G273" s="28"/>
      <c r="H273" s="19" t="s">
        <v>576</v>
      </c>
      <c r="I273" s="27" t="s">
        <v>573</v>
      </c>
      <c r="J273" s="27" t="s">
        <v>517</v>
      </c>
      <c r="K273" s="27" t="s">
        <v>61</v>
      </c>
      <c r="L273" s="48" t="s">
        <v>1170</v>
      </c>
    </row>
    <row r="274" spans="2:12" s="8" customFormat="1" x14ac:dyDescent="0.35">
      <c r="B274" s="14">
        <f t="shared" si="2"/>
        <v>271</v>
      </c>
      <c r="C274" s="28" t="s">
        <v>553</v>
      </c>
      <c r="D274" s="28" t="s">
        <v>554</v>
      </c>
      <c r="E274" s="5"/>
      <c r="F274" s="28"/>
      <c r="G274" s="28"/>
      <c r="H274" s="19" t="s">
        <v>579</v>
      </c>
      <c r="I274" s="27" t="s">
        <v>29</v>
      </c>
      <c r="J274" s="27" t="s">
        <v>597</v>
      </c>
      <c r="K274" s="27" t="s">
        <v>598</v>
      </c>
      <c r="L274" s="48" t="s">
        <v>1170</v>
      </c>
    </row>
    <row r="275" spans="2:12" s="8" customFormat="1" x14ac:dyDescent="0.35">
      <c r="B275" s="14">
        <f t="shared" si="2"/>
        <v>272</v>
      </c>
      <c r="C275" s="28" t="s">
        <v>553</v>
      </c>
      <c r="D275" s="28" t="s">
        <v>554</v>
      </c>
      <c r="E275" s="5"/>
      <c r="F275" s="28"/>
      <c r="G275" s="28"/>
      <c r="H275" s="19" t="s">
        <v>580</v>
      </c>
      <c r="I275" s="27" t="s">
        <v>29</v>
      </c>
      <c r="J275" s="27" t="s">
        <v>597</v>
      </c>
      <c r="K275" s="27" t="s">
        <v>599</v>
      </c>
      <c r="L275" s="48" t="s">
        <v>1170</v>
      </c>
    </row>
    <row r="276" spans="2:12" s="8" customFormat="1" ht="30" x14ac:dyDescent="0.35">
      <c r="B276" s="14">
        <f t="shared" si="2"/>
        <v>273</v>
      </c>
      <c r="C276" s="28" t="s">
        <v>581</v>
      </c>
      <c r="D276" s="28" t="s">
        <v>582</v>
      </c>
      <c r="E276" s="5"/>
      <c r="F276" s="28"/>
      <c r="G276" s="28"/>
      <c r="H276" s="19" t="s">
        <v>583</v>
      </c>
      <c r="I276" s="27" t="s">
        <v>29</v>
      </c>
      <c r="J276" s="27" t="s">
        <v>600</v>
      </c>
      <c r="K276" s="27" t="s">
        <v>599</v>
      </c>
      <c r="L276" s="48" t="s">
        <v>1170</v>
      </c>
    </row>
    <row r="277" spans="2:12" s="8" customFormat="1" ht="45" x14ac:dyDescent="0.35">
      <c r="B277" s="14">
        <f t="shared" si="2"/>
        <v>274</v>
      </c>
      <c r="C277" s="28" t="s">
        <v>586</v>
      </c>
      <c r="D277" s="28" t="s">
        <v>557</v>
      </c>
      <c r="E277" s="5"/>
      <c r="F277" s="28"/>
      <c r="G277" s="28"/>
      <c r="H277" s="19" t="s">
        <v>587</v>
      </c>
      <c r="I277" s="27" t="s">
        <v>588</v>
      </c>
      <c r="J277" s="27" t="s">
        <v>678</v>
      </c>
      <c r="K277" s="27" t="s">
        <v>520</v>
      </c>
      <c r="L277" s="48" t="s">
        <v>1170</v>
      </c>
    </row>
    <row r="278" spans="2:12" s="8" customFormat="1" ht="135.75" customHeight="1" x14ac:dyDescent="0.35">
      <c r="B278" s="14">
        <f t="shared" si="2"/>
        <v>275</v>
      </c>
      <c r="C278" s="28" t="s">
        <v>586</v>
      </c>
      <c r="D278" s="28" t="s">
        <v>557</v>
      </c>
      <c r="E278" s="5"/>
      <c r="F278" s="28"/>
      <c r="G278" s="28"/>
      <c r="H278" s="19" t="s">
        <v>590</v>
      </c>
      <c r="I278" s="27" t="s">
        <v>589</v>
      </c>
      <c r="J278" s="27" t="s">
        <v>680</v>
      </c>
      <c r="K278" s="27" t="s">
        <v>681</v>
      </c>
      <c r="L278" s="48" t="s">
        <v>1170</v>
      </c>
    </row>
    <row r="279" spans="2:12" s="8" customFormat="1" ht="30" x14ac:dyDescent="0.35">
      <c r="B279" s="14">
        <f t="shared" si="2"/>
        <v>276</v>
      </c>
      <c r="C279" s="28" t="s">
        <v>601</v>
      </c>
      <c r="D279" s="28" t="s">
        <v>602</v>
      </c>
      <c r="E279" s="5"/>
      <c r="F279" s="11"/>
      <c r="G279" s="11" t="s">
        <v>607</v>
      </c>
      <c r="H279" s="19" t="s">
        <v>603</v>
      </c>
      <c r="I279" s="27" t="s">
        <v>177</v>
      </c>
      <c r="J279" s="27" t="s">
        <v>57</v>
      </c>
      <c r="K279" s="27" t="s">
        <v>520</v>
      </c>
      <c r="L279" s="48" t="s">
        <v>1170</v>
      </c>
    </row>
    <row r="280" spans="2:12" s="8" customFormat="1" ht="30" x14ac:dyDescent="0.35">
      <c r="B280" s="14">
        <f t="shared" si="2"/>
        <v>277</v>
      </c>
      <c r="C280" s="28" t="s">
        <v>601</v>
      </c>
      <c r="D280" s="28" t="s">
        <v>602</v>
      </c>
      <c r="E280" s="5"/>
      <c r="F280" s="11"/>
      <c r="G280" s="11" t="s">
        <v>607</v>
      </c>
      <c r="H280" s="19" t="s">
        <v>604</v>
      </c>
      <c r="I280" s="27" t="s">
        <v>177</v>
      </c>
      <c r="J280" s="27" t="s">
        <v>57</v>
      </c>
      <c r="K280" s="27" t="s">
        <v>520</v>
      </c>
      <c r="L280" s="48" t="s">
        <v>1170</v>
      </c>
    </row>
    <row r="281" spans="2:12" s="8" customFormat="1" ht="57" customHeight="1" x14ac:dyDescent="0.35">
      <c r="B281" s="14">
        <f t="shared" si="2"/>
        <v>278</v>
      </c>
      <c r="C281" s="28" t="s">
        <v>601</v>
      </c>
      <c r="D281" s="28" t="s">
        <v>602</v>
      </c>
      <c r="E281" s="5"/>
      <c r="F281" s="11"/>
      <c r="G281" s="11" t="s">
        <v>607</v>
      </c>
      <c r="H281" s="19" t="s">
        <v>605</v>
      </c>
      <c r="I281" s="27" t="s">
        <v>177</v>
      </c>
      <c r="J281" s="27" t="s">
        <v>57</v>
      </c>
      <c r="K281" s="27" t="s">
        <v>520</v>
      </c>
      <c r="L281" s="48" t="s">
        <v>1170</v>
      </c>
    </row>
    <row r="282" spans="2:12" s="8" customFormat="1" ht="45" x14ac:dyDescent="0.35">
      <c r="B282" s="14">
        <f t="shared" si="2"/>
        <v>279</v>
      </c>
      <c r="C282" s="28" t="s">
        <v>601</v>
      </c>
      <c r="D282" s="28" t="s">
        <v>602</v>
      </c>
      <c r="E282" s="5"/>
      <c r="F282" s="11"/>
      <c r="G282" s="11" t="s">
        <v>607</v>
      </c>
      <c r="H282" s="19" t="s">
        <v>606</v>
      </c>
      <c r="I282" s="27" t="s">
        <v>177</v>
      </c>
      <c r="J282" s="27" t="s">
        <v>57</v>
      </c>
      <c r="K282" s="27" t="s">
        <v>520</v>
      </c>
      <c r="L282" s="48" t="s">
        <v>1170</v>
      </c>
    </row>
    <row r="283" spans="2:12" s="8" customFormat="1" ht="115.5" customHeight="1" x14ac:dyDescent="0.35">
      <c r="B283" s="14">
        <f t="shared" si="2"/>
        <v>280</v>
      </c>
      <c r="C283" s="28" t="s">
        <v>601</v>
      </c>
      <c r="D283" s="28" t="s">
        <v>602</v>
      </c>
      <c r="E283" s="5"/>
      <c r="F283" s="11"/>
      <c r="G283" s="11" t="s">
        <v>607</v>
      </c>
      <c r="H283" s="19" t="s">
        <v>608</v>
      </c>
      <c r="I283" s="27" t="s">
        <v>177</v>
      </c>
      <c r="J283" s="27" t="s">
        <v>57</v>
      </c>
      <c r="K283" s="27" t="s">
        <v>520</v>
      </c>
      <c r="L283" s="48" t="s">
        <v>1170</v>
      </c>
    </row>
    <row r="284" spans="2:12" s="8" customFormat="1" ht="45" x14ac:dyDescent="0.35">
      <c r="B284" s="14">
        <f t="shared" si="2"/>
        <v>281</v>
      </c>
      <c r="C284" s="28" t="s">
        <v>601</v>
      </c>
      <c r="D284" s="28" t="s">
        <v>602</v>
      </c>
      <c r="E284" s="5"/>
      <c r="F284" s="11"/>
      <c r="G284" s="11" t="s">
        <v>607</v>
      </c>
      <c r="H284" s="19" t="s">
        <v>609</v>
      </c>
      <c r="I284" s="27" t="s">
        <v>177</v>
      </c>
      <c r="J284" s="27" t="s">
        <v>57</v>
      </c>
      <c r="K284" s="27" t="s">
        <v>520</v>
      </c>
      <c r="L284" s="48" t="s">
        <v>1170</v>
      </c>
    </row>
    <row r="285" spans="2:12" s="8" customFormat="1" ht="30" x14ac:dyDescent="0.35">
      <c r="B285" s="14">
        <f t="shared" si="2"/>
        <v>282</v>
      </c>
      <c r="C285" s="28" t="s">
        <v>610</v>
      </c>
      <c r="D285" s="28" t="s">
        <v>611</v>
      </c>
      <c r="E285" s="5"/>
      <c r="F285" s="11"/>
      <c r="G285" s="11" t="s">
        <v>607</v>
      </c>
      <c r="H285" s="19" t="s">
        <v>612</v>
      </c>
      <c r="I285" s="27" t="s">
        <v>177</v>
      </c>
      <c r="J285" s="27" t="s">
        <v>517</v>
      </c>
      <c r="K285" s="27" t="s">
        <v>61</v>
      </c>
      <c r="L285" s="48" t="s">
        <v>1170</v>
      </c>
    </row>
    <row r="286" spans="2:12" s="8" customFormat="1" ht="30" x14ac:dyDescent="0.35">
      <c r="B286" s="14">
        <f t="shared" si="2"/>
        <v>283</v>
      </c>
      <c r="C286" s="28" t="s">
        <v>613</v>
      </c>
      <c r="D286" s="28" t="s">
        <v>614</v>
      </c>
      <c r="E286" s="5"/>
      <c r="F286" s="11"/>
      <c r="G286" s="11" t="s">
        <v>607</v>
      </c>
      <c r="H286" s="19" t="s">
        <v>616</v>
      </c>
      <c r="I286" s="27" t="s">
        <v>177</v>
      </c>
      <c r="J286" s="27" t="s">
        <v>682</v>
      </c>
      <c r="K286" s="27" t="s">
        <v>681</v>
      </c>
      <c r="L286" s="48" t="s">
        <v>1170</v>
      </c>
    </row>
    <row r="287" spans="2:12" s="8" customFormat="1" ht="30" x14ac:dyDescent="0.35">
      <c r="B287" s="14">
        <f t="shared" si="2"/>
        <v>284</v>
      </c>
      <c r="C287" s="28" t="s">
        <v>613</v>
      </c>
      <c r="D287" s="28" t="s">
        <v>614</v>
      </c>
      <c r="E287" s="5"/>
      <c r="F287" s="11"/>
      <c r="G287" s="11" t="s">
        <v>607</v>
      </c>
      <c r="H287" s="19" t="s">
        <v>615</v>
      </c>
      <c r="I287" s="27" t="s">
        <v>177</v>
      </c>
      <c r="J287" s="27" t="s">
        <v>682</v>
      </c>
      <c r="K287" s="27" t="s">
        <v>681</v>
      </c>
      <c r="L287" s="48" t="s">
        <v>1170</v>
      </c>
    </row>
    <row r="288" spans="2:12" s="8" customFormat="1" ht="30" x14ac:dyDescent="0.35">
      <c r="B288" s="14">
        <f t="shared" si="2"/>
        <v>285</v>
      </c>
      <c r="C288" s="28" t="s">
        <v>613</v>
      </c>
      <c r="D288" s="28" t="s">
        <v>614</v>
      </c>
      <c r="E288" s="5"/>
      <c r="F288" s="11"/>
      <c r="G288" s="11" t="s">
        <v>607</v>
      </c>
      <c r="H288" s="19" t="s">
        <v>617</v>
      </c>
      <c r="I288" s="27" t="s">
        <v>177</v>
      </c>
      <c r="J288" s="27" t="s">
        <v>682</v>
      </c>
      <c r="K288" s="27" t="s">
        <v>681</v>
      </c>
      <c r="L288" s="48" t="s">
        <v>1170</v>
      </c>
    </row>
    <row r="289" spans="2:12" s="8" customFormat="1" ht="45" x14ac:dyDescent="0.35">
      <c r="B289" s="14">
        <f t="shared" si="2"/>
        <v>286</v>
      </c>
      <c r="C289" s="28" t="s">
        <v>613</v>
      </c>
      <c r="D289" s="28" t="s">
        <v>614</v>
      </c>
      <c r="E289" s="5"/>
      <c r="F289" s="11"/>
      <c r="G289" s="11" t="s">
        <v>607</v>
      </c>
      <c r="H289" s="19" t="s">
        <v>618</v>
      </c>
      <c r="I289" s="27" t="s">
        <v>177</v>
      </c>
      <c r="J289" s="27" t="s">
        <v>682</v>
      </c>
      <c r="K289" s="27" t="s">
        <v>681</v>
      </c>
      <c r="L289" s="48" t="s">
        <v>1170</v>
      </c>
    </row>
    <row r="290" spans="2:12" s="8" customFormat="1" ht="138" customHeight="1" x14ac:dyDescent="0.35">
      <c r="B290" s="14">
        <f t="shared" si="2"/>
        <v>287</v>
      </c>
      <c r="C290" s="28" t="s">
        <v>619</v>
      </c>
      <c r="D290" s="28" t="s">
        <v>620</v>
      </c>
      <c r="E290" s="5"/>
      <c r="F290" s="11"/>
      <c r="G290" s="11" t="s">
        <v>607</v>
      </c>
      <c r="H290" s="19" t="s">
        <v>621</v>
      </c>
      <c r="I290" s="27" t="s">
        <v>177</v>
      </c>
      <c r="J290" s="27" t="s">
        <v>524</v>
      </c>
      <c r="K290" s="27" t="s">
        <v>61</v>
      </c>
      <c r="L290" s="48" t="s">
        <v>1170</v>
      </c>
    </row>
    <row r="291" spans="2:12" s="8" customFormat="1" ht="30" x14ac:dyDescent="0.35">
      <c r="B291" s="14">
        <f t="shared" si="2"/>
        <v>288</v>
      </c>
      <c r="C291" s="28" t="s">
        <v>619</v>
      </c>
      <c r="D291" s="28" t="s">
        <v>620</v>
      </c>
      <c r="E291" s="5"/>
      <c r="F291" s="11"/>
      <c r="G291" s="11" t="s">
        <v>607</v>
      </c>
      <c r="H291" s="19" t="s">
        <v>622</v>
      </c>
      <c r="I291" s="27" t="s">
        <v>177</v>
      </c>
      <c r="J291" s="27" t="s">
        <v>524</v>
      </c>
      <c r="K291" s="27" t="s">
        <v>61</v>
      </c>
      <c r="L291" s="48" t="s">
        <v>1170</v>
      </c>
    </row>
    <row r="292" spans="2:12" s="8" customFormat="1" ht="30" x14ac:dyDescent="0.35">
      <c r="B292" s="14">
        <f t="shared" si="2"/>
        <v>289</v>
      </c>
      <c r="C292" s="28" t="s">
        <v>619</v>
      </c>
      <c r="D292" s="28" t="s">
        <v>620</v>
      </c>
      <c r="E292" s="5"/>
      <c r="F292" s="11"/>
      <c r="G292" s="11" t="s">
        <v>607</v>
      </c>
      <c r="H292" s="19" t="s">
        <v>623</v>
      </c>
      <c r="I292" s="27" t="s">
        <v>177</v>
      </c>
      <c r="J292" s="27" t="s">
        <v>524</v>
      </c>
      <c r="K292" s="27" t="s">
        <v>61</v>
      </c>
      <c r="L292" s="48" t="s">
        <v>1170</v>
      </c>
    </row>
    <row r="293" spans="2:12" s="8" customFormat="1" ht="45" x14ac:dyDescent="0.35">
      <c r="B293" s="14">
        <f t="shared" si="2"/>
        <v>290</v>
      </c>
      <c r="C293" s="28" t="s">
        <v>619</v>
      </c>
      <c r="D293" s="28" t="s">
        <v>620</v>
      </c>
      <c r="E293" s="5"/>
      <c r="F293" s="11"/>
      <c r="G293" s="11" t="s">
        <v>607</v>
      </c>
      <c r="H293" s="19" t="s">
        <v>624</v>
      </c>
      <c r="I293" s="27" t="s">
        <v>177</v>
      </c>
      <c r="J293" s="27" t="s">
        <v>524</v>
      </c>
      <c r="K293" s="27" t="s">
        <v>61</v>
      </c>
      <c r="L293" s="48" t="s">
        <v>1170</v>
      </c>
    </row>
    <row r="294" spans="2:12" s="8" customFormat="1" ht="30" x14ac:dyDescent="0.35">
      <c r="B294" s="14">
        <f t="shared" si="2"/>
        <v>291</v>
      </c>
      <c r="C294" s="28" t="s">
        <v>619</v>
      </c>
      <c r="D294" s="28" t="s">
        <v>620</v>
      </c>
      <c r="E294" s="5"/>
      <c r="F294" s="11"/>
      <c r="G294" s="11" t="s">
        <v>607</v>
      </c>
      <c r="H294" s="19" t="s">
        <v>625</v>
      </c>
      <c r="I294" s="27" t="s">
        <v>177</v>
      </c>
      <c r="J294" s="27" t="s">
        <v>524</v>
      </c>
      <c r="K294" s="27" t="s">
        <v>61</v>
      </c>
      <c r="L294" s="48" t="s">
        <v>1170</v>
      </c>
    </row>
    <row r="295" spans="2:12" s="8" customFormat="1" ht="110.25" customHeight="1" x14ac:dyDescent="0.35">
      <c r="B295" s="14">
        <f t="shared" si="2"/>
        <v>292</v>
      </c>
      <c r="C295" s="28" t="s">
        <v>619</v>
      </c>
      <c r="D295" s="28" t="s">
        <v>620</v>
      </c>
      <c r="E295" s="5"/>
      <c r="F295" s="11"/>
      <c r="G295" s="11" t="s">
        <v>607</v>
      </c>
      <c r="H295" s="19" t="s">
        <v>628</v>
      </c>
      <c r="I295" s="27" t="s">
        <v>177</v>
      </c>
      <c r="J295" s="27" t="s">
        <v>524</v>
      </c>
      <c r="K295" s="27" t="s">
        <v>61</v>
      </c>
      <c r="L295" s="48" t="s">
        <v>1170</v>
      </c>
    </row>
    <row r="296" spans="2:12" s="8" customFormat="1" ht="30" x14ac:dyDescent="0.35">
      <c r="B296" s="14">
        <f t="shared" si="2"/>
        <v>293</v>
      </c>
      <c r="C296" s="28" t="s">
        <v>619</v>
      </c>
      <c r="D296" s="28" t="s">
        <v>620</v>
      </c>
      <c r="E296" s="5"/>
      <c r="F296" s="11"/>
      <c r="G296" s="11" t="s">
        <v>607</v>
      </c>
      <c r="H296" s="19" t="s">
        <v>626</v>
      </c>
      <c r="I296" s="27" t="s">
        <v>177</v>
      </c>
      <c r="J296" s="27" t="s">
        <v>524</v>
      </c>
      <c r="K296" s="27" t="s">
        <v>61</v>
      </c>
      <c r="L296" s="48" t="s">
        <v>1170</v>
      </c>
    </row>
    <row r="297" spans="2:12" s="8" customFormat="1" ht="30" x14ac:dyDescent="0.35">
      <c r="B297" s="14">
        <f t="shared" si="2"/>
        <v>294</v>
      </c>
      <c r="C297" s="28" t="s">
        <v>619</v>
      </c>
      <c r="D297" s="28" t="s">
        <v>631</v>
      </c>
      <c r="E297" s="5"/>
      <c r="F297" s="11"/>
      <c r="G297" s="11" t="s">
        <v>607</v>
      </c>
      <c r="H297" s="19" t="s">
        <v>627</v>
      </c>
      <c r="I297" s="27" t="s">
        <v>177</v>
      </c>
      <c r="J297" s="27" t="s">
        <v>524</v>
      </c>
      <c r="K297" s="27" t="s">
        <v>61</v>
      </c>
      <c r="L297" s="48" t="s">
        <v>1170</v>
      </c>
    </row>
    <row r="298" spans="2:12" s="8" customFormat="1" ht="30" x14ac:dyDescent="0.35">
      <c r="B298" s="14">
        <f t="shared" si="2"/>
        <v>295</v>
      </c>
      <c r="C298" s="28" t="s">
        <v>670</v>
      </c>
      <c r="D298" s="28" t="s">
        <v>673</v>
      </c>
      <c r="E298" s="5"/>
      <c r="F298" s="28"/>
      <c r="G298" s="11" t="s">
        <v>607</v>
      </c>
      <c r="H298" s="19" t="s">
        <v>668</v>
      </c>
      <c r="I298" s="27" t="s">
        <v>29</v>
      </c>
      <c r="J298" s="27" t="s">
        <v>682</v>
      </c>
      <c r="K298" s="27" t="s">
        <v>681</v>
      </c>
      <c r="L298" s="48" t="s">
        <v>1170</v>
      </c>
    </row>
    <row r="299" spans="2:12" s="8" customFormat="1" ht="60" x14ac:dyDescent="0.35">
      <c r="B299" s="14">
        <f t="shared" si="2"/>
        <v>296</v>
      </c>
      <c r="C299" s="28" t="s">
        <v>670</v>
      </c>
      <c r="D299" s="28" t="s">
        <v>673</v>
      </c>
      <c r="E299" s="5"/>
      <c r="F299" s="28"/>
      <c r="G299" s="11" t="s">
        <v>607</v>
      </c>
      <c r="H299" s="19" t="s">
        <v>669</v>
      </c>
      <c r="I299" s="27" t="s">
        <v>29</v>
      </c>
      <c r="J299" s="27" t="s">
        <v>57</v>
      </c>
      <c r="K299" s="27" t="s">
        <v>681</v>
      </c>
      <c r="L299" s="48" t="s">
        <v>1170</v>
      </c>
    </row>
    <row r="300" spans="2:12" s="8" customFormat="1" ht="30" x14ac:dyDescent="0.35">
      <c r="B300" s="14">
        <f t="shared" si="2"/>
        <v>297</v>
      </c>
      <c r="C300" s="28" t="s">
        <v>671</v>
      </c>
      <c r="D300" s="28" t="s">
        <v>672</v>
      </c>
      <c r="E300" s="5"/>
      <c r="F300" s="28"/>
      <c r="G300" s="11" t="s">
        <v>607</v>
      </c>
      <c r="H300" s="19" t="s">
        <v>685</v>
      </c>
      <c r="I300" s="27" t="s">
        <v>29</v>
      </c>
      <c r="J300" s="27" t="s">
        <v>57</v>
      </c>
      <c r="K300" s="27" t="s">
        <v>520</v>
      </c>
      <c r="L300" s="48" t="s">
        <v>1170</v>
      </c>
    </row>
    <row r="301" spans="2:12" s="8" customFormat="1" ht="30" x14ac:dyDescent="0.35">
      <c r="B301" s="14">
        <f t="shared" si="2"/>
        <v>298</v>
      </c>
      <c r="C301" s="28" t="s">
        <v>671</v>
      </c>
      <c r="D301" s="28" t="s">
        <v>672</v>
      </c>
      <c r="E301" s="5"/>
      <c r="F301" s="28"/>
      <c r="G301" s="11" t="s">
        <v>607</v>
      </c>
      <c r="H301" s="19" t="s">
        <v>686</v>
      </c>
      <c r="I301" s="27" t="s">
        <v>29</v>
      </c>
      <c r="J301" s="27" t="s">
        <v>57</v>
      </c>
      <c r="K301" s="27" t="s">
        <v>520</v>
      </c>
      <c r="L301" s="48" t="s">
        <v>1170</v>
      </c>
    </row>
    <row r="302" spans="2:12" s="8" customFormat="1" ht="30" x14ac:dyDescent="0.35">
      <c r="B302" s="14">
        <f t="shared" si="2"/>
        <v>299</v>
      </c>
      <c r="C302" s="28" t="s">
        <v>671</v>
      </c>
      <c r="D302" s="28" t="s">
        <v>672</v>
      </c>
      <c r="E302" s="5"/>
      <c r="F302" s="28"/>
      <c r="G302" s="11" t="s">
        <v>607</v>
      </c>
      <c r="H302" s="19" t="s">
        <v>687</v>
      </c>
      <c r="I302" s="27" t="s">
        <v>29</v>
      </c>
      <c r="J302" s="27" t="s">
        <v>57</v>
      </c>
      <c r="K302" s="27" t="s">
        <v>520</v>
      </c>
      <c r="L302" s="48" t="s">
        <v>1170</v>
      </c>
    </row>
    <row r="303" spans="2:12" s="8" customFormat="1" ht="141" customHeight="1" x14ac:dyDescent="0.35">
      <c r="B303" s="14">
        <f t="shared" si="2"/>
        <v>300</v>
      </c>
      <c r="C303" s="28" t="s">
        <v>498</v>
      </c>
      <c r="D303" s="28" t="s">
        <v>571</v>
      </c>
      <c r="E303" s="5"/>
      <c r="F303" s="28"/>
      <c r="G303" s="11" t="s">
        <v>607</v>
      </c>
      <c r="H303" s="19" t="s">
        <v>684</v>
      </c>
      <c r="I303" s="27" t="s">
        <v>29</v>
      </c>
      <c r="J303" s="27" t="s">
        <v>517</v>
      </c>
      <c r="K303" s="27" t="s">
        <v>520</v>
      </c>
      <c r="L303" s="48" t="s">
        <v>1170</v>
      </c>
    </row>
    <row r="304" spans="2:12" s="8" customFormat="1" ht="30" x14ac:dyDescent="0.35">
      <c r="B304" s="14">
        <f t="shared" si="2"/>
        <v>301</v>
      </c>
      <c r="C304" s="28" t="s">
        <v>498</v>
      </c>
      <c r="D304" s="28" t="s">
        <v>571</v>
      </c>
      <c r="E304" s="5"/>
      <c r="F304" s="28"/>
      <c r="G304" s="11" t="s">
        <v>607</v>
      </c>
      <c r="H304" s="19" t="s">
        <v>683</v>
      </c>
      <c r="I304" s="27" t="s">
        <v>29</v>
      </c>
      <c r="J304" s="27" t="s">
        <v>517</v>
      </c>
      <c r="K304" s="27" t="s">
        <v>520</v>
      </c>
      <c r="L304" s="48" t="s">
        <v>1170</v>
      </c>
    </row>
    <row r="305" spans="2:12" s="8" customFormat="1" ht="96.75" customHeight="1" x14ac:dyDescent="0.35">
      <c r="B305" s="14">
        <f t="shared" si="2"/>
        <v>302</v>
      </c>
      <c r="C305" s="28" t="s">
        <v>633</v>
      </c>
      <c r="D305" s="28" t="s">
        <v>630</v>
      </c>
      <c r="E305" s="5"/>
      <c r="F305" s="28"/>
      <c r="G305" s="28"/>
      <c r="H305" s="19" t="s">
        <v>635</v>
      </c>
      <c r="I305" s="27" t="s">
        <v>634</v>
      </c>
      <c r="J305" s="27" t="s">
        <v>524</v>
      </c>
      <c r="K305" s="27" t="s">
        <v>61</v>
      </c>
      <c r="L305" s="48" t="s">
        <v>1170</v>
      </c>
    </row>
    <row r="306" spans="2:12" s="8" customFormat="1" ht="73.5" customHeight="1" x14ac:dyDescent="0.35">
      <c r="B306" s="14">
        <f t="shared" si="2"/>
        <v>303</v>
      </c>
      <c r="C306" s="28" t="s">
        <v>633</v>
      </c>
      <c r="D306" s="28" t="s">
        <v>630</v>
      </c>
      <c r="E306" s="5"/>
      <c r="F306" s="28"/>
      <c r="G306" s="28" t="s">
        <v>637</v>
      </c>
      <c r="H306" s="19" t="s">
        <v>636</v>
      </c>
      <c r="I306" s="27" t="s">
        <v>634</v>
      </c>
      <c r="J306" s="27" t="s">
        <v>524</v>
      </c>
      <c r="K306" s="27" t="s">
        <v>61</v>
      </c>
      <c r="L306" s="48" t="s">
        <v>1170</v>
      </c>
    </row>
    <row r="307" spans="2:12" s="8" customFormat="1" ht="66.75" customHeight="1" x14ac:dyDescent="0.35">
      <c r="B307" s="14">
        <f t="shared" si="2"/>
        <v>304</v>
      </c>
      <c r="C307" s="28" t="s">
        <v>638</v>
      </c>
      <c r="D307" s="27" t="s">
        <v>630</v>
      </c>
      <c r="E307" s="5"/>
      <c r="F307" s="28"/>
      <c r="G307" s="28" t="s">
        <v>639</v>
      </c>
      <c r="H307" s="19" t="s">
        <v>640</v>
      </c>
      <c r="I307" s="27" t="s">
        <v>641</v>
      </c>
      <c r="J307" s="27" t="s">
        <v>524</v>
      </c>
      <c r="K307" s="27" t="s">
        <v>61</v>
      </c>
      <c r="L307" s="48" t="s">
        <v>1170</v>
      </c>
    </row>
    <row r="308" spans="2:12" s="8" customFormat="1" ht="46.5" customHeight="1" x14ac:dyDescent="0.35">
      <c r="B308" s="14">
        <f t="shared" si="2"/>
        <v>305</v>
      </c>
      <c r="C308" s="28" t="s">
        <v>642</v>
      </c>
      <c r="D308" s="27" t="s">
        <v>632</v>
      </c>
      <c r="E308" s="5"/>
      <c r="F308" s="28"/>
      <c r="G308" s="28"/>
      <c r="H308" s="19" t="s">
        <v>643</v>
      </c>
      <c r="I308" s="27" t="s">
        <v>154</v>
      </c>
      <c r="J308" s="27" t="s">
        <v>524</v>
      </c>
      <c r="K308" s="27" t="s">
        <v>61</v>
      </c>
      <c r="L308" s="48" t="s">
        <v>1170</v>
      </c>
    </row>
    <row r="309" spans="2:12" s="8" customFormat="1" ht="66.75" customHeight="1" x14ac:dyDescent="0.35">
      <c r="B309" s="14">
        <f t="shared" si="2"/>
        <v>306</v>
      </c>
      <c r="C309" s="11" t="s">
        <v>644</v>
      </c>
      <c r="D309" s="5" t="s">
        <v>645</v>
      </c>
      <c r="E309" s="5"/>
      <c r="F309" s="28"/>
      <c r="G309" s="28"/>
      <c r="H309" s="19" t="s">
        <v>646</v>
      </c>
      <c r="I309" s="27" t="s">
        <v>647</v>
      </c>
      <c r="J309" s="27" t="s">
        <v>517</v>
      </c>
      <c r="K309" s="27" t="s">
        <v>61</v>
      </c>
      <c r="L309" s="48" t="s">
        <v>1170</v>
      </c>
    </row>
    <row r="310" spans="2:12" s="8" customFormat="1" ht="64.5" customHeight="1" x14ac:dyDescent="0.35">
      <c r="B310" s="14">
        <f t="shared" si="2"/>
        <v>307</v>
      </c>
      <c r="C310" s="28" t="s">
        <v>648</v>
      </c>
      <c r="D310" s="27" t="s">
        <v>649</v>
      </c>
      <c r="E310" s="5"/>
      <c r="F310" s="28"/>
      <c r="G310" s="28"/>
      <c r="H310" s="19" t="s">
        <v>650</v>
      </c>
      <c r="I310" s="27" t="s">
        <v>297</v>
      </c>
      <c r="J310" s="27" t="s">
        <v>524</v>
      </c>
      <c r="K310" s="27" t="s">
        <v>61</v>
      </c>
      <c r="L310" s="48" t="s">
        <v>1170</v>
      </c>
    </row>
    <row r="311" spans="2:12" s="8" customFormat="1" ht="40.5" customHeight="1" x14ac:dyDescent="0.35">
      <c r="B311" s="14">
        <f t="shared" si="2"/>
        <v>308</v>
      </c>
      <c r="C311" s="28" t="s">
        <v>648</v>
      </c>
      <c r="D311" s="27" t="s">
        <v>649</v>
      </c>
      <c r="E311" s="5"/>
      <c r="F311" s="28"/>
      <c r="G311" s="28" t="s">
        <v>653</v>
      </c>
      <c r="H311" s="19" t="s">
        <v>654</v>
      </c>
      <c r="I311" s="27" t="s">
        <v>655</v>
      </c>
      <c r="J311" s="27" t="s">
        <v>524</v>
      </c>
      <c r="K311" s="27" t="s">
        <v>61</v>
      </c>
      <c r="L311" s="48" t="s">
        <v>1170</v>
      </c>
    </row>
    <row r="312" spans="2:12" s="8" customFormat="1" ht="45" x14ac:dyDescent="0.35">
      <c r="B312" s="14">
        <f t="shared" si="2"/>
        <v>309</v>
      </c>
      <c r="C312" s="28" t="s">
        <v>651</v>
      </c>
      <c r="D312" s="27" t="s">
        <v>652</v>
      </c>
      <c r="E312" s="5"/>
      <c r="F312" s="28"/>
      <c r="G312" s="28" t="s">
        <v>639</v>
      </c>
      <c r="H312" s="19" t="s">
        <v>656</v>
      </c>
      <c r="I312" s="27" t="s">
        <v>154</v>
      </c>
      <c r="J312" s="27" t="s">
        <v>844</v>
      </c>
      <c r="K312" s="27" t="s">
        <v>845</v>
      </c>
      <c r="L312" s="48" t="s">
        <v>1170</v>
      </c>
    </row>
    <row r="313" spans="2:12" s="8" customFormat="1" ht="113.25" customHeight="1" x14ac:dyDescent="0.35">
      <c r="B313" s="14">
        <f t="shared" si="2"/>
        <v>310</v>
      </c>
      <c r="C313" s="28" t="s">
        <v>657</v>
      </c>
      <c r="D313" s="27" t="s">
        <v>658</v>
      </c>
      <c r="E313" s="5"/>
      <c r="F313" s="28"/>
      <c r="G313" s="28" t="s">
        <v>639</v>
      </c>
      <c r="H313" s="19" t="s">
        <v>659</v>
      </c>
      <c r="I313" s="27" t="s">
        <v>660</v>
      </c>
      <c r="J313" s="27" t="s">
        <v>524</v>
      </c>
      <c r="K313" s="27" t="s">
        <v>61</v>
      </c>
      <c r="L313" s="48" t="s">
        <v>1170</v>
      </c>
    </row>
    <row r="314" spans="2:12" s="8" customFormat="1" ht="96" customHeight="1" x14ac:dyDescent="0.35">
      <c r="B314" s="14">
        <f t="shared" si="2"/>
        <v>311</v>
      </c>
      <c r="C314" s="28" t="s">
        <v>657</v>
      </c>
      <c r="D314" s="27" t="s">
        <v>658</v>
      </c>
      <c r="E314" s="5"/>
      <c r="F314" s="28"/>
      <c r="G314" s="28"/>
      <c r="H314" s="19" t="s">
        <v>635</v>
      </c>
      <c r="I314" s="27" t="s">
        <v>154</v>
      </c>
      <c r="J314" s="27" t="s">
        <v>524</v>
      </c>
      <c r="K314" s="27" t="s">
        <v>61</v>
      </c>
      <c r="L314" s="48" t="s">
        <v>1170</v>
      </c>
    </row>
    <row r="315" spans="2:12" s="8" customFormat="1" ht="59.25" customHeight="1" x14ac:dyDescent="0.35">
      <c r="B315" s="14">
        <f t="shared" si="2"/>
        <v>312</v>
      </c>
      <c r="C315" s="28" t="s">
        <v>657</v>
      </c>
      <c r="D315" s="27" t="s">
        <v>658</v>
      </c>
      <c r="E315" s="5"/>
      <c r="F315" s="28"/>
      <c r="G315" s="28"/>
      <c r="H315" s="19" t="s">
        <v>661</v>
      </c>
      <c r="I315" s="27" t="s">
        <v>664</v>
      </c>
      <c r="J315" s="27" t="s">
        <v>524</v>
      </c>
      <c r="K315" s="27" t="s">
        <v>61</v>
      </c>
      <c r="L315" s="48" t="s">
        <v>1170</v>
      </c>
    </row>
    <row r="316" spans="2:12" s="8" customFormat="1" ht="74.25" customHeight="1" x14ac:dyDescent="0.35">
      <c r="B316" s="14">
        <f t="shared" si="2"/>
        <v>313</v>
      </c>
      <c r="C316" s="28" t="s">
        <v>662</v>
      </c>
      <c r="D316" s="27" t="s">
        <v>663</v>
      </c>
      <c r="E316" s="5"/>
      <c r="F316" s="28"/>
      <c r="G316" s="28"/>
      <c r="H316" s="19" t="s">
        <v>661</v>
      </c>
      <c r="I316" s="27" t="s">
        <v>665</v>
      </c>
      <c r="J316" s="27" t="s">
        <v>524</v>
      </c>
      <c r="K316" s="27" t="s">
        <v>61</v>
      </c>
      <c r="L316" s="48" t="s">
        <v>1170</v>
      </c>
    </row>
    <row r="317" spans="2:12" s="8" customFormat="1" ht="70.5" customHeight="1" x14ac:dyDescent="0.35">
      <c r="B317" s="14">
        <f t="shared" si="2"/>
        <v>314</v>
      </c>
      <c r="C317" s="28" t="s">
        <v>662</v>
      </c>
      <c r="D317" s="27" t="s">
        <v>663</v>
      </c>
      <c r="E317" s="5"/>
      <c r="F317" s="28"/>
      <c r="G317" s="28" t="s">
        <v>639</v>
      </c>
      <c r="H317" s="19" t="s">
        <v>666</v>
      </c>
      <c r="I317" s="27" t="s">
        <v>667</v>
      </c>
      <c r="J317" s="27" t="s">
        <v>524</v>
      </c>
      <c r="K317" s="27" t="s">
        <v>61</v>
      </c>
      <c r="L317" s="48" t="s">
        <v>1170</v>
      </c>
    </row>
    <row r="318" spans="2:12" s="8" customFormat="1" ht="76.5" customHeight="1" x14ac:dyDescent="0.35">
      <c r="B318" s="14">
        <f t="shared" si="2"/>
        <v>315</v>
      </c>
      <c r="C318" s="28" t="s">
        <v>662</v>
      </c>
      <c r="D318" s="27" t="s">
        <v>663</v>
      </c>
      <c r="E318" s="5"/>
      <c r="F318" s="28"/>
      <c r="G318" s="28"/>
      <c r="H318" s="19" t="s">
        <v>692</v>
      </c>
      <c r="I318" s="27" t="s">
        <v>154</v>
      </c>
      <c r="J318" s="27" t="s">
        <v>524</v>
      </c>
      <c r="K318" s="27" t="s">
        <v>61</v>
      </c>
      <c r="L318" s="48" t="s">
        <v>1170</v>
      </c>
    </row>
    <row r="319" spans="2:12" s="8" customFormat="1" ht="96.75" customHeight="1" x14ac:dyDescent="0.35">
      <c r="B319" s="14">
        <f t="shared" si="2"/>
        <v>316</v>
      </c>
      <c r="C319" s="28" t="s">
        <v>677</v>
      </c>
      <c r="D319" s="28" t="s">
        <v>676</v>
      </c>
      <c r="E319" s="5"/>
      <c r="F319" s="28"/>
      <c r="G319" s="11" t="s">
        <v>607</v>
      </c>
      <c r="H319" s="19" t="s">
        <v>674</v>
      </c>
      <c r="I319" s="27" t="s">
        <v>675</v>
      </c>
      <c r="J319" s="27" t="s">
        <v>517</v>
      </c>
      <c r="K319" s="27" t="s">
        <v>61</v>
      </c>
      <c r="L319" s="48" t="s">
        <v>1170</v>
      </c>
    </row>
    <row r="320" spans="2:12" s="8" customFormat="1" ht="45" x14ac:dyDescent="0.35">
      <c r="B320" s="24">
        <f t="shared" si="2"/>
        <v>317</v>
      </c>
      <c r="C320" s="28" t="s">
        <v>705</v>
      </c>
      <c r="D320" s="28" t="s">
        <v>706</v>
      </c>
      <c r="E320" s="5"/>
      <c r="F320" s="28"/>
      <c r="G320" s="28" t="s">
        <v>691</v>
      </c>
      <c r="H320" s="53" t="s">
        <v>936</v>
      </c>
      <c r="I320" s="27" t="s">
        <v>29</v>
      </c>
      <c r="J320" s="27" t="s">
        <v>854</v>
      </c>
      <c r="K320" s="27" t="s">
        <v>61</v>
      </c>
      <c r="L320" s="48" t="s">
        <v>1170</v>
      </c>
    </row>
    <row r="321" spans="2:12" s="8" customFormat="1" ht="80.25" customHeight="1" x14ac:dyDescent="0.35">
      <c r="B321" s="14">
        <f t="shared" si="2"/>
        <v>318</v>
      </c>
      <c r="C321" s="28" t="s">
        <v>707</v>
      </c>
      <c r="D321" s="28" t="s">
        <v>708</v>
      </c>
      <c r="E321" s="5"/>
      <c r="F321" s="28"/>
      <c r="G321" s="28" t="s">
        <v>691</v>
      </c>
      <c r="H321" s="19" t="s">
        <v>925</v>
      </c>
      <c r="I321" s="27" t="s">
        <v>29</v>
      </c>
      <c r="J321" s="27" t="s">
        <v>853</v>
      </c>
      <c r="K321" s="27" t="s">
        <v>61</v>
      </c>
      <c r="L321" s="48" t="s">
        <v>1170</v>
      </c>
    </row>
    <row r="322" spans="2:12" s="8" customFormat="1" ht="183" customHeight="1" x14ac:dyDescent="0.35">
      <c r="B322" s="14">
        <f t="shared" si="2"/>
        <v>319</v>
      </c>
      <c r="C322" s="28" t="s">
        <v>707</v>
      </c>
      <c r="D322" s="28" t="s">
        <v>706</v>
      </c>
      <c r="E322" s="5"/>
      <c r="F322" s="28"/>
      <c r="G322" s="28" t="s">
        <v>709</v>
      </c>
      <c r="H322" s="53" t="s">
        <v>937</v>
      </c>
      <c r="I322" s="27" t="s">
        <v>29</v>
      </c>
      <c r="J322" s="27" t="s">
        <v>855</v>
      </c>
      <c r="K322" s="27" t="s">
        <v>61</v>
      </c>
      <c r="L322" s="48" t="s">
        <v>1170</v>
      </c>
    </row>
    <row r="323" spans="2:12" s="8" customFormat="1" ht="89.25" customHeight="1" x14ac:dyDescent="0.35">
      <c r="B323" s="14">
        <f t="shared" si="2"/>
        <v>320</v>
      </c>
      <c r="C323" s="28" t="s">
        <v>707</v>
      </c>
      <c r="D323" s="28" t="s">
        <v>708</v>
      </c>
      <c r="E323" s="5"/>
      <c r="F323" s="28"/>
      <c r="G323" s="28" t="s">
        <v>691</v>
      </c>
      <c r="H323" s="19" t="s">
        <v>926</v>
      </c>
      <c r="I323" s="27" t="s">
        <v>29</v>
      </c>
      <c r="J323" s="27" t="s">
        <v>856</v>
      </c>
      <c r="K323" s="27" t="s">
        <v>61</v>
      </c>
      <c r="L323" s="48" t="s">
        <v>1170</v>
      </c>
    </row>
    <row r="324" spans="2:12" s="8" customFormat="1" ht="158.25" customHeight="1" x14ac:dyDescent="0.35">
      <c r="B324" s="14">
        <f t="shared" si="2"/>
        <v>321</v>
      </c>
      <c r="C324" s="28" t="s">
        <v>707</v>
      </c>
      <c r="D324" s="28" t="s">
        <v>706</v>
      </c>
      <c r="E324" s="5"/>
      <c r="F324" s="28"/>
      <c r="G324" s="28" t="s">
        <v>709</v>
      </c>
      <c r="H324" s="53" t="s">
        <v>1042</v>
      </c>
      <c r="I324" s="27" t="s">
        <v>29</v>
      </c>
      <c r="J324" s="27" t="s">
        <v>855</v>
      </c>
      <c r="K324" s="27" t="s">
        <v>61</v>
      </c>
      <c r="L324" s="48" t="s">
        <v>1170</v>
      </c>
    </row>
    <row r="325" spans="2:12" s="8" customFormat="1" ht="48.75" customHeight="1" x14ac:dyDescent="0.35">
      <c r="B325" s="14">
        <f t="shared" si="2"/>
        <v>322</v>
      </c>
      <c r="C325" s="28" t="s">
        <v>707</v>
      </c>
      <c r="D325" s="28" t="s">
        <v>706</v>
      </c>
      <c r="E325" s="5"/>
      <c r="F325" s="28"/>
      <c r="G325" s="28" t="s">
        <v>710</v>
      </c>
      <c r="H325" s="19" t="s">
        <v>711</v>
      </c>
      <c r="I325" s="27" t="s">
        <v>712</v>
      </c>
      <c r="J325" s="27" t="s">
        <v>856</v>
      </c>
      <c r="K325" s="27" t="s">
        <v>61</v>
      </c>
      <c r="L325" s="48" t="s">
        <v>1170</v>
      </c>
    </row>
    <row r="326" spans="2:12" s="8" customFormat="1" ht="45" x14ac:dyDescent="0.35">
      <c r="B326" s="14">
        <f t="shared" si="2"/>
        <v>323</v>
      </c>
      <c r="C326" s="28" t="s">
        <v>707</v>
      </c>
      <c r="D326" s="28" t="s">
        <v>713</v>
      </c>
      <c r="E326" s="5"/>
      <c r="F326" s="28"/>
      <c r="G326" s="28" t="s">
        <v>691</v>
      </c>
      <c r="H326" s="19" t="s">
        <v>714</v>
      </c>
      <c r="I326" s="27" t="s">
        <v>715</v>
      </c>
      <c r="J326" s="27" t="s">
        <v>856</v>
      </c>
      <c r="K326" s="27" t="s">
        <v>61</v>
      </c>
      <c r="L326" s="48" t="s">
        <v>1170</v>
      </c>
    </row>
    <row r="327" spans="2:12" s="8" customFormat="1" ht="132.75" customHeight="1" x14ac:dyDescent="0.35">
      <c r="B327" s="14">
        <f t="shared" si="2"/>
        <v>324</v>
      </c>
      <c r="C327" s="28" t="s">
        <v>716</v>
      </c>
      <c r="D327" s="28" t="s">
        <v>706</v>
      </c>
      <c r="E327" s="5"/>
      <c r="F327" s="28"/>
      <c r="G327" s="28" t="s">
        <v>691</v>
      </c>
      <c r="H327" s="53" t="s">
        <v>993</v>
      </c>
      <c r="I327" s="27" t="s">
        <v>29</v>
      </c>
      <c r="J327" s="27" t="s">
        <v>856</v>
      </c>
      <c r="K327" s="27" t="s">
        <v>61</v>
      </c>
      <c r="L327" s="48" t="s">
        <v>1170</v>
      </c>
    </row>
    <row r="328" spans="2:12" s="8" customFormat="1" x14ac:dyDescent="0.35">
      <c r="B328" s="14">
        <f t="shared" si="2"/>
        <v>325</v>
      </c>
      <c r="C328" s="28" t="s">
        <v>26</v>
      </c>
      <c r="D328" s="28" t="s">
        <v>27</v>
      </c>
      <c r="E328" s="5"/>
      <c r="F328" s="28"/>
      <c r="G328" s="28" t="s">
        <v>691</v>
      </c>
      <c r="H328" s="19" t="s">
        <v>717</v>
      </c>
      <c r="I328" s="27" t="s">
        <v>29</v>
      </c>
      <c r="J328" s="27" t="s">
        <v>57</v>
      </c>
      <c r="K328" s="27" t="s">
        <v>61</v>
      </c>
      <c r="L328" s="48" t="s">
        <v>1170</v>
      </c>
    </row>
    <row r="329" spans="2:12" s="8" customFormat="1" ht="322.5" customHeight="1" x14ac:dyDescent="0.35">
      <c r="B329" s="14">
        <f t="shared" si="2"/>
        <v>326</v>
      </c>
      <c r="C329" s="28" t="s">
        <v>718</v>
      </c>
      <c r="D329" s="28" t="s">
        <v>719</v>
      </c>
      <c r="E329" s="5"/>
      <c r="F329" s="28"/>
      <c r="G329" s="28" t="s">
        <v>938</v>
      </c>
      <c r="H329" s="53" t="s">
        <v>1140</v>
      </c>
      <c r="I329" s="27" t="s">
        <v>29</v>
      </c>
      <c r="J329" s="27" t="s">
        <v>856</v>
      </c>
      <c r="K329" s="27" t="s">
        <v>61</v>
      </c>
      <c r="L329" s="48" t="s">
        <v>1170</v>
      </c>
    </row>
    <row r="330" spans="2:12" s="8" customFormat="1" ht="45" x14ac:dyDescent="0.35">
      <c r="B330" s="14">
        <f t="shared" si="2"/>
        <v>327</v>
      </c>
      <c r="C330" s="28" t="s">
        <v>718</v>
      </c>
      <c r="D330" s="28" t="s">
        <v>719</v>
      </c>
      <c r="E330" s="5"/>
      <c r="F330" s="28"/>
      <c r="G330" s="28" t="s">
        <v>691</v>
      </c>
      <c r="H330" s="19" t="s">
        <v>720</v>
      </c>
      <c r="I330" s="27" t="s">
        <v>29</v>
      </c>
      <c r="J330" s="27" t="s">
        <v>856</v>
      </c>
      <c r="K330" s="27" t="s">
        <v>61</v>
      </c>
      <c r="L330" s="48" t="s">
        <v>1170</v>
      </c>
    </row>
    <row r="331" spans="2:12" s="8" customFormat="1" ht="82.5" customHeight="1" x14ac:dyDescent="0.35">
      <c r="B331" s="14">
        <f t="shared" si="2"/>
        <v>328</v>
      </c>
      <c r="C331" s="28" t="s">
        <v>718</v>
      </c>
      <c r="D331" s="28" t="s">
        <v>719</v>
      </c>
      <c r="E331" s="5"/>
      <c r="F331" s="28"/>
      <c r="G331" s="28" t="s">
        <v>691</v>
      </c>
      <c r="H331" s="19" t="s">
        <v>721</v>
      </c>
      <c r="I331" s="27" t="s">
        <v>29</v>
      </c>
      <c r="J331" s="27" t="s">
        <v>857</v>
      </c>
      <c r="K331" s="27" t="s">
        <v>61</v>
      </c>
      <c r="L331" s="48" t="s">
        <v>1170</v>
      </c>
    </row>
    <row r="332" spans="2:12" s="8" customFormat="1" x14ac:dyDescent="0.35">
      <c r="B332" s="14">
        <f t="shared" si="2"/>
        <v>329</v>
      </c>
      <c r="C332" s="28" t="s">
        <v>718</v>
      </c>
      <c r="D332" s="28" t="s">
        <v>719</v>
      </c>
      <c r="E332" s="5"/>
      <c r="F332" s="28"/>
      <c r="G332" s="28" t="s">
        <v>691</v>
      </c>
      <c r="H332" s="19" t="s">
        <v>722</v>
      </c>
      <c r="I332" s="27" t="s">
        <v>29</v>
      </c>
      <c r="J332" s="27" t="s">
        <v>850</v>
      </c>
      <c r="K332" s="27" t="s">
        <v>852</v>
      </c>
      <c r="L332" s="48" t="s">
        <v>1170</v>
      </c>
    </row>
    <row r="333" spans="2:12" s="8" customFormat="1" ht="67.5" customHeight="1" x14ac:dyDescent="0.35">
      <c r="B333" s="14">
        <f t="shared" si="2"/>
        <v>330</v>
      </c>
      <c r="C333" s="28" t="s">
        <v>718</v>
      </c>
      <c r="D333" s="28" t="s">
        <v>719</v>
      </c>
      <c r="E333" s="5"/>
      <c r="F333" s="28"/>
      <c r="G333" s="28" t="s">
        <v>691</v>
      </c>
      <c r="H333" s="19" t="s">
        <v>723</v>
      </c>
      <c r="I333" s="27" t="s">
        <v>29</v>
      </c>
      <c r="J333" s="27" t="s">
        <v>850</v>
      </c>
      <c r="K333" s="27" t="s">
        <v>852</v>
      </c>
      <c r="L333" s="48" t="s">
        <v>1170</v>
      </c>
    </row>
    <row r="334" spans="2:12" s="8" customFormat="1" x14ac:dyDescent="0.35">
      <c r="B334" s="14">
        <f>ROW()-3</f>
        <v>331</v>
      </c>
      <c r="C334" s="28" t="s">
        <v>724</v>
      </c>
      <c r="D334" s="28" t="s">
        <v>725</v>
      </c>
      <c r="E334" s="5"/>
      <c r="F334" s="28"/>
      <c r="G334" s="28" t="s">
        <v>691</v>
      </c>
      <c r="H334" s="19" t="s">
        <v>726</v>
      </c>
      <c r="I334" s="27" t="s">
        <v>29</v>
      </c>
      <c r="J334" s="27"/>
      <c r="K334" s="27"/>
      <c r="L334" s="48" t="s">
        <v>1170</v>
      </c>
    </row>
    <row r="335" spans="2:12" s="8" customFormat="1" x14ac:dyDescent="0.35">
      <c r="B335" s="14">
        <f t="shared" si="2"/>
        <v>332</v>
      </c>
      <c r="C335" s="28" t="s">
        <v>727</v>
      </c>
      <c r="D335" s="28" t="s">
        <v>728</v>
      </c>
      <c r="E335" s="5"/>
      <c r="F335" s="28"/>
      <c r="G335" s="28" t="s">
        <v>691</v>
      </c>
      <c r="H335" s="19" t="s">
        <v>729</v>
      </c>
      <c r="I335" s="27" t="s">
        <v>29</v>
      </c>
      <c r="J335" s="27" t="s">
        <v>851</v>
      </c>
      <c r="K335" s="27" t="s">
        <v>852</v>
      </c>
      <c r="L335" s="48" t="s">
        <v>1170</v>
      </c>
    </row>
    <row r="336" spans="2:12" s="8" customFormat="1" ht="145.5" customHeight="1" x14ac:dyDescent="0.35">
      <c r="B336" s="14">
        <f t="shared" si="2"/>
        <v>333</v>
      </c>
      <c r="C336" s="28" t="s">
        <v>727</v>
      </c>
      <c r="D336" s="28" t="s">
        <v>728</v>
      </c>
      <c r="E336" s="5"/>
      <c r="F336" s="28"/>
      <c r="G336" s="28" t="s">
        <v>691</v>
      </c>
      <c r="H336" s="53" t="s">
        <v>1043</v>
      </c>
      <c r="I336" s="27" t="s">
        <v>29</v>
      </c>
      <c r="J336" s="27" t="s">
        <v>851</v>
      </c>
      <c r="K336" s="27" t="s">
        <v>852</v>
      </c>
      <c r="L336" s="48" t="s">
        <v>1170</v>
      </c>
    </row>
    <row r="337" spans="2:12" s="8" customFormat="1" x14ac:dyDescent="0.35">
      <c r="B337" s="14">
        <f t="shared" si="2"/>
        <v>334</v>
      </c>
      <c r="C337" s="28" t="s">
        <v>727</v>
      </c>
      <c r="D337" s="28" t="s">
        <v>728</v>
      </c>
      <c r="E337" s="5"/>
      <c r="F337" s="28"/>
      <c r="G337" s="28" t="s">
        <v>691</v>
      </c>
      <c r="H337" s="19" t="s">
        <v>730</v>
      </c>
      <c r="I337" s="27" t="s">
        <v>29</v>
      </c>
      <c r="J337" s="27" t="s">
        <v>851</v>
      </c>
      <c r="K337" s="27" t="s">
        <v>852</v>
      </c>
      <c r="L337" s="48" t="s">
        <v>1170</v>
      </c>
    </row>
    <row r="338" spans="2:12" s="8" customFormat="1" ht="30" x14ac:dyDescent="0.35">
      <c r="B338" s="14">
        <f t="shared" si="2"/>
        <v>335</v>
      </c>
      <c r="C338" s="28" t="s">
        <v>731</v>
      </c>
      <c r="D338" s="28" t="s">
        <v>236</v>
      </c>
      <c r="E338" s="5"/>
      <c r="F338" s="28"/>
      <c r="G338" s="28" t="s">
        <v>691</v>
      </c>
      <c r="H338" s="19" t="s">
        <v>732</v>
      </c>
      <c r="I338" s="27" t="s">
        <v>29</v>
      </c>
      <c r="J338" s="27" t="s">
        <v>57</v>
      </c>
      <c r="K338" s="27" t="s">
        <v>61</v>
      </c>
      <c r="L338" s="48" t="s">
        <v>1170</v>
      </c>
    </row>
    <row r="339" spans="2:12" s="8" customFormat="1" x14ac:dyDescent="0.35">
      <c r="B339" s="14">
        <f t="shared" si="2"/>
        <v>336</v>
      </c>
      <c r="C339" s="28" t="s">
        <v>731</v>
      </c>
      <c r="D339" s="28" t="s">
        <v>236</v>
      </c>
      <c r="E339" s="5"/>
      <c r="F339" s="28"/>
      <c r="G339" s="28" t="s">
        <v>691</v>
      </c>
      <c r="H339" s="19" t="s">
        <v>733</v>
      </c>
      <c r="I339" s="27" t="s">
        <v>29</v>
      </c>
      <c r="J339" s="27" t="s">
        <v>57</v>
      </c>
      <c r="K339" s="27" t="s">
        <v>61</v>
      </c>
      <c r="L339" s="48" t="s">
        <v>1170</v>
      </c>
    </row>
    <row r="340" spans="2:12" s="8" customFormat="1" x14ac:dyDescent="0.35">
      <c r="B340" s="14">
        <f t="shared" si="2"/>
        <v>337</v>
      </c>
      <c r="C340" s="28" t="s">
        <v>731</v>
      </c>
      <c r="D340" s="28" t="s">
        <v>236</v>
      </c>
      <c r="E340" s="5"/>
      <c r="F340" s="28"/>
      <c r="G340" s="28" t="s">
        <v>691</v>
      </c>
      <c r="H340" s="19" t="s">
        <v>734</v>
      </c>
      <c r="I340" s="27" t="s">
        <v>29</v>
      </c>
      <c r="J340" s="27" t="s">
        <v>57</v>
      </c>
      <c r="K340" s="27" t="s">
        <v>61</v>
      </c>
      <c r="L340" s="48" t="s">
        <v>1170</v>
      </c>
    </row>
    <row r="341" spans="2:12" s="8" customFormat="1" x14ac:dyDescent="0.35">
      <c r="B341" s="14">
        <f t="shared" si="2"/>
        <v>338</v>
      </c>
      <c r="C341" s="28" t="s">
        <v>731</v>
      </c>
      <c r="D341" s="28" t="s">
        <v>236</v>
      </c>
      <c r="E341" s="5"/>
      <c r="F341" s="28"/>
      <c r="G341" s="28" t="s">
        <v>691</v>
      </c>
      <c r="H341" s="19" t="s">
        <v>735</v>
      </c>
      <c r="I341" s="27" t="s">
        <v>29</v>
      </c>
      <c r="J341" s="27" t="s">
        <v>57</v>
      </c>
      <c r="K341" s="27" t="s">
        <v>61</v>
      </c>
      <c r="L341" s="48" t="s">
        <v>1170</v>
      </c>
    </row>
    <row r="342" spans="2:12" s="8" customFormat="1" x14ac:dyDescent="0.35">
      <c r="B342" s="14">
        <f t="shared" si="2"/>
        <v>339</v>
      </c>
      <c r="C342" s="28" t="s">
        <v>731</v>
      </c>
      <c r="D342" s="28" t="s">
        <v>236</v>
      </c>
      <c r="E342" s="5"/>
      <c r="F342" s="28"/>
      <c r="G342" s="28" t="s">
        <v>691</v>
      </c>
      <c r="H342" s="19" t="s">
        <v>848</v>
      </c>
      <c r="I342" s="27" t="s">
        <v>29</v>
      </c>
      <c r="J342" s="27" t="s">
        <v>57</v>
      </c>
      <c r="K342" s="27" t="s">
        <v>61</v>
      </c>
      <c r="L342" s="48" t="s">
        <v>1170</v>
      </c>
    </row>
    <row r="343" spans="2:12" s="8" customFormat="1" x14ac:dyDescent="0.35">
      <c r="B343" s="14">
        <f t="shared" si="2"/>
        <v>340</v>
      </c>
      <c r="C343" s="28" t="s">
        <v>731</v>
      </c>
      <c r="D343" s="28" t="s">
        <v>236</v>
      </c>
      <c r="E343" s="5"/>
      <c r="F343" s="28"/>
      <c r="G343" s="28" t="s">
        <v>691</v>
      </c>
      <c r="H343" s="19" t="s">
        <v>849</v>
      </c>
      <c r="I343" s="27" t="s">
        <v>29</v>
      </c>
      <c r="J343" s="27" t="s">
        <v>57</v>
      </c>
      <c r="K343" s="27" t="s">
        <v>61</v>
      </c>
      <c r="L343" s="48" t="s">
        <v>1170</v>
      </c>
    </row>
    <row r="344" spans="2:12" s="8" customFormat="1" x14ac:dyDescent="0.35">
      <c r="B344" s="14">
        <f t="shared" si="2"/>
        <v>341</v>
      </c>
      <c r="C344" s="28" t="s">
        <v>731</v>
      </c>
      <c r="D344" s="28" t="s">
        <v>236</v>
      </c>
      <c r="E344" s="5"/>
      <c r="F344" s="28"/>
      <c r="G344" s="28" t="s">
        <v>691</v>
      </c>
      <c r="H344" s="19" t="s">
        <v>736</v>
      </c>
      <c r="I344" s="27" t="s">
        <v>29</v>
      </c>
      <c r="J344" s="27" t="s">
        <v>57</v>
      </c>
      <c r="K344" s="27" t="s">
        <v>61</v>
      </c>
      <c r="L344" s="48" t="s">
        <v>1170</v>
      </c>
    </row>
    <row r="345" spans="2:12" s="8" customFormat="1" x14ac:dyDescent="0.35">
      <c r="B345" s="14">
        <f t="shared" si="2"/>
        <v>342</v>
      </c>
      <c r="C345" s="28" t="s">
        <v>731</v>
      </c>
      <c r="D345" s="28" t="s">
        <v>236</v>
      </c>
      <c r="E345" s="5"/>
      <c r="F345" s="28"/>
      <c r="G345" s="28" t="s">
        <v>691</v>
      </c>
      <c r="H345" s="19" t="s">
        <v>737</v>
      </c>
      <c r="I345" s="27" t="s">
        <v>29</v>
      </c>
      <c r="J345" s="27" t="s">
        <v>57</v>
      </c>
      <c r="K345" s="27" t="s">
        <v>858</v>
      </c>
      <c r="L345" s="48" t="s">
        <v>1170</v>
      </c>
    </row>
    <row r="346" spans="2:12" s="8" customFormat="1" x14ac:dyDescent="0.35">
      <c r="B346" s="14">
        <f t="shared" si="2"/>
        <v>343</v>
      </c>
      <c r="C346" s="28" t="s">
        <v>789</v>
      </c>
      <c r="D346" s="28" t="s">
        <v>757</v>
      </c>
      <c r="E346" s="5"/>
      <c r="F346" s="28"/>
      <c r="G346" s="28" t="s">
        <v>758</v>
      </c>
      <c r="H346" s="19" t="s">
        <v>759</v>
      </c>
      <c r="I346" s="27" t="s">
        <v>760</v>
      </c>
      <c r="J346" s="27" t="s">
        <v>22</v>
      </c>
      <c r="K346" s="27" t="s">
        <v>61</v>
      </c>
      <c r="L346" s="48" t="s">
        <v>1170</v>
      </c>
    </row>
    <row r="347" spans="2:12" s="8" customFormat="1" x14ac:dyDescent="0.35">
      <c r="B347" s="14">
        <f t="shared" si="2"/>
        <v>344</v>
      </c>
      <c r="C347" s="28" t="s">
        <v>761</v>
      </c>
      <c r="D347" s="28" t="s">
        <v>762</v>
      </c>
      <c r="E347" s="5"/>
      <c r="F347" s="28"/>
      <c r="G347" s="28" t="s">
        <v>748</v>
      </c>
      <c r="H347" s="19" t="s">
        <v>790</v>
      </c>
      <c r="I347" s="27" t="s">
        <v>763</v>
      </c>
      <c r="J347" s="27" t="s">
        <v>22</v>
      </c>
      <c r="K347" s="27" t="s">
        <v>61</v>
      </c>
      <c r="L347" s="48" t="s">
        <v>1170</v>
      </c>
    </row>
    <row r="348" spans="2:12" s="8" customFormat="1" x14ac:dyDescent="0.35">
      <c r="B348" s="14">
        <f t="shared" si="2"/>
        <v>345</v>
      </c>
      <c r="C348" s="28" t="s">
        <v>764</v>
      </c>
      <c r="D348" s="28" t="s">
        <v>756</v>
      </c>
      <c r="E348" s="5"/>
      <c r="F348" s="28"/>
      <c r="G348" s="28" t="s">
        <v>748</v>
      </c>
      <c r="H348" s="19" t="s">
        <v>765</v>
      </c>
      <c r="I348" s="27" t="s">
        <v>763</v>
      </c>
      <c r="J348" s="27" t="s">
        <v>22</v>
      </c>
      <c r="K348" s="27" t="s">
        <v>61</v>
      </c>
      <c r="L348" s="48" t="s">
        <v>1170</v>
      </c>
    </row>
    <row r="349" spans="2:12" s="8" customFormat="1" x14ac:dyDescent="0.35">
      <c r="B349" s="14">
        <f t="shared" si="2"/>
        <v>346</v>
      </c>
      <c r="C349" s="28" t="s">
        <v>755</v>
      </c>
      <c r="D349" s="28" t="s">
        <v>766</v>
      </c>
      <c r="E349" s="5"/>
      <c r="F349" s="28"/>
      <c r="G349" s="28" t="s">
        <v>767</v>
      </c>
      <c r="H349" s="19" t="s">
        <v>768</v>
      </c>
      <c r="I349" s="27" t="s">
        <v>769</v>
      </c>
      <c r="J349" s="27" t="s">
        <v>22</v>
      </c>
      <c r="K349" s="27" t="s">
        <v>61</v>
      </c>
      <c r="L349" s="48" t="s">
        <v>1170</v>
      </c>
    </row>
    <row r="350" spans="2:12" s="8" customFormat="1" ht="30" x14ac:dyDescent="0.35">
      <c r="B350" s="14">
        <f t="shared" si="2"/>
        <v>347</v>
      </c>
      <c r="C350" s="28" t="s">
        <v>738</v>
      </c>
      <c r="D350" s="28" t="s">
        <v>739</v>
      </c>
      <c r="E350" s="5"/>
      <c r="F350" s="28"/>
      <c r="G350" s="28" t="s">
        <v>691</v>
      </c>
      <c r="H350" s="19" t="s">
        <v>740</v>
      </c>
      <c r="I350" s="27" t="s">
        <v>29</v>
      </c>
      <c r="J350" s="27" t="s">
        <v>517</v>
      </c>
      <c r="K350" s="27" t="s">
        <v>61</v>
      </c>
      <c r="L350" s="48" t="s">
        <v>1170</v>
      </c>
    </row>
    <row r="351" spans="2:12" s="8" customFormat="1" x14ac:dyDescent="0.35">
      <c r="B351" s="14">
        <f t="shared" si="2"/>
        <v>348</v>
      </c>
      <c r="C351" s="28" t="s">
        <v>738</v>
      </c>
      <c r="D351" s="28" t="s">
        <v>739</v>
      </c>
      <c r="E351" s="5"/>
      <c r="F351" s="28"/>
      <c r="G351" s="28" t="s">
        <v>691</v>
      </c>
      <c r="H351" s="19" t="s">
        <v>741</v>
      </c>
      <c r="I351" s="27" t="s">
        <v>29</v>
      </c>
      <c r="J351" s="27" t="s">
        <v>517</v>
      </c>
      <c r="K351" s="27" t="s">
        <v>61</v>
      </c>
      <c r="L351" s="48" t="s">
        <v>1170</v>
      </c>
    </row>
    <row r="352" spans="2:12" s="8" customFormat="1" x14ac:dyDescent="0.35">
      <c r="B352" s="14">
        <f t="shared" si="2"/>
        <v>349</v>
      </c>
      <c r="C352" s="28" t="s">
        <v>742</v>
      </c>
      <c r="D352" s="28" t="s">
        <v>743</v>
      </c>
      <c r="E352" s="5"/>
      <c r="F352" s="28"/>
      <c r="G352" s="28" t="s">
        <v>691</v>
      </c>
      <c r="H352" s="19" t="s">
        <v>744</v>
      </c>
      <c r="I352" s="27" t="s">
        <v>29</v>
      </c>
      <c r="J352" s="27" t="s">
        <v>794</v>
      </c>
      <c r="K352" s="27" t="s">
        <v>795</v>
      </c>
      <c r="L352" s="48" t="s">
        <v>1170</v>
      </c>
    </row>
    <row r="353" spans="2:12" s="8" customFormat="1" ht="153.75" customHeight="1" x14ac:dyDescent="0.35">
      <c r="B353" s="14">
        <f t="shared" si="2"/>
        <v>350</v>
      </c>
      <c r="C353" s="28" t="s">
        <v>742</v>
      </c>
      <c r="D353" s="28" t="s">
        <v>743</v>
      </c>
      <c r="E353" s="5"/>
      <c r="F353" s="28"/>
      <c r="G353" s="28" t="s">
        <v>691</v>
      </c>
      <c r="H353" s="53" t="s">
        <v>1135</v>
      </c>
      <c r="I353" s="27" t="s">
        <v>745</v>
      </c>
      <c r="J353" s="5" t="s">
        <v>1137</v>
      </c>
      <c r="K353" s="5" t="s">
        <v>1139</v>
      </c>
      <c r="L353" s="48" t="s">
        <v>1170</v>
      </c>
    </row>
    <row r="354" spans="2:12" s="8" customFormat="1" x14ac:dyDescent="0.35">
      <c r="B354" s="14">
        <f t="shared" si="2"/>
        <v>351</v>
      </c>
      <c r="C354" s="28" t="s">
        <v>746</v>
      </c>
      <c r="D354" s="28" t="s">
        <v>747</v>
      </c>
      <c r="E354" s="5"/>
      <c r="F354" s="28"/>
      <c r="G354" s="28" t="s">
        <v>748</v>
      </c>
      <c r="H354" s="19" t="s">
        <v>749</v>
      </c>
      <c r="I354" s="27" t="s">
        <v>745</v>
      </c>
      <c r="J354" s="27" t="s">
        <v>793</v>
      </c>
      <c r="K354" s="27" t="s">
        <v>792</v>
      </c>
      <c r="L354" s="48" t="s">
        <v>1170</v>
      </c>
    </row>
    <row r="355" spans="2:12" s="8" customFormat="1" ht="30" x14ac:dyDescent="0.35">
      <c r="B355" s="14">
        <f t="shared" si="2"/>
        <v>352</v>
      </c>
      <c r="C355" s="28" t="s">
        <v>746</v>
      </c>
      <c r="D355" s="28" t="s">
        <v>747</v>
      </c>
      <c r="E355" s="5"/>
      <c r="F355" s="28"/>
      <c r="G355" s="28" t="s">
        <v>748</v>
      </c>
      <c r="H355" s="19" t="s">
        <v>750</v>
      </c>
      <c r="I355" s="27" t="s">
        <v>745</v>
      </c>
      <c r="J355" s="27" t="s">
        <v>793</v>
      </c>
      <c r="K355" s="27" t="s">
        <v>792</v>
      </c>
      <c r="L355" s="48" t="s">
        <v>1170</v>
      </c>
    </row>
    <row r="356" spans="2:12" s="8" customFormat="1" x14ac:dyDescent="0.35">
      <c r="B356" s="14">
        <f t="shared" si="2"/>
        <v>353</v>
      </c>
      <c r="C356" s="28" t="s">
        <v>746</v>
      </c>
      <c r="D356" s="28" t="s">
        <v>747</v>
      </c>
      <c r="E356" s="5"/>
      <c r="F356" s="28"/>
      <c r="G356" s="28" t="s">
        <v>748</v>
      </c>
      <c r="H356" s="19" t="s">
        <v>751</v>
      </c>
      <c r="I356" s="27" t="s">
        <v>745</v>
      </c>
      <c r="J356" s="27" t="s">
        <v>793</v>
      </c>
      <c r="K356" s="27" t="s">
        <v>792</v>
      </c>
      <c r="L356" s="48" t="s">
        <v>1170</v>
      </c>
    </row>
    <row r="357" spans="2:12" s="8" customFormat="1" x14ac:dyDescent="0.35">
      <c r="B357" s="14">
        <f t="shared" si="2"/>
        <v>354</v>
      </c>
      <c r="C357" s="28" t="s">
        <v>752</v>
      </c>
      <c r="D357" s="28" t="s">
        <v>753</v>
      </c>
      <c r="E357" s="5"/>
      <c r="F357" s="28"/>
      <c r="G357" s="28" t="s">
        <v>748</v>
      </c>
      <c r="H357" s="19" t="s">
        <v>744</v>
      </c>
      <c r="I357" s="27" t="s">
        <v>745</v>
      </c>
      <c r="J357" s="27" t="s">
        <v>524</v>
      </c>
      <c r="K357" s="27" t="s">
        <v>61</v>
      </c>
      <c r="L357" s="48" t="s">
        <v>1170</v>
      </c>
    </row>
    <row r="358" spans="2:12" s="8" customFormat="1" ht="93.75" customHeight="1" x14ac:dyDescent="0.35">
      <c r="B358" s="14">
        <f t="shared" si="2"/>
        <v>355</v>
      </c>
      <c r="C358" s="28" t="s">
        <v>752</v>
      </c>
      <c r="D358" s="28" t="s">
        <v>753</v>
      </c>
      <c r="E358" s="5"/>
      <c r="F358" s="28"/>
      <c r="G358" s="28" t="s">
        <v>748</v>
      </c>
      <c r="H358" s="19" t="s">
        <v>754</v>
      </c>
      <c r="I358" s="27" t="s">
        <v>745</v>
      </c>
      <c r="J358" s="27" t="s">
        <v>524</v>
      </c>
      <c r="K358" s="27" t="s">
        <v>61</v>
      </c>
      <c r="L358" s="48" t="s">
        <v>1170</v>
      </c>
    </row>
    <row r="359" spans="2:12" s="8" customFormat="1" x14ac:dyDescent="0.35">
      <c r="B359" s="14">
        <f t="shared" si="2"/>
        <v>356</v>
      </c>
      <c r="C359" s="28" t="s">
        <v>752</v>
      </c>
      <c r="D359" s="28" t="s">
        <v>753</v>
      </c>
      <c r="E359" s="5"/>
      <c r="F359" s="28"/>
      <c r="G359" s="28" t="s">
        <v>748</v>
      </c>
      <c r="H359" s="19" t="s">
        <v>749</v>
      </c>
      <c r="I359" s="27" t="s">
        <v>745</v>
      </c>
      <c r="J359" s="27" t="s">
        <v>524</v>
      </c>
      <c r="K359" s="27" t="s">
        <v>61</v>
      </c>
      <c r="L359" s="48" t="s">
        <v>1170</v>
      </c>
    </row>
    <row r="360" spans="2:12" s="8" customFormat="1" ht="150.75" customHeight="1" x14ac:dyDescent="0.35">
      <c r="B360" s="14">
        <f t="shared" si="2"/>
        <v>357</v>
      </c>
      <c r="C360" s="28" t="s">
        <v>688</v>
      </c>
      <c r="D360" s="28" t="s">
        <v>689</v>
      </c>
      <c r="E360" s="5"/>
      <c r="F360" s="28"/>
      <c r="G360" s="28" t="s">
        <v>691</v>
      </c>
      <c r="H360" s="53" t="s">
        <v>1044</v>
      </c>
      <c r="I360" s="27" t="s">
        <v>690</v>
      </c>
      <c r="J360" s="27" t="s">
        <v>791</v>
      </c>
      <c r="K360" s="27" t="s">
        <v>792</v>
      </c>
      <c r="L360" s="48" t="s">
        <v>1170</v>
      </c>
    </row>
    <row r="361" spans="2:12" s="8" customFormat="1" ht="93" customHeight="1" x14ac:dyDescent="0.35">
      <c r="B361" s="14">
        <f t="shared" si="2"/>
        <v>358</v>
      </c>
      <c r="C361" s="28" t="s">
        <v>688</v>
      </c>
      <c r="D361" s="28" t="s">
        <v>689</v>
      </c>
      <c r="E361" s="5"/>
      <c r="F361" s="28"/>
      <c r="G361" s="28" t="s">
        <v>691</v>
      </c>
      <c r="H361" s="19" t="s">
        <v>693</v>
      </c>
      <c r="I361" s="27" t="s">
        <v>70</v>
      </c>
      <c r="J361" s="27" t="s">
        <v>791</v>
      </c>
      <c r="K361" s="27" t="s">
        <v>792</v>
      </c>
      <c r="L361" s="48" t="s">
        <v>1170</v>
      </c>
    </row>
    <row r="362" spans="2:12" s="8" customFormat="1" ht="68.25" customHeight="1" x14ac:dyDescent="0.35">
      <c r="B362" s="14">
        <f t="shared" si="2"/>
        <v>359</v>
      </c>
      <c r="C362" s="28" t="s">
        <v>694</v>
      </c>
      <c r="D362" s="28" t="s">
        <v>695</v>
      </c>
      <c r="E362" s="5"/>
      <c r="F362" s="28"/>
      <c r="G362" s="28"/>
      <c r="H362" s="19" t="s">
        <v>696</v>
      </c>
      <c r="I362" s="27" t="s">
        <v>690</v>
      </c>
      <c r="J362" s="27" t="s">
        <v>517</v>
      </c>
      <c r="K362" s="27" t="s">
        <v>61</v>
      </c>
      <c r="L362" s="48" t="s">
        <v>1170</v>
      </c>
    </row>
    <row r="363" spans="2:12" s="8" customFormat="1" ht="92.25" customHeight="1" x14ac:dyDescent="0.35">
      <c r="B363" s="14">
        <f t="shared" si="2"/>
        <v>360</v>
      </c>
      <c r="C363" s="28" t="s">
        <v>694</v>
      </c>
      <c r="D363" s="28" t="s">
        <v>695</v>
      </c>
      <c r="E363" s="5"/>
      <c r="F363" s="28"/>
      <c r="G363" s="28"/>
      <c r="H363" s="19" t="s">
        <v>697</v>
      </c>
      <c r="I363" s="27" t="s">
        <v>70</v>
      </c>
      <c r="J363" s="27" t="s">
        <v>517</v>
      </c>
      <c r="K363" s="27" t="s">
        <v>61</v>
      </c>
      <c r="L363" s="48" t="s">
        <v>1170</v>
      </c>
    </row>
    <row r="364" spans="2:12" s="8" customFormat="1" ht="81" customHeight="1" x14ac:dyDescent="0.35">
      <c r="B364" s="14">
        <f t="shared" si="2"/>
        <v>361</v>
      </c>
      <c r="C364" s="28" t="s">
        <v>698</v>
      </c>
      <c r="D364" s="28" t="s">
        <v>699</v>
      </c>
      <c r="E364" s="5"/>
      <c r="F364" s="28"/>
      <c r="G364" s="28" t="s">
        <v>700</v>
      </c>
      <c r="H364" s="19" t="s">
        <v>703</v>
      </c>
      <c r="I364" s="27" t="s">
        <v>690</v>
      </c>
      <c r="J364" s="27" t="s">
        <v>22</v>
      </c>
      <c r="K364" s="27" t="s">
        <v>61</v>
      </c>
      <c r="L364" s="48" t="s">
        <v>1170</v>
      </c>
    </row>
    <row r="365" spans="2:12" s="8" customFormat="1" ht="54" customHeight="1" x14ac:dyDescent="0.35">
      <c r="B365" s="14">
        <f t="shared" si="2"/>
        <v>362</v>
      </c>
      <c r="C365" s="28" t="s">
        <v>701</v>
      </c>
      <c r="D365" s="28" t="s">
        <v>702</v>
      </c>
      <c r="E365" s="5"/>
      <c r="F365" s="28"/>
      <c r="G365" s="28" t="s">
        <v>700</v>
      </c>
      <c r="H365" s="19" t="s">
        <v>704</v>
      </c>
      <c r="I365" s="27" t="s">
        <v>690</v>
      </c>
      <c r="J365" s="27" t="s">
        <v>57</v>
      </c>
      <c r="K365" s="27" t="s">
        <v>61</v>
      </c>
      <c r="L365" s="48" t="s">
        <v>1170</v>
      </c>
    </row>
    <row r="366" spans="2:12" s="8" customFormat="1" ht="76.5" customHeight="1" x14ac:dyDescent="0.35">
      <c r="B366" s="14">
        <f t="shared" si="2"/>
        <v>363</v>
      </c>
      <c r="C366" s="28" t="s">
        <v>770</v>
      </c>
      <c r="D366" s="28" t="s">
        <v>771</v>
      </c>
      <c r="E366" s="28"/>
      <c r="F366" s="28"/>
      <c r="G366" s="28"/>
      <c r="H366" s="19" t="s">
        <v>772</v>
      </c>
      <c r="I366" s="27" t="s">
        <v>773</v>
      </c>
      <c r="J366" s="27" t="s">
        <v>524</v>
      </c>
      <c r="K366" s="27" t="s">
        <v>61</v>
      </c>
      <c r="L366" s="48" t="s">
        <v>1170</v>
      </c>
    </row>
    <row r="367" spans="2:12" s="8" customFormat="1" ht="81" customHeight="1" x14ac:dyDescent="0.35">
      <c r="B367" s="14">
        <f t="shared" si="2"/>
        <v>364</v>
      </c>
      <c r="C367" s="28" t="s">
        <v>601</v>
      </c>
      <c r="D367" s="28" t="s">
        <v>602</v>
      </c>
      <c r="E367" s="5"/>
      <c r="F367" s="28"/>
      <c r="G367" s="11" t="s">
        <v>774</v>
      </c>
      <c r="H367" s="19" t="s">
        <v>775</v>
      </c>
      <c r="I367" s="27" t="s">
        <v>776</v>
      </c>
      <c r="J367" s="27" t="s">
        <v>57</v>
      </c>
      <c r="K367" s="27" t="s">
        <v>61</v>
      </c>
      <c r="L367" s="48" t="s">
        <v>1170</v>
      </c>
    </row>
    <row r="368" spans="2:12" s="8" customFormat="1" ht="169.5" customHeight="1" x14ac:dyDescent="0.35">
      <c r="B368" s="14">
        <f t="shared" si="2"/>
        <v>365</v>
      </c>
      <c r="C368" s="28" t="s">
        <v>601</v>
      </c>
      <c r="D368" s="28" t="s">
        <v>602</v>
      </c>
      <c r="E368" s="5"/>
      <c r="F368" s="28"/>
      <c r="G368" s="11" t="s">
        <v>774</v>
      </c>
      <c r="H368" s="19" t="s">
        <v>785</v>
      </c>
      <c r="I368" s="27" t="s">
        <v>776</v>
      </c>
      <c r="J368" s="27" t="s">
        <v>57</v>
      </c>
      <c r="K368" s="27" t="s">
        <v>61</v>
      </c>
      <c r="L368" s="48" t="s">
        <v>1170</v>
      </c>
    </row>
    <row r="369" spans="2:12" s="8" customFormat="1" ht="117" customHeight="1" x14ac:dyDescent="0.35">
      <c r="B369" s="14">
        <f t="shared" si="2"/>
        <v>366</v>
      </c>
      <c r="C369" s="28" t="s">
        <v>601</v>
      </c>
      <c r="D369" s="28" t="s">
        <v>602</v>
      </c>
      <c r="E369" s="5"/>
      <c r="F369" s="28"/>
      <c r="G369" s="11" t="s">
        <v>774</v>
      </c>
      <c r="H369" s="19" t="s">
        <v>777</v>
      </c>
      <c r="I369" s="27" t="s">
        <v>776</v>
      </c>
      <c r="J369" s="27" t="s">
        <v>57</v>
      </c>
      <c r="K369" s="27" t="s">
        <v>61</v>
      </c>
      <c r="L369" s="48" t="s">
        <v>1170</v>
      </c>
    </row>
    <row r="370" spans="2:12" s="8" customFormat="1" ht="105" customHeight="1" x14ac:dyDescent="0.35">
      <c r="B370" s="14">
        <f t="shared" si="2"/>
        <v>367</v>
      </c>
      <c r="C370" s="28" t="s">
        <v>778</v>
      </c>
      <c r="D370" s="28" t="s">
        <v>786</v>
      </c>
      <c r="E370" s="5"/>
      <c r="F370" s="28"/>
      <c r="G370" s="11" t="s">
        <v>779</v>
      </c>
      <c r="H370" s="19" t="s">
        <v>780</v>
      </c>
      <c r="I370" s="27" t="s">
        <v>781</v>
      </c>
      <c r="J370" s="27" t="s">
        <v>787</v>
      </c>
      <c r="K370" s="27" t="s">
        <v>788</v>
      </c>
      <c r="L370" s="48" t="s">
        <v>1170</v>
      </c>
    </row>
    <row r="371" spans="2:12" s="8" customFormat="1" ht="30" x14ac:dyDescent="0.35">
      <c r="B371" s="14">
        <f t="shared" si="2"/>
        <v>368</v>
      </c>
      <c r="C371" s="28" t="s">
        <v>782</v>
      </c>
      <c r="D371" s="28" t="s">
        <v>783</v>
      </c>
      <c r="E371" s="5"/>
      <c r="F371" s="28"/>
      <c r="G371" s="11" t="s">
        <v>779</v>
      </c>
      <c r="H371" s="19" t="s">
        <v>784</v>
      </c>
      <c r="I371" s="27" t="s">
        <v>781</v>
      </c>
      <c r="J371" s="27" t="s">
        <v>787</v>
      </c>
      <c r="K371" s="27" t="s">
        <v>788</v>
      </c>
      <c r="L371" s="48" t="s">
        <v>1170</v>
      </c>
    </row>
    <row r="372" spans="2:12" s="8" customFormat="1" ht="87.75" customHeight="1" x14ac:dyDescent="0.35">
      <c r="B372" s="14">
        <f t="shared" si="2"/>
        <v>369</v>
      </c>
      <c r="C372" s="28" t="s">
        <v>796</v>
      </c>
      <c r="D372" s="28" t="s">
        <v>797</v>
      </c>
      <c r="E372" s="5"/>
      <c r="F372" s="28"/>
      <c r="G372" s="28" t="s">
        <v>798</v>
      </c>
      <c r="H372" s="19" t="s">
        <v>799</v>
      </c>
      <c r="I372" s="27" t="s">
        <v>801</v>
      </c>
      <c r="J372" s="27" t="s">
        <v>517</v>
      </c>
      <c r="K372" s="5" t="s">
        <v>846</v>
      </c>
      <c r="L372" s="48" t="s">
        <v>1170</v>
      </c>
    </row>
    <row r="373" spans="2:12" s="8" customFormat="1" ht="66" customHeight="1" x14ac:dyDescent="0.35">
      <c r="B373" s="14">
        <f t="shared" si="2"/>
        <v>370</v>
      </c>
      <c r="C373" s="28" t="s">
        <v>802</v>
      </c>
      <c r="D373" s="28" t="s">
        <v>803</v>
      </c>
      <c r="E373" s="5"/>
      <c r="F373" s="28"/>
      <c r="G373" s="28" t="s">
        <v>804</v>
      </c>
      <c r="H373" s="19" t="s">
        <v>805</v>
      </c>
      <c r="I373" s="27" t="s">
        <v>800</v>
      </c>
      <c r="J373" s="27" t="s">
        <v>517</v>
      </c>
      <c r="K373" s="27" t="s">
        <v>61</v>
      </c>
      <c r="L373" s="48" t="s">
        <v>1170</v>
      </c>
    </row>
    <row r="374" spans="2:12" s="8" customFormat="1" ht="136.5" customHeight="1" x14ac:dyDescent="0.35">
      <c r="B374" s="14">
        <f t="shared" si="2"/>
        <v>371</v>
      </c>
      <c r="C374" s="28" t="s">
        <v>796</v>
      </c>
      <c r="D374" s="28" t="s">
        <v>797</v>
      </c>
      <c r="E374" s="5"/>
      <c r="F374" s="28"/>
      <c r="G374" s="28" t="s">
        <v>798</v>
      </c>
      <c r="H374" s="19" t="s">
        <v>806</v>
      </c>
      <c r="I374" s="27" t="s">
        <v>807</v>
      </c>
      <c r="J374" s="27" t="s">
        <v>517</v>
      </c>
      <c r="K374" s="27" t="s">
        <v>61</v>
      </c>
      <c r="L374" s="48" t="s">
        <v>1170</v>
      </c>
    </row>
    <row r="375" spans="2:12" s="8" customFormat="1" ht="30" x14ac:dyDescent="0.35">
      <c r="B375" s="14">
        <f t="shared" si="2"/>
        <v>372</v>
      </c>
      <c r="C375" s="28" t="s">
        <v>796</v>
      </c>
      <c r="D375" s="28" t="s">
        <v>808</v>
      </c>
      <c r="E375" s="5"/>
      <c r="F375" s="28"/>
      <c r="G375" s="28" t="s">
        <v>798</v>
      </c>
      <c r="H375" s="19" t="s">
        <v>809</v>
      </c>
      <c r="I375" s="27" t="s">
        <v>800</v>
      </c>
      <c r="J375" s="27" t="s">
        <v>517</v>
      </c>
      <c r="K375" s="27" t="s">
        <v>847</v>
      </c>
      <c r="L375" s="48" t="s">
        <v>1170</v>
      </c>
    </row>
    <row r="376" spans="2:12" s="8" customFormat="1" ht="48" customHeight="1" x14ac:dyDescent="0.35">
      <c r="B376" s="14">
        <f t="shared" si="2"/>
        <v>373</v>
      </c>
      <c r="C376" s="28" t="s">
        <v>810</v>
      </c>
      <c r="D376" s="28" t="s">
        <v>797</v>
      </c>
      <c r="E376" s="5"/>
      <c r="F376" s="28"/>
      <c r="G376" s="28" t="s">
        <v>798</v>
      </c>
      <c r="H376" s="19" t="s">
        <v>811</v>
      </c>
      <c r="I376" s="27" t="s">
        <v>800</v>
      </c>
      <c r="J376" s="27" t="s">
        <v>517</v>
      </c>
      <c r="K376" s="27" t="s">
        <v>61</v>
      </c>
      <c r="L376" s="48" t="s">
        <v>1170</v>
      </c>
    </row>
    <row r="377" spans="2:12" s="8" customFormat="1" ht="71.25" customHeight="1" x14ac:dyDescent="0.35">
      <c r="B377" s="14">
        <f t="shared" si="2"/>
        <v>374</v>
      </c>
      <c r="C377" s="28" t="s">
        <v>812</v>
      </c>
      <c r="D377" s="28" t="s">
        <v>813</v>
      </c>
      <c r="E377" s="5"/>
      <c r="F377" s="28"/>
      <c r="G377" s="28" t="s">
        <v>814</v>
      </c>
      <c r="H377" s="19" t="s">
        <v>815</v>
      </c>
      <c r="I377" s="27" t="s">
        <v>816</v>
      </c>
      <c r="J377" s="27" t="s">
        <v>517</v>
      </c>
      <c r="K377" s="27" t="s">
        <v>61</v>
      </c>
      <c r="L377" s="48" t="s">
        <v>1170</v>
      </c>
    </row>
    <row r="378" spans="2:12" s="8" customFormat="1" ht="30" x14ac:dyDescent="0.35">
      <c r="B378" s="14">
        <f t="shared" ref="B378:B385" si="4">ROW()-3</f>
        <v>375</v>
      </c>
      <c r="C378" s="28" t="s">
        <v>817</v>
      </c>
      <c r="D378" s="28" t="s">
        <v>819</v>
      </c>
      <c r="E378" s="5"/>
      <c r="F378" s="28"/>
      <c r="G378" s="28" t="s">
        <v>820</v>
      </c>
      <c r="H378" s="19" t="s">
        <v>821</v>
      </c>
      <c r="I378" s="27" t="s">
        <v>822</v>
      </c>
      <c r="J378" s="27" t="s">
        <v>524</v>
      </c>
      <c r="K378" s="27" t="s">
        <v>61</v>
      </c>
      <c r="L378" s="48" t="s">
        <v>1170</v>
      </c>
    </row>
    <row r="379" spans="2:12" s="8" customFormat="1" ht="90" x14ac:dyDescent="0.35">
      <c r="B379" s="14">
        <f t="shared" si="4"/>
        <v>376</v>
      </c>
      <c r="C379" s="11" t="s">
        <v>824</v>
      </c>
      <c r="D379" s="28"/>
      <c r="E379" s="5"/>
      <c r="F379" s="28"/>
      <c r="G379" s="28" t="s">
        <v>798</v>
      </c>
      <c r="H379" s="53" t="s">
        <v>1052</v>
      </c>
      <c r="I379" s="27" t="s">
        <v>800</v>
      </c>
      <c r="J379" s="27"/>
      <c r="K379" s="5" t="s">
        <v>1066</v>
      </c>
      <c r="L379" s="48" t="s">
        <v>1170</v>
      </c>
    </row>
    <row r="380" spans="2:12" s="8" customFormat="1" ht="120.75" customHeight="1" x14ac:dyDescent="0.35">
      <c r="B380" s="14">
        <f t="shared" si="4"/>
        <v>377</v>
      </c>
      <c r="C380" s="11" t="s">
        <v>825</v>
      </c>
      <c r="D380" s="28"/>
      <c r="E380" s="5"/>
      <c r="F380" s="28"/>
      <c r="G380" s="28" t="s">
        <v>798</v>
      </c>
      <c r="H380" s="53" t="s">
        <v>1053</v>
      </c>
      <c r="I380" s="27" t="s">
        <v>800</v>
      </c>
      <c r="J380" s="27" t="s">
        <v>22</v>
      </c>
      <c r="K380" s="5" t="s">
        <v>1063</v>
      </c>
      <c r="L380" s="48" t="s">
        <v>1170</v>
      </c>
    </row>
    <row r="381" spans="2:12" s="8" customFormat="1" ht="111" customHeight="1" x14ac:dyDescent="0.35">
      <c r="B381" s="14">
        <f t="shared" si="4"/>
        <v>378</v>
      </c>
      <c r="C381" s="28" t="s">
        <v>826</v>
      </c>
      <c r="D381" s="11" t="s">
        <v>827</v>
      </c>
      <c r="E381" s="5"/>
      <c r="F381" s="28"/>
      <c r="G381" s="28" t="s">
        <v>798</v>
      </c>
      <c r="H381" s="19" t="s">
        <v>828</v>
      </c>
      <c r="I381" s="27" t="s">
        <v>800</v>
      </c>
      <c r="J381" s="27" t="s">
        <v>524</v>
      </c>
      <c r="K381" s="27" t="s">
        <v>61</v>
      </c>
      <c r="L381" s="48" t="s">
        <v>1170</v>
      </c>
    </row>
    <row r="382" spans="2:12" s="8" customFormat="1" ht="60" x14ac:dyDescent="0.35">
      <c r="B382" s="14">
        <f t="shared" si="4"/>
        <v>379</v>
      </c>
      <c r="C382" s="11" t="s">
        <v>823</v>
      </c>
      <c r="D382" s="28"/>
      <c r="E382" s="5"/>
      <c r="F382" s="28"/>
      <c r="G382" s="28" t="s">
        <v>798</v>
      </c>
      <c r="H382" s="19" t="s">
        <v>1054</v>
      </c>
      <c r="I382" s="27" t="s">
        <v>800</v>
      </c>
      <c r="J382" s="27" t="s">
        <v>22</v>
      </c>
      <c r="K382" s="5" t="s">
        <v>924</v>
      </c>
      <c r="L382" s="48" t="s">
        <v>1170</v>
      </c>
    </row>
    <row r="383" spans="2:12" s="8" customFormat="1" ht="43.5" customHeight="1" x14ac:dyDescent="0.35">
      <c r="B383" s="14">
        <f t="shared" si="4"/>
        <v>380</v>
      </c>
      <c r="C383" s="28" t="s">
        <v>817</v>
      </c>
      <c r="D383" s="28" t="s">
        <v>818</v>
      </c>
      <c r="E383" s="5"/>
      <c r="F383" s="28"/>
      <c r="G383" s="28" t="s">
        <v>798</v>
      </c>
      <c r="H383" s="19" t="s">
        <v>829</v>
      </c>
      <c r="I383" s="27" t="s">
        <v>800</v>
      </c>
      <c r="J383" s="27" t="s">
        <v>524</v>
      </c>
      <c r="K383" s="27" t="s">
        <v>61</v>
      </c>
      <c r="L383" s="48" t="s">
        <v>1170</v>
      </c>
    </row>
    <row r="384" spans="2:12" s="8" customFormat="1" ht="135" customHeight="1" x14ac:dyDescent="0.35">
      <c r="B384" s="14">
        <f t="shared" si="4"/>
        <v>381</v>
      </c>
      <c r="C384" s="28" t="s">
        <v>830</v>
      </c>
      <c r="D384" s="28" t="s">
        <v>831</v>
      </c>
      <c r="E384" s="5"/>
      <c r="F384" s="28"/>
      <c r="G384" s="28" t="s">
        <v>798</v>
      </c>
      <c r="H384" s="53" t="s">
        <v>939</v>
      </c>
      <c r="I384" s="27" t="s">
        <v>800</v>
      </c>
      <c r="J384" s="27" t="s">
        <v>57</v>
      </c>
      <c r="K384" s="27" t="s">
        <v>1041</v>
      </c>
      <c r="L384" s="48" t="s">
        <v>1170</v>
      </c>
    </row>
    <row r="385" spans="2:12" s="8" customFormat="1" x14ac:dyDescent="0.35">
      <c r="B385" s="14">
        <f t="shared" si="4"/>
        <v>382</v>
      </c>
      <c r="C385" s="28" t="s">
        <v>832</v>
      </c>
      <c r="D385" s="28"/>
      <c r="E385" s="5"/>
      <c r="F385" s="28"/>
      <c r="G385" s="28" t="s">
        <v>798</v>
      </c>
      <c r="H385" s="19" t="s">
        <v>927</v>
      </c>
      <c r="I385" s="27" t="s">
        <v>800</v>
      </c>
      <c r="J385" s="27" t="s">
        <v>57</v>
      </c>
      <c r="K385" s="27" t="s">
        <v>61</v>
      </c>
      <c r="L385" s="48" t="s">
        <v>1170</v>
      </c>
    </row>
    <row r="386" spans="2:12" s="8" customFormat="1" ht="158.25" customHeight="1" x14ac:dyDescent="0.35">
      <c r="B386" s="14">
        <f t="shared" si="2"/>
        <v>383</v>
      </c>
      <c r="C386" s="11" t="s">
        <v>833</v>
      </c>
      <c r="D386" s="28"/>
      <c r="E386" s="5"/>
      <c r="F386" s="28"/>
      <c r="G386" s="11" t="s">
        <v>834</v>
      </c>
      <c r="H386" s="53" t="s">
        <v>1055</v>
      </c>
      <c r="I386" s="27" t="s">
        <v>835</v>
      </c>
      <c r="J386" s="27"/>
      <c r="K386" s="5" t="s">
        <v>1067</v>
      </c>
      <c r="L386" s="48" t="s">
        <v>1170</v>
      </c>
    </row>
    <row r="387" spans="2:12" s="8" customFormat="1" x14ac:dyDescent="0.35">
      <c r="B387" s="14">
        <f t="shared" si="2"/>
        <v>384</v>
      </c>
      <c r="C387" s="28" t="s">
        <v>836</v>
      </c>
      <c r="D387" s="28" t="s">
        <v>837</v>
      </c>
      <c r="E387" s="5"/>
      <c r="F387" s="28"/>
      <c r="G387" s="28"/>
      <c r="H387" s="19" t="s">
        <v>838</v>
      </c>
      <c r="I387" s="27" t="s">
        <v>102</v>
      </c>
      <c r="J387" s="27" t="s">
        <v>524</v>
      </c>
      <c r="K387" s="27" t="s">
        <v>61</v>
      </c>
      <c r="L387" s="48" t="s">
        <v>1170</v>
      </c>
    </row>
    <row r="388" spans="2:12" s="8" customFormat="1" x14ac:dyDescent="0.35">
      <c r="B388" s="14">
        <f t="shared" si="2"/>
        <v>385</v>
      </c>
      <c r="C388" s="28" t="s">
        <v>836</v>
      </c>
      <c r="D388" s="28" t="s">
        <v>837</v>
      </c>
      <c r="E388" s="5"/>
      <c r="F388" s="28"/>
      <c r="G388" s="28"/>
      <c r="H388" s="19" t="s">
        <v>839</v>
      </c>
      <c r="I388" s="27" t="s">
        <v>102</v>
      </c>
      <c r="J388" s="27" t="s">
        <v>524</v>
      </c>
      <c r="K388" s="27" t="s">
        <v>61</v>
      </c>
      <c r="L388" s="48" t="s">
        <v>1170</v>
      </c>
    </row>
    <row r="389" spans="2:12" s="8" customFormat="1" ht="102" customHeight="1" x14ac:dyDescent="0.35">
      <c r="B389" s="14">
        <f t="shared" si="2"/>
        <v>386</v>
      </c>
      <c r="C389" s="28" t="s">
        <v>836</v>
      </c>
      <c r="D389" s="28" t="s">
        <v>837</v>
      </c>
      <c r="E389" s="5"/>
      <c r="F389" s="28"/>
      <c r="G389" s="28"/>
      <c r="H389" s="19" t="s">
        <v>841</v>
      </c>
      <c r="I389" s="27" t="s">
        <v>102</v>
      </c>
      <c r="J389" s="27" t="s">
        <v>524</v>
      </c>
      <c r="K389" s="27" t="s">
        <v>61</v>
      </c>
      <c r="L389" s="48" t="s">
        <v>1170</v>
      </c>
    </row>
    <row r="390" spans="2:12" s="8" customFormat="1" ht="30" x14ac:dyDescent="0.35">
      <c r="B390" s="14">
        <f t="shared" si="2"/>
        <v>387</v>
      </c>
      <c r="C390" s="28" t="s">
        <v>836</v>
      </c>
      <c r="D390" s="28" t="s">
        <v>837</v>
      </c>
      <c r="E390" s="5"/>
      <c r="F390" s="28"/>
      <c r="G390" s="28"/>
      <c r="H390" s="19" t="s">
        <v>840</v>
      </c>
      <c r="I390" s="27" t="s">
        <v>102</v>
      </c>
      <c r="J390" s="27" t="s">
        <v>524</v>
      </c>
      <c r="K390" s="27" t="s">
        <v>61</v>
      </c>
      <c r="L390" s="48" t="s">
        <v>1170</v>
      </c>
    </row>
    <row r="391" spans="2:12" s="8" customFormat="1" x14ac:dyDescent="0.35">
      <c r="B391" s="14">
        <f t="shared" si="2"/>
        <v>388</v>
      </c>
      <c r="C391" s="28" t="s">
        <v>836</v>
      </c>
      <c r="D391" s="28" t="s">
        <v>837</v>
      </c>
      <c r="E391" s="5"/>
      <c r="F391" s="28"/>
      <c r="G391" s="28"/>
      <c r="H391" s="19" t="s">
        <v>843</v>
      </c>
      <c r="I391" s="27" t="s">
        <v>102</v>
      </c>
      <c r="J391" s="27" t="s">
        <v>524</v>
      </c>
      <c r="K391" s="27" t="s">
        <v>61</v>
      </c>
      <c r="L391" s="48" t="s">
        <v>1170</v>
      </c>
    </row>
    <row r="392" spans="2:12" s="8" customFormat="1" ht="30" x14ac:dyDescent="0.35">
      <c r="B392" s="14">
        <f t="shared" si="2"/>
        <v>389</v>
      </c>
      <c r="C392" s="28" t="s">
        <v>836</v>
      </c>
      <c r="D392" s="28" t="s">
        <v>837</v>
      </c>
      <c r="E392" s="5"/>
      <c r="F392" s="28"/>
      <c r="G392" s="28"/>
      <c r="H392" s="19" t="s">
        <v>842</v>
      </c>
      <c r="I392" s="27" t="s">
        <v>102</v>
      </c>
      <c r="J392" s="27" t="s">
        <v>524</v>
      </c>
      <c r="K392" s="27" t="s">
        <v>61</v>
      </c>
      <c r="L392" s="48" t="s">
        <v>1170</v>
      </c>
    </row>
    <row r="393" spans="2:12" s="8" customFormat="1" ht="60" x14ac:dyDescent="0.35">
      <c r="B393" s="14">
        <f t="shared" si="2"/>
        <v>390</v>
      </c>
      <c r="C393" s="28" t="s">
        <v>859</v>
      </c>
      <c r="D393" s="5"/>
      <c r="E393" s="28"/>
      <c r="F393" s="27"/>
      <c r="G393" s="11" t="s">
        <v>779</v>
      </c>
      <c r="H393" s="53" t="s">
        <v>1127</v>
      </c>
      <c r="I393" s="27" t="s">
        <v>16</v>
      </c>
      <c r="J393" s="27" t="s">
        <v>57</v>
      </c>
      <c r="K393" s="27" t="s">
        <v>1058</v>
      </c>
      <c r="L393" s="48" t="s">
        <v>1170</v>
      </c>
    </row>
    <row r="394" spans="2:12" s="8" customFormat="1" ht="30" x14ac:dyDescent="0.35">
      <c r="B394" s="14">
        <f t="shared" si="2"/>
        <v>391</v>
      </c>
      <c r="C394" s="28" t="s">
        <v>499</v>
      </c>
      <c r="D394" s="5"/>
      <c r="E394" s="28"/>
      <c r="F394" s="27"/>
      <c r="G394" s="11" t="s">
        <v>860</v>
      </c>
      <c r="H394" s="19" t="s">
        <v>874</v>
      </c>
      <c r="I394" s="27" t="s">
        <v>875</v>
      </c>
      <c r="J394" s="50" t="s">
        <v>517</v>
      </c>
      <c r="K394" s="50" t="s">
        <v>928</v>
      </c>
      <c r="L394" s="48" t="s">
        <v>1170</v>
      </c>
    </row>
    <row r="395" spans="2:12" s="8" customFormat="1" ht="105" x14ac:dyDescent="0.35">
      <c r="B395" s="14">
        <f t="shared" si="2"/>
        <v>392</v>
      </c>
      <c r="C395" s="28" t="s">
        <v>861</v>
      </c>
      <c r="D395" s="5"/>
      <c r="E395" s="28"/>
      <c r="F395" s="27"/>
      <c r="G395" s="11" t="s">
        <v>779</v>
      </c>
      <c r="H395" s="53" t="s">
        <v>1128</v>
      </c>
      <c r="I395" s="27" t="s">
        <v>16</v>
      </c>
      <c r="J395" s="50" t="s">
        <v>22</v>
      </c>
      <c r="K395" s="50" t="s">
        <v>61</v>
      </c>
      <c r="L395" s="48" t="s">
        <v>1170</v>
      </c>
    </row>
    <row r="396" spans="2:12" s="8" customFormat="1" ht="45" x14ac:dyDescent="0.35">
      <c r="B396" s="14">
        <f t="shared" si="2"/>
        <v>393</v>
      </c>
      <c r="C396" s="28" t="s">
        <v>940</v>
      </c>
      <c r="D396" s="5"/>
      <c r="E396" s="28"/>
      <c r="F396" s="27"/>
      <c r="G396" s="11" t="s">
        <v>779</v>
      </c>
      <c r="H396" s="19" t="s">
        <v>876</v>
      </c>
      <c r="I396" s="27" t="s">
        <v>16</v>
      </c>
      <c r="J396" s="48" t="s">
        <v>1045</v>
      </c>
      <c r="K396" s="48" t="s">
        <v>1046</v>
      </c>
      <c r="L396" s="48" t="s">
        <v>1170</v>
      </c>
    </row>
    <row r="397" spans="2:12" s="8" customFormat="1" ht="30" x14ac:dyDescent="0.35">
      <c r="B397" s="14">
        <f t="shared" si="2"/>
        <v>394</v>
      </c>
      <c r="C397" s="28" t="s">
        <v>803</v>
      </c>
      <c r="D397" s="5"/>
      <c r="E397" s="28"/>
      <c r="F397" s="27"/>
      <c r="G397" s="11" t="s">
        <v>779</v>
      </c>
      <c r="H397" s="19" t="s">
        <v>877</v>
      </c>
      <c r="I397" s="27" t="s">
        <v>16</v>
      </c>
      <c r="J397" s="50" t="s">
        <v>517</v>
      </c>
      <c r="K397" s="50" t="s">
        <v>928</v>
      </c>
      <c r="L397" s="48" t="s">
        <v>1170</v>
      </c>
    </row>
    <row r="398" spans="2:12" s="8" customFormat="1" ht="30" x14ac:dyDescent="0.35">
      <c r="B398" s="14">
        <f t="shared" si="2"/>
        <v>395</v>
      </c>
      <c r="C398" s="28" t="s">
        <v>803</v>
      </c>
      <c r="D398" s="5"/>
      <c r="E398" s="28"/>
      <c r="F398" s="27"/>
      <c r="G398" s="11" t="s">
        <v>779</v>
      </c>
      <c r="H398" s="19" t="s">
        <v>878</v>
      </c>
      <c r="I398" s="27" t="s">
        <v>16</v>
      </c>
      <c r="J398" s="50" t="s">
        <v>517</v>
      </c>
      <c r="K398" s="50" t="s">
        <v>928</v>
      </c>
      <c r="L398" s="48" t="s">
        <v>1170</v>
      </c>
    </row>
    <row r="399" spans="2:12" s="8" customFormat="1" ht="30" x14ac:dyDescent="0.35">
      <c r="B399" s="14">
        <f t="shared" si="2"/>
        <v>396</v>
      </c>
      <c r="C399" s="28" t="s">
        <v>37</v>
      </c>
      <c r="D399" s="5"/>
      <c r="E399" s="28"/>
      <c r="F399" s="27"/>
      <c r="G399" s="11" t="s">
        <v>779</v>
      </c>
      <c r="H399" s="19" t="s">
        <v>879</v>
      </c>
      <c r="I399" s="27" t="s">
        <v>428</v>
      </c>
      <c r="J399" s="27" t="s">
        <v>22</v>
      </c>
      <c r="K399" s="27" t="s">
        <v>61</v>
      </c>
      <c r="L399" s="48" t="s">
        <v>1170</v>
      </c>
    </row>
    <row r="400" spans="2:12" s="8" customFormat="1" ht="30" x14ac:dyDescent="0.35">
      <c r="B400" s="14">
        <f t="shared" si="2"/>
        <v>397</v>
      </c>
      <c r="C400" s="28" t="s">
        <v>27</v>
      </c>
      <c r="D400" s="5"/>
      <c r="E400" s="28"/>
      <c r="F400" s="27"/>
      <c r="G400" s="11" t="s">
        <v>862</v>
      </c>
      <c r="H400" s="19" t="s">
        <v>880</v>
      </c>
      <c r="I400" s="27" t="s">
        <v>881</v>
      </c>
      <c r="J400" s="27" t="s">
        <v>524</v>
      </c>
      <c r="K400" s="27" t="s">
        <v>61</v>
      </c>
      <c r="L400" s="48" t="s">
        <v>1170</v>
      </c>
    </row>
    <row r="401" spans="2:12" s="8" customFormat="1" ht="30" x14ac:dyDescent="0.35">
      <c r="B401" s="14">
        <f t="shared" si="2"/>
        <v>398</v>
      </c>
      <c r="C401" s="28" t="s">
        <v>941</v>
      </c>
      <c r="D401" s="5"/>
      <c r="E401" s="28"/>
      <c r="F401" s="27"/>
      <c r="G401" s="11" t="s">
        <v>863</v>
      </c>
      <c r="H401" s="19" t="s">
        <v>882</v>
      </c>
      <c r="I401" s="27" t="s">
        <v>16</v>
      </c>
      <c r="J401" s="27" t="s">
        <v>524</v>
      </c>
      <c r="K401" s="27" t="s">
        <v>61</v>
      </c>
      <c r="L401" s="48" t="s">
        <v>1170</v>
      </c>
    </row>
    <row r="402" spans="2:12" s="8" customFormat="1" ht="30" x14ac:dyDescent="0.35">
      <c r="B402" s="14">
        <f t="shared" si="2"/>
        <v>399</v>
      </c>
      <c r="C402" s="28" t="s">
        <v>27</v>
      </c>
      <c r="D402" s="5"/>
      <c r="E402" s="28"/>
      <c r="F402" s="27"/>
      <c r="G402" s="11" t="s">
        <v>779</v>
      </c>
      <c r="H402" s="19" t="s">
        <v>883</v>
      </c>
      <c r="I402" s="27" t="s">
        <v>884</v>
      </c>
      <c r="J402" s="27" t="s">
        <v>994</v>
      </c>
      <c r="K402" s="27" t="s">
        <v>995</v>
      </c>
      <c r="L402" s="48" t="s">
        <v>1170</v>
      </c>
    </row>
    <row r="403" spans="2:12" s="8" customFormat="1" ht="45" x14ac:dyDescent="0.35">
      <c r="B403" s="14">
        <f t="shared" si="2"/>
        <v>400</v>
      </c>
      <c r="C403" s="28" t="s">
        <v>942</v>
      </c>
      <c r="D403" s="5"/>
      <c r="E403" s="28"/>
      <c r="F403" s="27"/>
      <c r="G403" s="11" t="s">
        <v>779</v>
      </c>
      <c r="H403" s="19" t="s">
        <v>1141</v>
      </c>
      <c r="I403" s="27" t="s">
        <v>885</v>
      </c>
      <c r="J403" s="27" t="s">
        <v>524</v>
      </c>
      <c r="K403" s="27" t="s">
        <v>61</v>
      </c>
      <c r="L403" s="48" t="s">
        <v>1170</v>
      </c>
    </row>
    <row r="404" spans="2:12" s="8" customFormat="1" ht="30" x14ac:dyDescent="0.35">
      <c r="B404" s="14">
        <f t="shared" si="2"/>
        <v>401</v>
      </c>
      <c r="C404" s="28" t="s">
        <v>67</v>
      </c>
      <c r="D404" s="5"/>
      <c r="E404" s="28"/>
      <c r="F404" s="27"/>
      <c r="G404" s="11" t="s">
        <v>779</v>
      </c>
      <c r="H404" s="19" t="s">
        <v>886</v>
      </c>
      <c r="I404" s="27" t="s">
        <v>16</v>
      </c>
      <c r="J404" s="27" t="s">
        <v>517</v>
      </c>
      <c r="K404" s="27" t="s">
        <v>61</v>
      </c>
      <c r="L404" s="48" t="s">
        <v>1170</v>
      </c>
    </row>
    <row r="405" spans="2:12" s="8" customFormat="1" ht="30" x14ac:dyDescent="0.35">
      <c r="B405" s="14">
        <f t="shared" si="2"/>
        <v>402</v>
      </c>
      <c r="C405" s="28" t="s">
        <v>943</v>
      </c>
      <c r="D405" s="5" t="s">
        <v>864</v>
      </c>
      <c r="E405" s="28"/>
      <c r="F405" s="27"/>
      <c r="G405" s="11" t="s">
        <v>779</v>
      </c>
      <c r="H405" s="19" t="s">
        <v>944</v>
      </c>
      <c r="I405" s="27" t="s">
        <v>16</v>
      </c>
      <c r="J405" s="27" t="s">
        <v>22</v>
      </c>
      <c r="K405" s="27" t="s">
        <v>61</v>
      </c>
      <c r="L405" s="48" t="s">
        <v>1170</v>
      </c>
    </row>
    <row r="406" spans="2:12" s="8" customFormat="1" ht="57.75" customHeight="1" x14ac:dyDescent="0.35">
      <c r="B406" s="14">
        <f t="shared" si="2"/>
        <v>403</v>
      </c>
      <c r="C406" s="28" t="s">
        <v>865</v>
      </c>
      <c r="D406" s="5" t="s">
        <v>866</v>
      </c>
      <c r="E406" s="28"/>
      <c r="F406" s="27"/>
      <c r="G406" s="11" t="s">
        <v>779</v>
      </c>
      <c r="H406" s="19" t="s">
        <v>887</v>
      </c>
      <c r="I406" s="27" t="s">
        <v>893</v>
      </c>
      <c r="J406" s="27" t="s">
        <v>517</v>
      </c>
      <c r="K406" s="27" t="s">
        <v>61</v>
      </c>
      <c r="L406" s="48" t="s">
        <v>1170</v>
      </c>
    </row>
    <row r="407" spans="2:12" s="8" customFormat="1" ht="30" x14ac:dyDescent="0.35">
      <c r="B407" s="14">
        <f t="shared" si="2"/>
        <v>404</v>
      </c>
      <c r="C407" s="28" t="s">
        <v>867</v>
      </c>
      <c r="D407" s="5" t="s">
        <v>281</v>
      </c>
      <c r="E407" s="28"/>
      <c r="F407" s="27"/>
      <c r="G407" s="11" t="s">
        <v>868</v>
      </c>
      <c r="H407" s="19" t="s">
        <v>888</v>
      </c>
      <c r="I407" s="27" t="s">
        <v>16</v>
      </c>
      <c r="J407" s="27" t="s">
        <v>929</v>
      </c>
      <c r="K407" s="27" t="s">
        <v>930</v>
      </c>
      <c r="L407" s="48" t="s">
        <v>1170</v>
      </c>
    </row>
    <row r="408" spans="2:12" s="8" customFormat="1" ht="30" customHeight="1" x14ac:dyDescent="0.35">
      <c r="B408" s="14">
        <f t="shared" si="2"/>
        <v>405</v>
      </c>
      <c r="C408" s="28" t="s">
        <v>727</v>
      </c>
      <c r="D408" s="5" t="s">
        <v>869</v>
      </c>
      <c r="E408" s="28"/>
      <c r="F408" s="27"/>
      <c r="G408" s="11" t="s">
        <v>779</v>
      </c>
      <c r="H408" s="19" t="s">
        <v>889</v>
      </c>
      <c r="I408" s="27" t="s">
        <v>16</v>
      </c>
      <c r="J408" s="27" t="s">
        <v>929</v>
      </c>
      <c r="K408" s="27" t="s">
        <v>930</v>
      </c>
      <c r="L408" s="27" t="s">
        <v>1170</v>
      </c>
    </row>
    <row r="409" spans="2:12" s="8" customFormat="1" ht="59.25" customHeight="1" x14ac:dyDescent="0.35">
      <c r="B409" s="14">
        <f t="shared" si="2"/>
        <v>406</v>
      </c>
      <c r="C409" s="28" t="s">
        <v>727</v>
      </c>
      <c r="D409" s="5" t="s">
        <v>870</v>
      </c>
      <c r="E409" s="28"/>
      <c r="F409" s="27"/>
      <c r="G409" s="11" t="s">
        <v>871</v>
      </c>
      <c r="H409" s="19" t="s">
        <v>890</v>
      </c>
      <c r="I409" s="27" t="s">
        <v>892</v>
      </c>
      <c r="J409" s="27" t="s">
        <v>929</v>
      </c>
      <c r="K409" s="27" t="s">
        <v>930</v>
      </c>
      <c r="L409" s="27" t="s">
        <v>1170</v>
      </c>
    </row>
    <row r="410" spans="2:12" s="8" customFormat="1" ht="30" x14ac:dyDescent="0.35">
      <c r="B410" s="14">
        <f t="shared" si="2"/>
        <v>407</v>
      </c>
      <c r="C410" s="28" t="s">
        <v>872</v>
      </c>
      <c r="D410" s="5" t="s">
        <v>873</v>
      </c>
      <c r="E410" s="28"/>
      <c r="F410" s="27"/>
      <c r="G410" s="11" t="s">
        <v>868</v>
      </c>
      <c r="H410" s="22" t="s">
        <v>891</v>
      </c>
      <c r="I410" s="27" t="s">
        <v>16</v>
      </c>
      <c r="J410" s="27" t="s">
        <v>57</v>
      </c>
      <c r="K410" s="27" t="s">
        <v>61</v>
      </c>
      <c r="L410" s="27" t="s">
        <v>1170</v>
      </c>
    </row>
    <row r="411" spans="2:12" s="8" customFormat="1" ht="132.75" customHeight="1" x14ac:dyDescent="0.35">
      <c r="B411" s="14">
        <f t="shared" si="2"/>
        <v>408</v>
      </c>
      <c r="C411" s="28" t="s">
        <v>923</v>
      </c>
      <c r="D411" s="28"/>
      <c r="E411" s="5"/>
      <c r="F411" s="28"/>
      <c r="G411" s="11" t="s">
        <v>895</v>
      </c>
      <c r="H411" s="19" t="s">
        <v>922</v>
      </c>
      <c r="I411" s="27" t="s">
        <v>894</v>
      </c>
      <c r="J411" s="27" t="s">
        <v>1131</v>
      </c>
      <c r="K411" s="5" t="s">
        <v>1065</v>
      </c>
      <c r="L411" s="48" t="s">
        <v>1170</v>
      </c>
    </row>
    <row r="412" spans="2:12" s="8" customFormat="1" ht="30" x14ac:dyDescent="0.35">
      <c r="B412" s="14">
        <f t="shared" si="2"/>
        <v>409</v>
      </c>
      <c r="C412" s="28" t="s">
        <v>896</v>
      </c>
      <c r="D412" s="28" t="s">
        <v>897</v>
      </c>
      <c r="E412" s="5"/>
      <c r="F412" s="28"/>
      <c r="G412" s="11" t="s">
        <v>898</v>
      </c>
      <c r="H412" s="19" t="s">
        <v>899</v>
      </c>
      <c r="I412" s="27" t="s">
        <v>102</v>
      </c>
      <c r="J412" s="27" t="s">
        <v>517</v>
      </c>
      <c r="K412" s="27" t="s">
        <v>61</v>
      </c>
      <c r="L412" s="48" t="s">
        <v>1170</v>
      </c>
    </row>
    <row r="413" spans="2:12" s="8" customFormat="1" ht="30" x14ac:dyDescent="0.35">
      <c r="B413" s="14">
        <f t="shared" si="2"/>
        <v>410</v>
      </c>
      <c r="C413" s="28" t="s">
        <v>896</v>
      </c>
      <c r="D413" s="28" t="s">
        <v>897</v>
      </c>
      <c r="E413" s="5"/>
      <c r="F413" s="28"/>
      <c r="G413" s="11" t="s">
        <v>898</v>
      </c>
      <c r="H413" s="19" t="s">
        <v>900</v>
      </c>
      <c r="I413" s="27" t="s">
        <v>102</v>
      </c>
      <c r="J413" s="27" t="s">
        <v>517</v>
      </c>
      <c r="K413" s="27" t="s">
        <v>61</v>
      </c>
      <c r="L413" s="48" t="s">
        <v>1170</v>
      </c>
    </row>
    <row r="414" spans="2:12" s="8" customFormat="1" ht="30" x14ac:dyDescent="0.35">
      <c r="B414" s="14">
        <f t="shared" si="2"/>
        <v>411</v>
      </c>
      <c r="C414" s="28" t="s">
        <v>896</v>
      </c>
      <c r="D414" s="28" t="s">
        <v>897</v>
      </c>
      <c r="E414" s="5"/>
      <c r="F414" s="28"/>
      <c r="G414" s="11" t="s">
        <v>898</v>
      </c>
      <c r="H414" s="19" t="s">
        <v>901</v>
      </c>
      <c r="I414" s="27" t="s">
        <v>102</v>
      </c>
      <c r="J414" s="27" t="s">
        <v>517</v>
      </c>
      <c r="K414" s="27" t="s">
        <v>61</v>
      </c>
      <c r="L414" s="48" t="s">
        <v>1170</v>
      </c>
    </row>
    <row r="415" spans="2:12" s="8" customFormat="1" ht="30" x14ac:dyDescent="0.35">
      <c r="B415" s="14">
        <f t="shared" si="2"/>
        <v>412</v>
      </c>
      <c r="C415" s="28" t="s">
        <v>902</v>
      </c>
      <c r="D415" s="28" t="s">
        <v>903</v>
      </c>
      <c r="E415" s="5"/>
      <c r="F415" s="28"/>
      <c r="G415" s="11" t="s">
        <v>898</v>
      </c>
      <c r="H415" s="19" t="s">
        <v>904</v>
      </c>
      <c r="I415" s="27" t="s">
        <v>102</v>
      </c>
      <c r="J415" s="27" t="s">
        <v>931</v>
      </c>
      <c r="K415" s="27" t="s">
        <v>932</v>
      </c>
      <c r="L415" s="48" t="s">
        <v>1170</v>
      </c>
    </row>
    <row r="416" spans="2:12" s="8" customFormat="1" ht="30" x14ac:dyDescent="0.35">
      <c r="B416" s="14">
        <f t="shared" si="2"/>
        <v>413</v>
      </c>
      <c r="C416" s="28" t="s">
        <v>902</v>
      </c>
      <c r="D416" s="28" t="s">
        <v>903</v>
      </c>
      <c r="E416" s="5"/>
      <c r="F416" s="28"/>
      <c r="G416" s="11" t="s">
        <v>898</v>
      </c>
      <c r="H416" s="19" t="s">
        <v>905</v>
      </c>
      <c r="I416" s="27" t="s">
        <v>102</v>
      </c>
      <c r="J416" s="27" t="s">
        <v>931</v>
      </c>
      <c r="K416" s="27" t="s">
        <v>932</v>
      </c>
      <c r="L416" s="48" t="s">
        <v>1170</v>
      </c>
    </row>
    <row r="417" spans="2:12" s="8" customFormat="1" ht="30" x14ac:dyDescent="0.35">
      <c r="B417" s="14">
        <f t="shared" si="2"/>
        <v>414</v>
      </c>
      <c r="C417" s="28" t="s">
        <v>906</v>
      </c>
      <c r="D417" s="28" t="s">
        <v>907</v>
      </c>
      <c r="E417" s="5"/>
      <c r="F417" s="28"/>
      <c r="G417" s="11" t="s">
        <v>898</v>
      </c>
      <c r="H417" s="19" t="s">
        <v>908</v>
      </c>
      <c r="I417" s="27" t="s">
        <v>102</v>
      </c>
      <c r="J417" s="27" t="s">
        <v>524</v>
      </c>
      <c r="K417" s="27" t="s">
        <v>61</v>
      </c>
      <c r="L417" s="48" t="s">
        <v>1170</v>
      </c>
    </row>
    <row r="418" spans="2:12" s="8" customFormat="1" ht="30" x14ac:dyDescent="0.35">
      <c r="B418" s="14">
        <f t="shared" si="2"/>
        <v>415</v>
      </c>
      <c r="C418" s="28" t="s">
        <v>909</v>
      </c>
      <c r="D418" s="28" t="s">
        <v>910</v>
      </c>
      <c r="E418" s="5"/>
      <c r="F418" s="28"/>
      <c r="G418" s="11" t="s">
        <v>898</v>
      </c>
      <c r="H418" s="19" t="s">
        <v>911</v>
      </c>
      <c r="I418" s="27" t="s">
        <v>102</v>
      </c>
      <c r="J418" s="27" t="s">
        <v>524</v>
      </c>
      <c r="K418" s="27" t="s">
        <v>61</v>
      </c>
      <c r="L418" s="48" t="s">
        <v>1170</v>
      </c>
    </row>
    <row r="419" spans="2:12" s="8" customFormat="1" ht="30" x14ac:dyDescent="0.35">
      <c r="B419" s="14">
        <f t="shared" si="2"/>
        <v>416</v>
      </c>
      <c r="C419" s="28" t="s">
        <v>912</v>
      </c>
      <c r="D419" s="28" t="s">
        <v>913</v>
      </c>
      <c r="E419" s="5"/>
      <c r="F419" s="28"/>
      <c r="G419" s="11" t="s">
        <v>898</v>
      </c>
      <c r="H419" s="19" t="s">
        <v>914</v>
      </c>
      <c r="I419" s="27" t="s">
        <v>102</v>
      </c>
      <c r="J419" s="27" t="s">
        <v>524</v>
      </c>
      <c r="K419" s="27" t="s">
        <v>61</v>
      </c>
      <c r="L419" s="48" t="s">
        <v>1170</v>
      </c>
    </row>
    <row r="420" spans="2:12" s="8" customFormat="1" ht="98.25" customHeight="1" x14ac:dyDescent="0.35">
      <c r="B420" s="14">
        <f t="shared" si="2"/>
        <v>417</v>
      </c>
      <c r="C420" s="28" t="s">
        <v>915</v>
      </c>
      <c r="D420" s="28" t="s">
        <v>916</v>
      </c>
      <c r="E420" s="5"/>
      <c r="F420" s="28"/>
      <c r="G420" s="11" t="s">
        <v>898</v>
      </c>
      <c r="H420" s="19" t="s">
        <v>917</v>
      </c>
      <c r="I420" s="27" t="s">
        <v>102</v>
      </c>
      <c r="J420" s="27" t="s">
        <v>517</v>
      </c>
      <c r="K420" s="27" t="s">
        <v>61</v>
      </c>
      <c r="L420" s="48" t="s">
        <v>1170</v>
      </c>
    </row>
    <row r="421" spans="2:12" s="8" customFormat="1" ht="30" x14ac:dyDescent="0.35">
      <c r="B421" s="14">
        <f t="shared" si="2"/>
        <v>418</v>
      </c>
      <c r="C421" s="28" t="s">
        <v>915</v>
      </c>
      <c r="D421" s="28" t="s">
        <v>916</v>
      </c>
      <c r="E421" s="5"/>
      <c r="F421" s="28"/>
      <c r="G421" s="11" t="s">
        <v>898</v>
      </c>
      <c r="H421" s="19" t="s">
        <v>918</v>
      </c>
      <c r="I421" s="27" t="s">
        <v>102</v>
      </c>
      <c r="J421" s="27" t="s">
        <v>517</v>
      </c>
      <c r="K421" s="27" t="s">
        <v>61</v>
      </c>
      <c r="L421" s="48" t="s">
        <v>1170</v>
      </c>
    </row>
    <row r="422" spans="2:12" s="8" customFormat="1" ht="30" x14ac:dyDescent="0.35">
      <c r="B422" s="14">
        <f t="shared" si="2"/>
        <v>419</v>
      </c>
      <c r="C422" s="28" t="s">
        <v>919</v>
      </c>
      <c r="D422" s="28" t="s">
        <v>920</v>
      </c>
      <c r="E422" s="5"/>
      <c r="F422" s="28"/>
      <c r="G422" s="11" t="s">
        <v>898</v>
      </c>
      <c r="H422" s="19" t="s">
        <v>921</v>
      </c>
      <c r="I422" s="27" t="s">
        <v>102</v>
      </c>
      <c r="J422" s="27" t="s">
        <v>524</v>
      </c>
      <c r="K422" s="27" t="s">
        <v>61</v>
      </c>
      <c r="L422" s="48" t="s">
        <v>1170</v>
      </c>
    </row>
    <row r="423" spans="2:12" s="8" customFormat="1" ht="158.25" customHeight="1" x14ac:dyDescent="0.35">
      <c r="B423" s="14">
        <f t="shared" ref="B423" si="5">ROW()-3</f>
        <v>420</v>
      </c>
      <c r="C423" s="28" t="s">
        <v>935</v>
      </c>
      <c r="D423" s="28" t="s">
        <v>934</v>
      </c>
      <c r="E423" s="5"/>
      <c r="F423" s="28"/>
      <c r="G423" s="28"/>
      <c r="H423" s="19" t="s">
        <v>933</v>
      </c>
      <c r="I423" s="27" t="s">
        <v>177</v>
      </c>
      <c r="J423" s="27" t="s">
        <v>1060</v>
      </c>
      <c r="K423" s="27" t="s">
        <v>1059</v>
      </c>
      <c r="L423" s="27" t="s">
        <v>1170</v>
      </c>
    </row>
    <row r="424" spans="2:12" s="8" customFormat="1" ht="122.25" customHeight="1" x14ac:dyDescent="0.35">
      <c r="B424" s="14">
        <f t="shared" ref="B424:B477" si="6">ROW()-3</f>
        <v>421</v>
      </c>
      <c r="C424" s="28" t="s">
        <v>935</v>
      </c>
      <c r="D424" s="28" t="s">
        <v>934</v>
      </c>
      <c r="E424" s="5"/>
      <c r="F424" s="28"/>
      <c r="G424" s="28"/>
      <c r="H424" s="19" t="s">
        <v>1064</v>
      </c>
      <c r="I424" s="27" t="s">
        <v>177</v>
      </c>
      <c r="J424" s="27" t="s">
        <v>1060</v>
      </c>
      <c r="K424" s="27" t="s">
        <v>1061</v>
      </c>
      <c r="L424" s="27" t="s">
        <v>1170</v>
      </c>
    </row>
    <row r="425" spans="2:12" s="8" customFormat="1" ht="91.5" customHeight="1" x14ac:dyDescent="0.35">
      <c r="B425" s="14">
        <f t="shared" si="6"/>
        <v>422</v>
      </c>
      <c r="C425" s="28" t="s">
        <v>947</v>
      </c>
      <c r="D425" s="28" t="s">
        <v>948</v>
      </c>
      <c r="E425" s="5"/>
      <c r="F425" s="28"/>
      <c r="G425" s="28"/>
      <c r="H425" s="19" t="s">
        <v>949</v>
      </c>
      <c r="I425" s="27" t="s">
        <v>950</v>
      </c>
      <c r="J425" s="27" t="s">
        <v>22</v>
      </c>
      <c r="K425" s="27" t="s">
        <v>61</v>
      </c>
      <c r="L425" s="27" t="s">
        <v>1170</v>
      </c>
    </row>
    <row r="426" spans="2:12" s="8" customFormat="1" ht="142.5" customHeight="1" x14ac:dyDescent="0.35">
      <c r="B426" s="14">
        <f t="shared" si="6"/>
        <v>423</v>
      </c>
      <c r="C426" s="28" t="s">
        <v>947</v>
      </c>
      <c r="D426" s="28" t="s">
        <v>948</v>
      </c>
      <c r="E426" s="5"/>
      <c r="F426" s="28"/>
      <c r="G426" s="28"/>
      <c r="H426" s="19" t="s">
        <v>951</v>
      </c>
      <c r="I426" s="27" t="s">
        <v>950</v>
      </c>
      <c r="J426" s="27" t="s">
        <v>22</v>
      </c>
      <c r="K426" s="27" t="s">
        <v>61</v>
      </c>
      <c r="L426" s="27" t="s">
        <v>1170</v>
      </c>
    </row>
    <row r="427" spans="2:12" s="8" customFormat="1" ht="30" x14ac:dyDescent="0.35">
      <c r="B427" s="14">
        <f t="shared" si="6"/>
        <v>424</v>
      </c>
      <c r="C427" s="28" t="s">
        <v>952</v>
      </c>
      <c r="D427" s="28" t="s">
        <v>952</v>
      </c>
      <c r="E427" s="5"/>
      <c r="F427" s="28"/>
      <c r="G427" s="11" t="s">
        <v>953</v>
      </c>
      <c r="H427" s="19" t="s">
        <v>954</v>
      </c>
      <c r="I427" s="27" t="s">
        <v>950</v>
      </c>
      <c r="J427" s="27" t="s">
        <v>57</v>
      </c>
      <c r="K427" s="27" t="s">
        <v>61</v>
      </c>
      <c r="L427" s="27" t="s">
        <v>1170</v>
      </c>
    </row>
    <row r="428" spans="2:12" s="8" customFormat="1" ht="30" x14ac:dyDescent="0.35">
      <c r="B428" s="14">
        <f t="shared" si="6"/>
        <v>425</v>
      </c>
      <c r="C428" s="28" t="s">
        <v>952</v>
      </c>
      <c r="D428" s="28" t="s">
        <v>952</v>
      </c>
      <c r="E428" s="5"/>
      <c r="F428" s="28"/>
      <c r="G428" s="11" t="s">
        <v>953</v>
      </c>
      <c r="H428" s="19" t="s">
        <v>955</v>
      </c>
      <c r="I428" s="27" t="s">
        <v>950</v>
      </c>
      <c r="J428" s="27" t="s">
        <v>57</v>
      </c>
      <c r="K428" s="27" t="s">
        <v>61</v>
      </c>
      <c r="L428" s="27" t="s">
        <v>1170</v>
      </c>
    </row>
    <row r="429" spans="2:12" s="8" customFormat="1" ht="38.25" customHeight="1" x14ac:dyDescent="0.35">
      <c r="B429" s="14">
        <f t="shared" si="6"/>
        <v>426</v>
      </c>
      <c r="C429" s="28" t="s">
        <v>952</v>
      </c>
      <c r="D429" s="28" t="s">
        <v>952</v>
      </c>
      <c r="E429" s="5"/>
      <c r="F429" s="28"/>
      <c r="G429" s="11" t="s">
        <v>953</v>
      </c>
      <c r="H429" s="19" t="s">
        <v>956</v>
      </c>
      <c r="I429" s="27" t="s">
        <v>950</v>
      </c>
      <c r="J429" s="27" t="s">
        <v>57</v>
      </c>
      <c r="K429" s="27" t="s">
        <v>61</v>
      </c>
      <c r="L429" s="27" t="s">
        <v>1170</v>
      </c>
    </row>
    <row r="430" spans="2:12" s="8" customFormat="1" ht="147.75" customHeight="1" x14ac:dyDescent="0.35">
      <c r="B430" s="14">
        <f t="shared" si="6"/>
        <v>427</v>
      </c>
      <c r="C430" s="28" t="s">
        <v>957</v>
      </c>
      <c r="D430" s="28" t="s">
        <v>957</v>
      </c>
      <c r="E430" s="5"/>
      <c r="F430" s="28"/>
      <c r="G430" s="11" t="s">
        <v>953</v>
      </c>
      <c r="H430" s="19" t="s">
        <v>958</v>
      </c>
      <c r="I430" s="27" t="s">
        <v>950</v>
      </c>
      <c r="J430" s="27" t="s">
        <v>22</v>
      </c>
      <c r="K430" s="27" t="s">
        <v>61</v>
      </c>
      <c r="L430" s="27" t="s">
        <v>1170</v>
      </c>
    </row>
    <row r="431" spans="2:12" s="8" customFormat="1" ht="85.5" customHeight="1" x14ac:dyDescent="0.35">
      <c r="B431" s="14">
        <f t="shared" si="6"/>
        <v>428</v>
      </c>
      <c r="C431" s="28" t="s">
        <v>959</v>
      </c>
      <c r="D431" s="28" t="s">
        <v>959</v>
      </c>
      <c r="E431" s="5"/>
      <c r="F431" s="28"/>
      <c r="G431" s="11" t="s">
        <v>953</v>
      </c>
      <c r="H431" s="19" t="s">
        <v>960</v>
      </c>
      <c r="I431" s="27" t="s">
        <v>950</v>
      </c>
      <c r="J431" s="27" t="s">
        <v>22</v>
      </c>
      <c r="K431" s="27" t="s">
        <v>61</v>
      </c>
      <c r="L431" s="27" t="s">
        <v>1170</v>
      </c>
    </row>
    <row r="432" spans="2:12" s="8" customFormat="1" ht="141.75" customHeight="1" x14ac:dyDescent="0.35">
      <c r="B432" s="14">
        <f t="shared" si="6"/>
        <v>429</v>
      </c>
      <c r="C432" s="28" t="s">
        <v>961</v>
      </c>
      <c r="D432" s="28" t="s">
        <v>961</v>
      </c>
      <c r="E432" s="5"/>
      <c r="F432" s="28"/>
      <c r="G432" s="11" t="s">
        <v>953</v>
      </c>
      <c r="H432" s="19" t="s">
        <v>962</v>
      </c>
      <c r="I432" s="27" t="s">
        <v>950</v>
      </c>
      <c r="J432" s="27" t="s">
        <v>22</v>
      </c>
      <c r="K432" s="27" t="s">
        <v>61</v>
      </c>
      <c r="L432" s="27" t="s">
        <v>1170</v>
      </c>
    </row>
    <row r="433" spans="2:12" s="8" customFormat="1" ht="90.75" customHeight="1" x14ac:dyDescent="0.35">
      <c r="B433" s="14">
        <f t="shared" si="6"/>
        <v>430</v>
      </c>
      <c r="C433" s="11" t="s">
        <v>963</v>
      </c>
      <c r="D433" s="11" t="s">
        <v>963</v>
      </c>
      <c r="E433" s="5"/>
      <c r="F433" s="28"/>
      <c r="G433" s="11" t="s">
        <v>953</v>
      </c>
      <c r="H433" s="19" t="s">
        <v>964</v>
      </c>
      <c r="I433" s="27" t="s">
        <v>950</v>
      </c>
      <c r="J433" s="27" t="s">
        <v>22</v>
      </c>
      <c r="K433" s="5" t="s">
        <v>996</v>
      </c>
      <c r="L433" s="27" t="s">
        <v>1170</v>
      </c>
    </row>
    <row r="434" spans="2:12" s="8" customFormat="1" ht="78" customHeight="1" x14ac:dyDescent="0.35">
      <c r="B434" s="14">
        <f t="shared" si="6"/>
        <v>431</v>
      </c>
      <c r="C434" s="28" t="s">
        <v>965</v>
      </c>
      <c r="D434" s="28" t="s">
        <v>966</v>
      </c>
      <c r="E434" s="5"/>
      <c r="F434" s="28"/>
      <c r="G434" s="11" t="s">
        <v>953</v>
      </c>
      <c r="H434" s="19" t="s">
        <v>967</v>
      </c>
      <c r="I434" s="27" t="s">
        <v>950</v>
      </c>
      <c r="J434" s="27" t="s">
        <v>1060</v>
      </c>
      <c r="K434" s="27" t="s">
        <v>1062</v>
      </c>
      <c r="L434" s="27" t="s">
        <v>1170</v>
      </c>
    </row>
    <row r="435" spans="2:12" s="8" customFormat="1" ht="110.25" customHeight="1" x14ac:dyDescent="0.35">
      <c r="B435" s="14">
        <f t="shared" si="6"/>
        <v>432</v>
      </c>
      <c r="C435" s="11" t="s">
        <v>1134</v>
      </c>
      <c r="D435" s="11" t="s">
        <v>1134</v>
      </c>
      <c r="E435" s="5"/>
      <c r="F435" s="28"/>
      <c r="G435" s="11" t="s">
        <v>953</v>
      </c>
      <c r="H435" s="19" t="s">
        <v>969</v>
      </c>
      <c r="I435" s="27" t="s">
        <v>950</v>
      </c>
      <c r="J435" s="27" t="s">
        <v>524</v>
      </c>
      <c r="K435" s="5" t="s">
        <v>1142</v>
      </c>
      <c r="L435" s="27" t="s">
        <v>1170</v>
      </c>
    </row>
    <row r="436" spans="2:12" s="8" customFormat="1" ht="36.75" customHeight="1" x14ac:dyDescent="0.35">
      <c r="B436" s="14">
        <f t="shared" si="6"/>
        <v>433</v>
      </c>
      <c r="C436" s="11" t="s">
        <v>970</v>
      </c>
      <c r="D436" s="11" t="s">
        <v>970</v>
      </c>
      <c r="E436" s="5"/>
      <c r="F436" s="28"/>
      <c r="G436" s="11" t="s">
        <v>953</v>
      </c>
      <c r="H436" s="19" t="s">
        <v>971</v>
      </c>
      <c r="I436" s="27" t="s">
        <v>950</v>
      </c>
      <c r="J436" s="27" t="s">
        <v>524</v>
      </c>
      <c r="K436" s="27" t="s">
        <v>61</v>
      </c>
      <c r="L436" s="27" t="s">
        <v>1170</v>
      </c>
    </row>
    <row r="437" spans="2:12" s="8" customFormat="1" ht="30" x14ac:dyDescent="0.35">
      <c r="B437" s="14">
        <f t="shared" si="6"/>
        <v>434</v>
      </c>
      <c r="C437" s="28" t="s">
        <v>968</v>
      </c>
      <c r="D437" s="28" t="s">
        <v>968</v>
      </c>
      <c r="E437" s="5"/>
      <c r="F437" s="28"/>
      <c r="G437" s="11" t="s">
        <v>953</v>
      </c>
      <c r="H437" s="19" t="s">
        <v>972</v>
      </c>
      <c r="I437" s="27" t="s">
        <v>950</v>
      </c>
      <c r="J437" s="27" t="s">
        <v>524</v>
      </c>
      <c r="K437" s="27" t="s">
        <v>61</v>
      </c>
      <c r="L437" s="27" t="s">
        <v>1170</v>
      </c>
    </row>
    <row r="438" spans="2:12" s="8" customFormat="1" ht="145.5" customHeight="1" x14ac:dyDescent="0.35">
      <c r="B438" s="14">
        <f t="shared" si="6"/>
        <v>435</v>
      </c>
      <c r="C438" s="11" t="s">
        <v>973</v>
      </c>
      <c r="D438" s="11" t="s">
        <v>973</v>
      </c>
      <c r="E438" s="5"/>
      <c r="F438" s="28"/>
      <c r="G438" s="11" t="s">
        <v>953</v>
      </c>
      <c r="H438" s="19" t="s">
        <v>974</v>
      </c>
      <c r="I438" s="27" t="s">
        <v>950</v>
      </c>
      <c r="J438" s="27" t="s">
        <v>1131</v>
      </c>
      <c r="K438" s="5" t="s">
        <v>1056</v>
      </c>
      <c r="L438" s="27" t="s">
        <v>1170</v>
      </c>
    </row>
    <row r="439" spans="2:12" s="8" customFormat="1" ht="180.75" customHeight="1" x14ac:dyDescent="0.35">
      <c r="B439" s="14">
        <f t="shared" si="6"/>
        <v>436</v>
      </c>
      <c r="C439" s="11" t="s">
        <v>975</v>
      </c>
      <c r="D439" s="11" t="s">
        <v>976</v>
      </c>
      <c r="E439" s="5"/>
      <c r="F439" s="28"/>
      <c r="G439" s="11" t="s">
        <v>953</v>
      </c>
      <c r="H439" s="53" t="s">
        <v>1136</v>
      </c>
      <c r="I439" s="27" t="s">
        <v>950</v>
      </c>
      <c r="J439" s="27" t="s">
        <v>1131</v>
      </c>
      <c r="K439" s="5" t="s">
        <v>1057</v>
      </c>
      <c r="L439" s="27" t="s">
        <v>1170</v>
      </c>
    </row>
    <row r="440" spans="2:12" s="8" customFormat="1" ht="60" customHeight="1" x14ac:dyDescent="0.35">
      <c r="B440" s="14">
        <f t="shared" si="6"/>
        <v>437</v>
      </c>
      <c r="C440" s="11" t="s">
        <v>977</v>
      </c>
      <c r="D440" s="11" t="s">
        <v>977</v>
      </c>
      <c r="E440" s="5"/>
      <c r="F440" s="28"/>
      <c r="G440" s="11" t="s">
        <v>953</v>
      </c>
      <c r="H440" s="19" t="s">
        <v>978</v>
      </c>
      <c r="I440" s="27" t="s">
        <v>950</v>
      </c>
      <c r="J440" s="27" t="s">
        <v>1131</v>
      </c>
      <c r="K440" s="5" t="s">
        <v>1114</v>
      </c>
      <c r="L440" s="27" t="s">
        <v>1170</v>
      </c>
    </row>
    <row r="441" spans="2:12" s="8" customFormat="1" ht="113.25" customHeight="1" x14ac:dyDescent="0.35">
      <c r="B441" s="14">
        <f t="shared" si="6"/>
        <v>438</v>
      </c>
      <c r="C441" s="28" t="s">
        <v>979</v>
      </c>
      <c r="D441" s="28" t="s">
        <v>979</v>
      </c>
      <c r="E441" s="5"/>
      <c r="F441" s="28"/>
      <c r="G441" s="11" t="s">
        <v>953</v>
      </c>
      <c r="H441" s="19" t="s">
        <v>980</v>
      </c>
      <c r="I441" s="27" t="s">
        <v>950</v>
      </c>
      <c r="J441" s="27" t="s">
        <v>1112</v>
      </c>
      <c r="K441" s="27" t="s">
        <v>1113</v>
      </c>
      <c r="L441" s="27" t="s">
        <v>1170</v>
      </c>
    </row>
    <row r="442" spans="2:12" s="8" customFormat="1" ht="87.75" customHeight="1" x14ac:dyDescent="0.35">
      <c r="B442" s="14">
        <f t="shared" si="6"/>
        <v>439</v>
      </c>
      <c r="C442" s="28" t="s">
        <v>979</v>
      </c>
      <c r="D442" s="28" t="s">
        <v>979</v>
      </c>
      <c r="E442" s="5"/>
      <c r="F442" s="28"/>
      <c r="G442" s="11" t="s">
        <v>953</v>
      </c>
      <c r="H442" s="19" t="s">
        <v>981</v>
      </c>
      <c r="I442" s="27" t="s">
        <v>950</v>
      </c>
      <c r="J442" s="56" t="s">
        <v>1118</v>
      </c>
      <c r="K442" s="27" t="s">
        <v>1119</v>
      </c>
      <c r="L442" s="27" t="s">
        <v>1170</v>
      </c>
    </row>
    <row r="443" spans="2:12" s="8" customFormat="1" ht="55.5" customHeight="1" x14ac:dyDescent="0.35">
      <c r="B443" s="14">
        <f t="shared" si="6"/>
        <v>440</v>
      </c>
      <c r="C443" s="28" t="s">
        <v>979</v>
      </c>
      <c r="D443" s="28" t="s">
        <v>979</v>
      </c>
      <c r="E443" s="5"/>
      <c r="F443" s="28"/>
      <c r="G443" s="11" t="s">
        <v>953</v>
      </c>
      <c r="H443" s="19" t="s">
        <v>982</v>
      </c>
      <c r="I443" s="27" t="s">
        <v>950</v>
      </c>
      <c r="J443" s="27" t="s">
        <v>1108</v>
      </c>
      <c r="K443" s="27" t="s">
        <v>1109</v>
      </c>
      <c r="L443" s="27" t="s">
        <v>1170</v>
      </c>
    </row>
    <row r="444" spans="2:12" s="8" customFormat="1" ht="48.75" customHeight="1" x14ac:dyDescent="0.35">
      <c r="B444" s="14">
        <f t="shared" si="6"/>
        <v>441</v>
      </c>
      <c r="C444" s="28" t="s">
        <v>979</v>
      </c>
      <c r="D444" s="28" t="s">
        <v>979</v>
      </c>
      <c r="E444" s="5"/>
      <c r="F444" s="28"/>
      <c r="G444" s="11" t="s">
        <v>953</v>
      </c>
      <c r="H444" s="19" t="s">
        <v>983</v>
      </c>
      <c r="I444" s="27" t="s">
        <v>950</v>
      </c>
      <c r="J444" s="27" t="s">
        <v>1116</v>
      </c>
      <c r="K444" s="27" t="s">
        <v>1117</v>
      </c>
      <c r="L444" s="27" t="s">
        <v>1170</v>
      </c>
    </row>
    <row r="445" spans="2:12" s="8" customFormat="1" ht="78" customHeight="1" x14ac:dyDescent="0.35">
      <c r="B445" s="14">
        <f t="shared" si="6"/>
        <v>442</v>
      </c>
      <c r="C445" s="28" t="s">
        <v>979</v>
      </c>
      <c r="D445" s="28" t="s">
        <v>979</v>
      </c>
      <c r="E445" s="5"/>
      <c r="F445" s="28"/>
      <c r="G445" s="11" t="s">
        <v>953</v>
      </c>
      <c r="H445" s="19" t="s">
        <v>984</v>
      </c>
      <c r="I445" s="27" t="s">
        <v>950</v>
      </c>
      <c r="J445" s="27" t="s">
        <v>1110</v>
      </c>
      <c r="K445" s="27" t="s">
        <v>1111</v>
      </c>
      <c r="L445" s="27" t="s">
        <v>1170</v>
      </c>
    </row>
    <row r="446" spans="2:12" s="8" customFormat="1" ht="141.75" customHeight="1" x14ac:dyDescent="0.35">
      <c r="B446" s="14">
        <f t="shared" si="6"/>
        <v>443</v>
      </c>
      <c r="C446" s="28" t="s">
        <v>979</v>
      </c>
      <c r="D446" s="28" t="s">
        <v>979</v>
      </c>
      <c r="E446" s="5"/>
      <c r="F446" s="28"/>
      <c r="G446" s="11" t="s">
        <v>953</v>
      </c>
      <c r="H446" s="19" t="s">
        <v>985</v>
      </c>
      <c r="I446" s="27" t="s">
        <v>950</v>
      </c>
      <c r="J446" s="27" t="s">
        <v>1110</v>
      </c>
      <c r="K446" s="27" t="s">
        <v>1111</v>
      </c>
      <c r="L446" s="27" t="s">
        <v>1170</v>
      </c>
    </row>
    <row r="447" spans="2:12" s="8" customFormat="1" ht="72" customHeight="1" x14ac:dyDescent="0.35">
      <c r="B447" s="14">
        <f t="shared" si="6"/>
        <v>444</v>
      </c>
      <c r="C447" s="28" t="s">
        <v>986</v>
      </c>
      <c r="D447" s="28" t="s">
        <v>986</v>
      </c>
      <c r="E447" s="5"/>
      <c r="F447" s="28"/>
      <c r="G447" s="11" t="s">
        <v>953</v>
      </c>
      <c r="H447" s="19" t="s">
        <v>987</v>
      </c>
      <c r="I447" s="27" t="s">
        <v>950</v>
      </c>
      <c r="J447" s="27" t="s">
        <v>994</v>
      </c>
      <c r="K447" s="27" t="s">
        <v>995</v>
      </c>
      <c r="L447" s="27" t="s">
        <v>1170</v>
      </c>
    </row>
    <row r="448" spans="2:12" s="8" customFormat="1" ht="90" customHeight="1" x14ac:dyDescent="0.35">
      <c r="B448" s="14">
        <f t="shared" si="6"/>
        <v>445</v>
      </c>
      <c r="C448" s="28" t="s">
        <v>945</v>
      </c>
      <c r="D448" s="28" t="s">
        <v>945</v>
      </c>
      <c r="E448" s="5"/>
      <c r="F448" s="28"/>
      <c r="G448" s="11" t="s">
        <v>953</v>
      </c>
      <c r="H448" s="19" t="s">
        <v>988</v>
      </c>
      <c r="I448" s="27" t="s">
        <v>950</v>
      </c>
      <c r="J448" s="27" t="s">
        <v>1099</v>
      </c>
      <c r="K448" s="27" t="s">
        <v>1100</v>
      </c>
      <c r="L448" s="27" t="s">
        <v>1170</v>
      </c>
    </row>
    <row r="449" spans="2:12" s="8" customFormat="1" ht="135.75" customHeight="1" x14ac:dyDescent="0.35">
      <c r="B449" s="14">
        <f t="shared" si="6"/>
        <v>446</v>
      </c>
      <c r="C449" s="28" t="s">
        <v>945</v>
      </c>
      <c r="D449" s="28" t="s">
        <v>945</v>
      </c>
      <c r="E449" s="5"/>
      <c r="F449" s="28"/>
      <c r="G449" s="11" t="s">
        <v>953</v>
      </c>
      <c r="H449" s="19" t="s">
        <v>989</v>
      </c>
      <c r="I449" s="27" t="s">
        <v>950</v>
      </c>
      <c r="J449" s="27" t="s">
        <v>57</v>
      </c>
      <c r="K449" s="27" t="s">
        <v>61</v>
      </c>
      <c r="L449" s="27" t="s">
        <v>1170</v>
      </c>
    </row>
    <row r="450" spans="2:12" s="8" customFormat="1" ht="30" x14ac:dyDescent="0.35">
      <c r="B450" s="14">
        <f t="shared" si="6"/>
        <v>447</v>
      </c>
      <c r="C450" s="28" t="s">
        <v>945</v>
      </c>
      <c r="D450" s="28" t="s">
        <v>945</v>
      </c>
      <c r="E450" s="5"/>
      <c r="F450" s="28"/>
      <c r="G450" s="11" t="s">
        <v>953</v>
      </c>
      <c r="H450" s="19" t="s">
        <v>990</v>
      </c>
      <c r="I450" s="27" t="s">
        <v>950</v>
      </c>
      <c r="J450" s="27" t="s">
        <v>57</v>
      </c>
      <c r="K450" s="27" t="s">
        <v>61</v>
      </c>
      <c r="L450" s="27" t="s">
        <v>1170</v>
      </c>
    </row>
    <row r="451" spans="2:12" s="8" customFormat="1" ht="115.5" customHeight="1" x14ac:dyDescent="0.35">
      <c r="B451" s="14">
        <f t="shared" si="6"/>
        <v>448</v>
      </c>
      <c r="C451" s="28" t="s">
        <v>991</v>
      </c>
      <c r="D451" s="28" t="s">
        <v>992</v>
      </c>
      <c r="E451" s="5"/>
      <c r="F451" s="28"/>
      <c r="G451" s="11" t="s">
        <v>953</v>
      </c>
      <c r="H451" s="19" t="s">
        <v>946</v>
      </c>
      <c r="I451" s="27" t="s">
        <v>950</v>
      </c>
      <c r="J451" s="27" t="s">
        <v>524</v>
      </c>
      <c r="K451" s="27" t="s">
        <v>61</v>
      </c>
      <c r="L451" s="27" t="s">
        <v>1170</v>
      </c>
    </row>
    <row r="452" spans="2:12" s="54" customFormat="1" ht="97.5" customHeight="1" x14ac:dyDescent="0.35">
      <c r="B452" s="24">
        <f t="shared" si="6"/>
        <v>449</v>
      </c>
      <c r="C452" s="51" t="s">
        <v>1144</v>
      </c>
      <c r="D452" s="51" t="s">
        <v>997</v>
      </c>
      <c r="E452" s="52"/>
      <c r="F452" s="51"/>
      <c r="G452" s="51"/>
      <c r="H452" s="53" t="s">
        <v>998</v>
      </c>
      <c r="I452" s="48" t="s">
        <v>999</v>
      </c>
      <c r="J452" s="27" t="s">
        <v>524</v>
      </c>
      <c r="K452" s="5" t="s">
        <v>1143</v>
      </c>
      <c r="L452" s="27" t="s">
        <v>1170</v>
      </c>
    </row>
    <row r="453" spans="2:12" s="54" customFormat="1" x14ac:dyDescent="0.35">
      <c r="B453" s="24">
        <f t="shared" si="6"/>
        <v>450</v>
      </c>
      <c r="C453" s="55" t="s">
        <v>1106</v>
      </c>
      <c r="D453" s="55" t="s">
        <v>1107</v>
      </c>
      <c r="E453" s="52"/>
      <c r="F453" s="51"/>
      <c r="G453" s="51"/>
      <c r="H453" s="53" t="s">
        <v>1000</v>
      </c>
      <c r="I453" s="48" t="s">
        <v>999</v>
      </c>
      <c r="J453" s="48"/>
      <c r="K453" s="48" t="s">
        <v>1047</v>
      </c>
      <c r="L453" s="48" t="s">
        <v>1170</v>
      </c>
    </row>
    <row r="454" spans="2:12" s="8" customFormat="1" ht="44.25" customHeight="1" x14ac:dyDescent="0.35">
      <c r="B454" s="14">
        <f t="shared" si="6"/>
        <v>451</v>
      </c>
      <c r="C454" s="28" t="s">
        <v>1001</v>
      </c>
      <c r="D454" s="28" t="s">
        <v>1002</v>
      </c>
      <c r="E454" s="5"/>
      <c r="F454" s="28"/>
      <c r="G454" s="28"/>
      <c r="H454" s="19" t="s">
        <v>1003</v>
      </c>
      <c r="I454" s="27" t="s">
        <v>999</v>
      </c>
      <c r="J454" s="27" t="s">
        <v>22</v>
      </c>
      <c r="K454" s="27" t="s">
        <v>1068</v>
      </c>
      <c r="L454" s="27" t="s">
        <v>1170</v>
      </c>
    </row>
    <row r="455" spans="2:12" s="8" customFormat="1" ht="105.75" customHeight="1" x14ac:dyDescent="0.35">
      <c r="B455" s="14">
        <f t="shared" si="6"/>
        <v>452</v>
      </c>
      <c r="C455" s="28" t="s">
        <v>1004</v>
      </c>
      <c r="D455" s="28" t="s">
        <v>1005</v>
      </c>
      <c r="E455" s="5"/>
      <c r="F455" s="28"/>
      <c r="G455" s="28"/>
      <c r="H455" s="19" t="s">
        <v>1006</v>
      </c>
      <c r="I455" s="27" t="s">
        <v>999</v>
      </c>
      <c r="J455" s="27" t="s">
        <v>22</v>
      </c>
      <c r="K455" s="27" t="s">
        <v>61</v>
      </c>
      <c r="L455" s="27" t="s">
        <v>1170</v>
      </c>
    </row>
    <row r="456" spans="2:12" s="8" customFormat="1" ht="66.75" customHeight="1" x14ac:dyDescent="0.35">
      <c r="B456" s="14">
        <f t="shared" si="6"/>
        <v>453</v>
      </c>
      <c r="C456" s="28" t="s">
        <v>1007</v>
      </c>
      <c r="D456" s="28" t="s">
        <v>1008</v>
      </c>
      <c r="E456" s="5"/>
      <c r="F456" s="28"/>
      <c r="G456" s="28"/>
      <c r="H456" s="19" t="s">
        <v>1009</v>
      </c>
      <c r="I456" s="27" t="s">
        <v>999</v>
      </c>
      <c r="J456" s="27" t="s">
        <v>57</v>
      </c>
      <c r="K456" s="27" t="s">
        <v>61</v>
      </c>
      <c r="L456" s="27" t="s">
        <v>1170</v>
      </c>
    </row>
    <row r="457" spans="2:12" s="54" customFormat="1" ht="113.25" customHeight="1" x14ac:dyDescent="0.35">
      <c r="B457" s="24">
        <f t="shared" si="6"/>
        <v>454</v>
      </c>
      <c r="C457" s="51" t="s">
        <v>1010</v>
      </c>
      <c r="D457" s="51" t="s">
        <v>1011</v>
      </c>
      <c r="E457" s="52"/>
      <c r="F457" s="51"/>
      <c r="G457" s="51"/>
      <c r="H457" s="53" t="s">
        <v>1012</v>
      </c>
      <c r="I457" s="48" t="s">
        <v>999</v>
      </c>
      <c r="J457" s="48" t="s">
        <v>524</v>
      </c>
      <c r="K457" s="48" t="s">
        <v>61</v>
      </c>
      <c r="L457" s="27" t="s">
        <v>1170</v>
      </c>
    </row>
    <row r="458" spans="2:12" s="8" customFormat="1" ht="48.75" customHeight="1" x14ac:dyDescent="0.35">
      <c r="B458" s="14">
        <f t="shared" si="6"/>
        <v>455</v>
      </c>
      <c r="C458" s="28" t="s">
        <v>1013</v>
      </c>
      <c r="D458" s="28" t="s">
        <v>1014</v>
      </c>
      <c r="E458" s="5"/>
      <c r="F458" s="28"/>
      <c r="G458" s="28"/>
      <c r="H458" s="19" t="s">
        <v>1015</v>
      </c>
      <c r="I458" s="27" t="s">
        <v>999</v>
      </c>
      <c r="J458" s="27" t="s">
        <v>1123</v>
      </c>
      <c r="K458" s="27" t="s">
        <v>1124</v>
      </c>
      <c r="L458" s="27" t="s">
        <v>1170</v>
      </c>
    </row>
    <row r="459" spans="2:12" s="8" customFormat="1" ht="60" x14ac:dyDescent="0.35">
      <c r="B459" s="14">
        <f t="shared" si="6"/>
        <v>456</v>
      </c>
      <c r="C459" s="11" t="s">
        <v>1016</v>
      </c>
      <c r="D459" s="11" t="s">
        <v>1017</v>
      </c>
      <c r="E459" s="5"/>
      <c r="F459" s="28"/>
      <c r="G459" s="28"/>
      <c r="H459" s="19" t="s">
        <v>1018</v>
      </c>
      <c r="I459" s="27" t="s">
        <v>999</v>
      </c>
      <c r="J459" s="27" t="s">
        <v>1131</v>
      </c>
      <c r="K459" s="5" t="s">
        <v>1069</v>
      </c>
      <c r="L459" s="27" t="s">
        <v>1170</v>
      </c>
    </row>
    <row r="460" spans="2:12" s="8" customFormat="1" ht="89.25" customHeight="1" x14ac:dyDescent="0.35">
      <c r="B460" s="14">
        <f t="shared" si="6"/>
        <v>457</v>
      </c>
      <c r="C460" s="28" t="s">
        <v>1019</v>
      </c>
      <c r="D460" s="28" t="s">
        <v>1020</v>
      </c>
      <c r="E460" s="5"/>
      <c r="F460" s="28"/>
      <c r="G460" s="28"/>
      <c r="H460" s="19" t="s">
        <v>1021</v>
      </c>
      <c r="I460" s="27" t="s">
        <v>999</v>
      </c>
      <c r="J460" s="48" t="s">
        <v>517</v>
      </c>
      <c r="K460" s="27" t="s">
        <v>61</v>
      </c>
      <c r="L460" s="27" t="s">
        <v>1170</v>
      </c>
    </row>
    <row r="461" spans="2:12" s="8" customFormat="1" ht="45.75" customHeight="1" x14ac:dyDescent="0.35">
      <c r="B461" s="14">
        <f t="shared" si="6"/>
        <v>458</v>
      </c>
      <c r="C461" s="28" t="s">
        <v>1019</v>
      </c>
      <c r="D461" s="28" t="s">
        <v>1020</v>
      </c>
      <c r="E461" s="5"/>
      <c r="F461" s="28"/>
      <c r="G461" s="28"/>
      <c r="H461" s="19" t="s">
        <v>1022</v>
      </c>
      <c r="I461" s="27" t="s">
        <v>999</v>
      </c>
      <c r="J461" s="48" t="s">
        <v>517</v>
      </c>
      <c r="K461" s="27" t="s">
        <v>61</v>
      </c>
      <c r="L461" s="27" t="s">
        <v>1170</v>
      </c>
    </row>
    <row r="462" spans="2:12" s="8" customFormat="1" ht="30" x14ac:dyDescent="0.35">
      <c r="B462" s="14">
        <f t="shared" si="6"/>
        <v>459</v>
      </c>
      <c r="C462" s="28" t="s">
        <v>1004</v>
      </c>
      <c r="D462" s="28" t="s">
        <v>1005</v>
      </c>
      <c r="E462" s="5"/>
      <c r="F462" s="28"/>
      <c r="G462" s="28"/>
      <c r="H462" s="19" t="s">
        <v>1023</v>
      </c>
      <c r="I462" s="27" t="s">
        <v>999</v>
      </c>
      <c r="J462" s="27" t="s">
        <v>22</v>
      </c>
      <c r="K462" s="27" t="s">
        <v>61</v>
      </c>
      <c r="L462" s="27" t="s">
        <v>1170</v>
      </c>
    </row>
    <row r="463" spans="2:12" s="8" customFormat="1" ht="81" customHeight="1" x14ac:dyDescent="0.35">
      <c r="B463" s="14">
        <f t="shared" si="6"/>
        <v>460</v>
      </c>
      <c r="C463" s="28" t="s">
        <v>1007</v>
      </c>
      <c r="D463" s="28" t="s">
        <v>1008</v>
      </c>
      <c r="E463" s="5"/>
      <c r="F463" s="28"/>
      <c r="G463" s="28"/>
      <c r="H463" s="19" t="s">
        <v>1024</v>
      </c>
      <c r="I463" s="27" t="s">
        <v>999</v>
      </c>
      <c r="J463" s="27" t="s">
        <v>57</v>
      </c>
      <c r="K463" s="27" t="s">
        <v>1122</v>
      </c>
      <c r="L463" s="27" t="s">
        <v>1170</v>
      </c>
    </row>
    <row r="464" spans="2:12" s="8" customFormat="1" ht="51" customHeight="1" x14ac:dyDescent="0.35">
      <c r="B464" s="14">
        <f t="shared" si="6"/>
        <v>461</v>
      </c>
      <c r="C464" s="28" t="s">
        <v>1025</v>
      </c>
      <c r="D464" s="28" t="s">
        <v>1026</v>
      </c>
      <c r="E464" s="5"/>
      <c r="F464" s="28"/>
      <c r="G464" s="28"/>
      <c r="H464" s="19" t="s">
        <v>1027</v>
      </c>
      <c r="I464" s="27" t="s">
        <v>999</v>
      </c>
      <c r="J464" s="48" t="s">
        <v>517</v>
      </c>
      <c r="K464" s="27" t="s">
        <v>61</v>
      </c>
      <c r="L464" s="27" t="s">
        <v>1170</v>
      </c>
    </row>
    <row r="465" spans="2:12" s="8" customFormat="1" ht="55.5" customHeight="1" x14ac:dyDescent="0.35">
      <c r="B465" s="14">
        <f t="shared" si="6"/>
        <v>462</v>
      </c>
      <c r="C465" s="28" t="s">
        <v>1028</v>
      </c>
      <c r="D465" s="28" t="s">
        <v>1029</v>
      </c>
      <c r="E465" s="5"/>
      <c r="F465" s="28"/>
      <c r="G465" s="28"/>
      <c r="H465" s="19" t="s">
        <v>1030</v>
      </c>
      <c r="I465" s="27" t="s">
        <v>999</v>
      </c>
      <c r="J465" s="27" t="s">
        <v>1060</v>
      </c>
      <c r="K465" s="27" t="s">
        <v>1061</v>
      </c>
      <c r="L465" s="27" t="s">
        <v>1170</v>
      </c>
    </row>
    <row r="466" spans="2:12" s="8" customFormat="1" ht="51" customHeight="1" x14ac:dyDescent="0.35">
      <c r="B466" s="14">
        <f t="shared" si="6"/>
        <v>463</v>
      </c>
      <c r="C466" s="28" t="s">
        <v>1031</v>
      </c>
      <c r="D466" s="28" t="s">
        <v>1032</v>
      </c>
      <c r="E466" s="5"/>
      <c r="F466" s="28"/>
      <c r="G466" s="28"/>
      <c r="H466" s="19" t="s">
        <v>1070</v>
      </c>
      <c r="I466" s="27" t="s">
        <v>999</v>
      </c>
      <c r="J466" s="27" t="s">
        <v>57</v>
      </c>
      <c r="K466" s="27" t="s">
        <v>61</v>
      </c>
      <c r="L466" s="27" t="s">
        <v>1170</v>
      </c>
    </row>
    <row r="467" spans="2:12" s="8" customFormat="1" ht="134.25" customHeight="1" x14ac:dyDescent="0.35">
      <c r="B467" s="14">
        <f t="shared" si="6"/>
        <v>464</v>
      </c>
      <c r="C467" s="28" t="s">
        <v>1031</v>
      </c>
      <c r="D467" s="28" t="s">
        <v>1032</v>
      </c>
      <c r="E467" s="5"/>
      <c r="F467" s="28"/>
      <c r="G467" s="28"/>
      <c r="H467" s="19" t="s">
        <v>1033</v>
      </c>
      <c r="I467" s="27" t="s">
        <v>999</v>
      </c>
      <c r="J467" s="27" t="s">
        <v>57</v>
      </c>
      <c r="K467" s="27" t="s">
        <v>61</v>
      </c>
      <c r="L467" s="27" t="s">
        <v>1170</v>
      </c>
    </row>
    <row r="468" spans="2:12" s="8" customFormat="1" ht="112.5" customHeight="1" x14ac:dyDescent="0.35">
      <c r="B468" s="14">
        <f t="shared" si="6"/>
        <v>465</v>
      </c>
      <c r="C468" s="28" t="s">
        <v>1034</v>
      </c>
      <c r="D468" s="28" t="s">
        <v>1035</v>
      </c>
      <c r="E468" s="5"/>
      <c r="F468" s="28"/>
      <c r="G468" s="28"/>
      <c r="H468" s="19" t="s">
        <v>1036</v>
      </c>
      <c r="I468" s="27" t="s">
        <v>1037</v>
      </c>
      <c r="J468" s="27" t="s">
        <v>57</v>
      </c>
      <c r="K468" s="27" t="s">
        <v>61</v>
      </c>
      <c r="L468" s="27" t="s">
        <v>1170</v>
      </c>
    </row>
    <row r="469" spans="2:12" s="8" customFormat="1" ht="85.5" customHeight="1" x14ac:dyDescent="0.35">
      <c r="B469" s="14">
        <f t="shared" si="6"/>
        <v>466</v>
      </c>
      <c r="C469" s="28" t="s">
        <v>1038</v>
      </c>
      <c r="D469" s="28" t="s">
        <v>1039</v>
      </c>
      <c r="E469" s="5"/>
      <c r="F469" s="28"/>
      <c r="G469" s="28"/>
      <c r="H469" s="19" t="s">
        <v>1040</v>
      </c>
      <c r="I469" s="27" t="s">
        <v>1037</v>
      </c>
      <c r="J469" s="27" t="s">
        <v>524</v>
      </c>
      <c r="K469" s="27" t="s">
        <v>61</v>
      </c>
      <c r="L469" s="27" t="s">
        <v>1170</v>
      </c>
    </row>
    <row r="470" spans="2:12" s="8" customFormat="1" ht="123" customHeight="1" x14ac:dyDescent="0.35">
      <c r="B470" s="24">
        <f t="shared" si="6"/>
        <v>467</v>
      </c>
      <c r="C470" s="28" t="s">
        <v>1048</v>
      </c>
      <c r="D470" s="28" t="s">
        <v>1049</v>
      </c>
      <c r="E470" s="5"/>
      <c r="F470" s="28"/>
      <c r="G470" s="28"/>
      <c r="H470" s="19" t="s">
        <v>1050</v>
      </c>
      <c r="I470" s="27" t="s">
        <v>1051</v>
      </c>
      <c r="J470" s="27" t="s">
        <v>57</v>
      </c>
      <c r="K470" s="27" t="s">
        <v>61</v>
      </c>
      <c r="L470" s="27" t="s">
        <v>1170</v>
      </c>
    </row>
    <row r="471" spans="2:12" s="8" customFormat="1" ht="30" x14ac:dyDescent="0.35">
      <c r="B471" s="24">
        <f t="shared" si="6"/>
        <v>468</v>
      </c>
      <c r="C471" s="28" t="s">
        <v>1071</v>
      </c>
      <c r="D471" s="28" t="s">
        <v>1072</v>
      </c>
      <c r="E471" s="5"/>
      <c r="F471" s="28"/>
      <c r="G471" s="11" t="s">
        <v>1073</v>
      </c>
      <c r="H471" s="19" t="s">
        <v>1074</v>
      </c>
      <c r="I471" s="27" t="s">
        <v>1075</v>
      </c>
      <c r="J471" s="27" t="s">
        <v>22</v>
      </c>
      <c r="K471" s="27" t="s">
        <v>61</v>
      </c>
      <c r="L471" s="27" t="s">
        <v>1170</v>
      </c>
    </row>
    <row r="472" spans="2:12" s="8" customFormat="1" ht="30" x14ac:dyDescent="0.35">
      <c r="B472" s="24">
        <f t="shared" si="6"/>
        <v>469</v>
      </c>
      <c r="C472" s="28" t="s">
        <v>1076</v>
      </c>
      <c r="D472" s="28" t="s">
        <v>1077</v>
      </c>
      <c r="E472" s="5"/>
      <c r="F472" s="28"/>
      <c r="G472" s="11" t="s">
        <v>1073</v>
      </c>
      <c r="H472" s="19" t="s">
        <v>1078</v>
      </c>
      <c r="I472" s="27" t="s">
        <v>1075</v>
      </c>
      <c r="J472" s="27" t="s">
        <v>517</v>
      </c>
      <c r="K472" s="27" t="s">
        <v>61</v>
      </c>
      <c r="L472" s="27" t="s">
        <v>1170</v>
      </c>
    </row>
    <row r="473" spans="2:12" s="8" customFormat="1" ht="30" x14ac:dyDescent="0.35">
      <c r="B473" s="24">
        <f t="shared" si="6"/>
        <v>470</v>
      </c>
      <c r="C473" s="28" t="s">
        <v>1079</v>
      </c>
      <c r="D473" s="28" t="s">
        <v>1080</v>
      </c>
      <c r="E473" s="5"/>
      <c r="F473" s="28"/>
      <c r="G473" s="11" t="s">
        <v>1073</v>
      </c>
      <c r="H473" s="19" t="s">
        <v>1081</v>
      </c>
      <c r="I473" s="27" t="s">
        <v>1075</v>
      </c>
      <c r="J473" s="27" t="s">
        <v>517</v>
      </c>
      <c r="K473" s="27" t="s">
        <v>61</v>
      </c>
      <c r="L473" s="27" t="s">
        <v>1170</v>
      </c>
    </row>
    <row r="474" spans="2:12" s="8" customFormat="1" ht="30" x14ac:dyDescent="0.35">
      <c r="B474" s="24">
        <f t="shared" si="6"/>
        <v>471</v>
      </c>
      <c r="C474" s="28" t="s">
        <v>1079</v>
      </c>
      <c r="D474" s="28" t="s">
        <v>1080</v>
      </c>
      <c r="E474" s="5"/>
      <c r="F474" s="28"/>
      <c r="G474" s="11" t="s">
        <v>1073</v>
      </c>
      <c r="H474" s="19" t="s">
        <v>1082</v>
      </c>
      <c r="I474" s="27" t="s">
        <v>1075</v>
      </c>
      <c r="J474" s="27" t="s">
        <v>517</v>
      </c>
      <c r="K474" s="27" t="s">
        <v>61</v>
      </c>
      <c r="L474" s="27" t="s">
        <v>1170</v>
      </c>
    </row>
    <row r="475" spans="2:12" s="8" customFormat="1" ht="175.5" customHeight="1" x14ac:dyDescent="0.35">
      <c r="B475" s="24">
        <f t="shared" si="6"/>
        <v>472</v>
      </c>
      <c r="C475" s="11" t="s">
        <v>1083</v>
      </c>
      <c r="D475" s="28"/>
      <c r="E475" s="5"/>
      <c r="F475" s="28"/>
      <c r="G475" s="11" t="s">
        <v>1073</v>
      </c>
      <c r="H475" s="19" t="s">
        <v>1084</v>
      </c>
      <c r="I475" s="27" t="s">
        <v>1075</v>
      </c>
      <c r="J475" s="27" t="s">
        <v>1131</v>
      </c>
      <c r="K475" s="5" t="s">
        <v>1132</v>
      </c>
      <c r="L475" s="27" t="s">
        <v>1170</v>
      </c>
    </row>
    <row r="476" spans="2:12" s="8" customFormat="1" ht="93.75" customHeight="1" x14ac:dyDescent="0.35">
      <c r="B476" s="24">
        <f t="shared" si="6"/>
        <v>473</v>
      </c>
      <c r="C476" s="11" t="s">
        <v>1085</v>
      </c>
      <c r="D476" s="28"/>
      <c r="E476" s="5"/>
      <c r="F476" s="28"/>
      <c r="G476" s="11" t="s">
        <v>1073</v>
      </c>
      <c r="H476" s="19" t="s">
        <v>1086</v>
      </c>
      <c r="I476" s="27" t="s">
        <v>1075</v>
      </c>
      <c r="J476" s="27" t="s">
        <v>1131</v>
      </c>
      <c r="K476" s="5" t="s">
        <v>1138</v>
      </c>
      <c r="L476" s="27" t="s">
        <v>1170</v>
      </c>
    </row>
    <row r="477" spans="2:12" s="8" customFormat="1" ht="138.75" customHeight="1" x14ac:dyDescent="0.35">
      <c r="B477" s="24">
        <f t="shared" si="6"/>
        <v>474</v>
      </c>
      <c r="C477" s="11" t="s">
        <v>1087</v>
      </c>
      <c r="D477" s="28" t="s">
        <v>1088</v>
      </c>
      <c r="E477" s="5"/>
      <c r="F477" s="28"/>
      <c r="G477" s="11" t="s">
        <v>1073</v>
      </c>
      <c r="H477" s="19" t="s">
        <v>1089</v>
      </c>
      <c r="I477" s="27" t="s">
        <v>1075</v>
      </c>
      <c r="J477" s="27" t="s">
        <v>1125</v>
      </c>
      <c r="K477" s="27" t="s">
        <v>1126</v>
      </c>
      <c r="L477" s="27" t="s">
        <v>1170</v>
      </c>
    </row>
    <row r="478" spans="2:12" s="8" customFormat="1" ht="51.75" customHeight="1" x14ac:dyDescent="0.35">
      <c r="B478" s="14">
        <f t="shared" ref="B478:B568" si="7">ROW()-3</f>
        <v>475</v>
      </c>
      <c r="C478" s="11" t="s">
        <v>1093</v>
      </c>
      <c r="D478" s="11" t="s">
        <v>1093</v>
      </c>
      <c r="E478" s="5"/>
      <c r="F478" s="28"/>
      <c r="G478" s="11" t="s">
        <v>1091</v>
      </c>
      <c r="H478" s="19" t="s">
        <v>1092</v>
      </c>
      <c r="I478" s="27" t="s">
        <v>336</v>
      </c>
      <c r="J478" s="27" t="s">
        <v>1131</v>
      </c>
      <c r="K478" s="5" t="s">
        <v>1121</v>
      </c>
      <c r="L478" s="27" t="s">
        <v>1170</v>
      </c>
    </row>
    <row r="479" spans="2:12" s="8" customFormat="1" ht="136.5" customHeight="1" x14ac:dyDescent="0.35">
      <c r="B479" s="14">
        <f t="shared" si="7"/>
        <v>476</v>
      </c>
      <c r="C479" s="11" t="s">
        <v>1096</v>
      </c>
      <c r="D479" s="11" t="s">
        <v>1095</v>
      </c>
      <c r="E479" s="5"/>
      <c r="F479" s="28"/>
      <c r="G479" s="11" t="s">
        <v>1098</v>
      </c>
      <c r="H479" s="19" t="s">
        <v>1120</v>
      </c>
      <c r="I479" s="27" t="s">
        <v>1094</v>
      </c>
      <c r="J479" s="27" t="s">
        <v>1131</v>
      </c>
      <c r="K479" s="5" t="s">
        <v>1133</v>
      </c>
      <c r="L479" s="27" t="s">
        <v>1170</v>
      </c>
    </row>
    <row r="480" spans="2:12" s="8" customFormat="1" ht="45" x14ac:dyDescent="0.35">
      <c r="B480" s="14">
        <f t="shared" si="7"/>
        <v>477</v>
      </c>
      <c r="C480" s="11" t="s">
        <v>1090</v>
      </c>
      <c r="D480" s="11" t="s">
        <v>1090</v>
      </c>
      <c r="E480" s="5"/>
      <c r="F480" s="28"/>
      <c r="G480" s="11" t="s">
        <v>1091</v>
      </c>
      <c r="H480" s="19" t="s">
        <v>1097</v>
      </c>
      <c r="I480" s="27" t="s">
        <v>336</v>
      </c>
      <c r="J480" s="27" t="s">
        <v>517</v>
      </c>
      <c r="K480" s="5" t="s">
        <v>1115</v>
      </c>
      <c r="L480" s="27" t="s">
        <v>1170</v>
      </c>
    </row>
    <row r="481" spans="1:12" s="8" customFormat="1" ht="150" customHeight="1" x14ac:dyDescent="0.35">
      <c r="B481" s="14">
        <f t="shared" si="7"/>
        <v>478</v>
      </c>
      <c r="C481" s="28" t="s">
        <v>1129</v>
      </c>
      <c r="D481" s="28"/>
      <c r="E481" s="5"/>
      <c r="F481" s="28"/>
      <c r="G481" s="11" t="s">
        <v>1091</v>
      </c>
      <c r="H481" s="19" t="s">
        <v>1130</v>
      </c>
      <c r="I481" s="27" t="s">
        <v>29</v>
      </c>
      <c r="J481" s="27"/>
      <c r="K481" s="27"/>
      <c r="L481" s="27" t="s">
        <v>1170</v>
      </c>
    </row>
    <row r="482" spans="1:12" s="8" customFormat="1" ht="30" x14ac:dyDescent="0.35">
      <c r="B482" s="14">
        <f t="shared" si="7"/>
        <v>479</v>
      </c>
      <c r="C482" s="28" t="s">
        <v>1145</v>
      </c>
      <c r="D482" s="28" t="s">
        <v>1146</v>
      </c>
      <c r="E482" s="5"/>
      <c r="F482" s="28"/>
      <c r="G482" s="11" t="s">
        <v>1147</v>
      </c>
      <c r="H482" s="19" t="s">
        <v>1148</v>
      </c>
      <c r="I482" s="27" t="s">
        <v>1149</v>
      </c>
      <c r="J482" s="27" t="s">
        <v>524</v>
      </c>
      <c r="K482" s="27"/>
      <c r="L482" s="27" t="s">
        <v>1170</v>
      </c>
    </row>
    <row r="483" spans="1:12" s="8" customFormat="1" ht="87.75" customHeight="1" x14ac:dyDescent="0.35">
      <c r="B483" s="14">
        <f t="shared" si="7"/>
        <v>480</v>
      </c>
      <c r="C483" s="11" t="s">
        <v>1150</v>
      </c>
      <c r="D483" s="28" t="s">
        <v>1151</v>
      </c>
      <c r="E483" s="5"/>
      <c r="F483" s="28"/>
      <c r="G483" s="11" t="s">
        <v>1147</v>
      </c>
      <c r="H483" s="19" t="s">
        <v>1152</v>
      </c>
      <c r="I483" s="27" t="s">
        <v>1149</v>
      </c>
      <c r="J483" s="27" t="s">
        <v>1131</v>
      </c>
      <c r="K483" s="5" t="s">
        <v>1168</v>
      </c>
      <c r="L483" s="27" t="s">
        <v>1170</v>
      </c>
    </row>
    <row r="484" spans="1:12" s="8" customFormat="1" ht="30" x14ac:dyDescent="0.35">
      <c r="B484" s="14">
        <f t="shared" si="7"/>
        <v>481</v>
      </c>
      <c r="C484" s="11" t="s">
        <v>1153</v>
      </c>
      <c r="D484" s="28" t="s">
        <v>1151</v>
      </c>
      <c r="E484" s="5"/>
      <c r="F484" s="28"/>
      <c r="G484" s="11" t="s">
        <v>1147</v>
      </c>
      <c r="H484" s="19" t="s">
        <v>1154</v>
      </c>
      <c r="I484" s="27" t="s">
        <v>1149</v>
      </c>
      <c r="J484" s="27" t="s">
        <v>517</v>
      </c>
      <c r="K484" s="27" t="s">
        <v>61</v>
      </c>
      <c r="L484" s="27" t="s">
        <v>1170</v>
      </c>
    </row>
    <row r="485" spans="1:12" s="8" customFormat="1" ht="30" x14ac:dyDescent="0.35">
      <c r="B485" s="14">
        <f t="shared" si="7"/>
        <v>482</v>
      </c>
      <c r="C485" s="11" t="s">
        <v>1155</v>
      </c>
      <c r="D485" s="28" t="s">
        <v>1156</v>
      </c>
      <c r="E485" s="5"/>
      <c r="F485" s="28"/>
      <c r="G485" s="11" t="s">
        <v>1147</v>
      </c>
      <c r="H485" s="19" t="s">
        <v>1157</v>
      </c>
      <c r="I485" s="27" t="s">
        <v>1149</v>
      </c>
      <c r="J485" s="27" t="s">
        <v>1162</v>
      </c>
      <c r="K485" s="27" t="s">
        <v>61</v>
      </c>
      <c r="L485" s="27" t="s">
        <v>1170</v>
      </c>
    </row>
    <row r="486" spans="1:12" s="8" customFormat="1" ht="50.25" customHeight="1" x14ac:dyDescent="0.35">
      <c r="B486" s="14">
        <f t="shared" si="7"/>
        <v>483</v>
      </c>
      <c r="C486" s="28" t="s">
        <v>1158</v>
      </c>
      <c r="D486" s="28" t="s">
        <v>1159</v>
      </c>
      <c r="E486" s="5"/>
      <c r="F486" s="28"/>
      <c r="G486" s="11" t="s">
        <v>1147</v>
      </c>
      <c r="H486" s="19" t="s">
        <v>1169</v>
      </c>
      <c r="I486" s="27" t="s">
        <v>1149</v>
      </c>
      <c r="J486" s="27" t="s">
        <v>1162</v>
      </c>
      <c r="K486" s="27" t="s">
        <v>61</v>
      </c>
      <c r="L486" s="27" t="s">
        <v>1170</v>
      </c>
    </row>
    <row r="487" spans="1:12" s="8" customFormat="1" ht="45" x14ac:dyDescent="0.35">
      <c r="B487" s="14">
        <f t="shared" si="7"/>
        <v>484</v>
      </c>
      <c r="C487" s="28" t="s">
        <v>1158</v>
      </c>
      <c r="D487" s="28" t="s">
        <v>1159</v>
      </c>
      <c r="E487" s="5"/>
      <c r="F487" s="28"/>
      <c r="G487" s="11" t="s">
        <v>1147</v>
      </c>
      <c r="H487" s="19" t="s">
        <v>1160</v>
      </c>
      <c r="I487" s="27" t="s">
        <v>1149</v>
      </c>
      <c r="J487" s="27" t="s">
        <v>1162</v>
      </c>
      <c r="K487" s="27" t="s">
        <v>61</v>
      </c>
      <c r="L487" s="27" t="s">
        <v>1170</v>
      </c>
    </row>
    <row r="488" spans="1:12" s="8" customFormat="1" ht="84.75" customHeight="1" x14ac:dyDescent="0.35">
      <c r="B488" s="14">
        <f t="shared" si="7"/>
        <v>485</v>
      </c>
      <c r="C488" s="28" t="s">
        <v>1158</v>
      </c>
      <c r="D488" s="28" t="s">
        <v>1159</v>
      </c>
      <c r="E488" s="5"/>
      <c r="F488" s="28"/>
      <c r="G488" s="11" t="s">
        <v>1147</v>
      </c>
      <c r="H488" s="19" t="s">
        <v>1161</v>
      </c>
      <c r="I488" s="27" t="s">
        <v>1149</v>
      </c>
      <c r="J488" s="27" t="s">
        <v>517</v>
      </c>
      <c r="K488" s="27" t="s">
        <v>61</v>
      </c>
      <c r="L488" s="27" t="s">
        <v>1170</v>
      </c>
    </row>
    <row r="489" spans="1:12" s="8" customFormat="1" ht="30" x14ac:dyDescent="0.35">
      <c r="B489" s="24">
        <f t="shared" si="7"/>
        <v>486</v>
      </c>
      <c r="C489" s="28" t="s">
        <v>1163</v>
      </c>
      <c r="D489" s="28" t="s">
        <v>1164</v>
      </c>
      <c r="E489" s="5"/>
      <c r="F489" s="28"/>
      <c r="G489" s="11" t="s">
        <v>1165</v>
      </c>
      <c r="H489" s="19" t="s">
        <v>1166</v>
      </c>
      <c r="I489" s="27" t="s">
        <v>1167</v>
      </c>
      <c r="J489" s="27" t="s">
        <v>517</v>
      </c>
      <c r="K489" s="27" t="s">
        <v>61</v>
      </c>
      <c r="L489" s="27" t="s">
        <v>1170</v>
      </c>
    </row>
    <row r="490" spans="1:12" s="8" customFormat="1" ht="71.25" customHeight="1" x14ac:dyDescent="0.35">
      <c r="A490" s="54"/>
      <c r="B490" s="14">
        <f t="shared" si="7"/>
        <v>487</v>
      </c>
      <c r="C490" s="28" t="s">
        <v>1171</v>
      </c>
      <c r="D490" s="28" t="s">
        <v>1172</v>
      </c>
      <c r="E490" s="5"/>
      <c r="F490" s="28"/>
      <c r="G490" s="11" t="s">
        <v>1173</v>
      </c>
      <c r="H490" s="19" t="s">
        <v>1174</v>
      </c>
      <c r="I490" s="27" t="s">
        <v>1175</v>
      </c>
      <c r="J490" s="27" t="s">
        <v>524</v>
      </c>
      <c r="K490" s="27" t="s">
        <v>61</v>
      </c>
      <c r="L490" s="27" t="s">
        <v>1170</v>
      </c>
    </row>
    <row r="491" spans="1:12" s="8" customFormat="1" ht="86.25" customHeight="1" x14ac:dyDescent="0.35">
      <c r="B491" s="14">
        <f t="shared" si="7"/>
        <v>488</v>
      </c>
      <c r="C491" s="28" t="s">
        <v>1176</v>
      </c>
      <c r="D491" s="28" t="s">
        <v>1177</v>
      </c>
      <c r="E491" s="5"/>
      <c r="F491" s="28"/>
      <c r="G491" s="11" t="s">
        <v>1173</v>
      </c>
      <c r="H491" s="19" t="s">
        <v>1178</v>
      </c>
      <c r="I491" s="27" t="s">
        <v>1175</v>
      </c>
      <c r="J491" s="27" t="s">
        <v>57</v>
      </c>
      <c r="K491" s="27" t="s">
        <v>61</v>
      </c>
      <c r="L491" s="27" t="s">
        <v>1170</v>
      </c>
    </row>
    <row r="492" spans="1:12" s="8" customFormat="1" ht="30" x14ac:dyDescent="0.35">
      <c r="B492" s="24">
        <f t="shared" si="7"/>
        <v>489</v>
      </c>
      <c r="C492" s="11" t="s">
        <v>1179</v>
      </c>
      <c r="D492" s="11" t="s">
        <v>1180</v>
      </c>
      <c r="E492" s="5"/>
      <c r="F492" s="28"/>
      <c r="G492" s="11" t="s">
        <v>1181</v>
      </c>
      <c r="H492" s="19" t="s">
        <v>1182</v>
      </c>
      <c r="I492" s="27" t="s">
        <v>564</v>
      </c>
      <c r="J492" s="27"/>
      <c r="K492" s="5" t="s">
        <v>1326</v>
      </c>
      <c r="L492" s="27" t="s">
        <v>61</v>
      </c>
    </row>
    <row r="493" spans="1:12" s="8" customFormat="1" ht="75" x14ac:dyDescent="0.35">
      <c r="B493" s="14">
        <f t="shared" si="7"/>
        <v>490</v>
      </c>
      <c r="C493" s="11" t="s">
        <v>1183</v>
      </c>
      <c r="D493" s="11" t="s">
        <v>1184</v>
      </c>
      <c r="E493" s="5"/>
      <c r="F493" s="28"/>
      <c r="G493" s="11" t="s">
        <v>1181</v>
      </c>
      <c r="H493" s="19" t="s">
        <v>1185</v>
      </c>
      <c r="I493" s="27" t="s">
        <v>564</v>
      </c>
      <c r="J493" s="27" t="s">
        <v>1201</v>
      </c>
      <c r="K493" s="5" t="s">
        <v>1229</v>
      </c>
      <c r="L493" s="27" t="s">
        <v>1170</v>
      </c>
    </row>
    <row r="494" spans="1:12" s="8" customFormat="1" ht="75" x14ac:dyDescent="0.35">
      <c r="B494" s="14">
        <f t="shared" si="7"/>
        <v>491</v>
      </c>
      <c r="C494" s="11" t="s">
        <v>1183</v>
      </c>
      <c r="D494" s="11" t="s">
        <v>1184</v>
      </c>
      <c r="E494" s="5"/>
      <c r="F494" s="28"/>
      <c r="G494" s="11" t="s">
        <v>1181</v>
      </c>
      <c r="H494" s="19" t="s">
        <v>1230</v>
      </c>
      <c r="I494" s="27" t="s">
        <v>564</v>
      </c>
      <c r="J494" s="27" t="s">
        <v>1131</v>
      </c>
      <c r="K494" s="5" t="s">
        <v>1231</v>
      </c>
      <c r="L494" s="27" t="s">
        <v>1170</v>
      </c>
    </row>
    <row r="495" spans="1:12" s="8" customFormat="1" ht="30" x14ac:dyDescent="0.35">
      <c r="B495" s="14">
        <f t="shared" si="7"/>
        <v>492</v>
      </c>
      <c r="C495" s="28" t="s">
        <v>1186</v>
      </c>
      <c r="D495" s="28" t="s">
        <v>1187</v>
      </c>
      <c r="E495" s="5"/>
      <c r="F495" s="28"/>
      <c r="G495" s="11" t="s">
        <v>1181</v>
      </c>
      <c r="H495" s="19" t="s">
        <v>1188</v>
      </c>
      <c r="I495" s="27" t="s">
        <v>564</v>
      </c>
      <c r="J495" s="27" t="s">
        <v>57</v>
      </c>
      <c r="K495" s="27" t="s">
        <v>61</v>
      </c>
      <c r="L495" s="27" t="s">
        <v>1170</v>
      </c>
    </row>
    <row r="496" spans="1:12" s="8" customFormat="1" ht="30" x14ac:dyDescent="0.35">
      <c r="B496" s="14">
        <f t="shared" si="7"/>
        <v>493</v>
      </c>
      <c r="C496" s="28" t="s">
        <v>1186</v>
      </c>
      <c r="D496" s="28" t="s">
        <v>1187</v>
      </c>
      <c r="E496" s="5"/>
      <c r="F496" s="28"/>
      <c r="G496" s="11" t="s">
        <v>1181</v>
      </c>
      <c r="H496" s="19" t="s">
        <v>1189</v>
      </c>
      <c r="I496" s="27" t="s">
        <v>564</v>
      </c>
      <c r="J496" s="27" t="s">
        <v>57</v>
      </c>
      <c r="K496" s="27" t="s">
        <v>61</v>
      </c>
      <c r="L496" s="27" t="s">
        <v>1170</v>
      </c>
    </row>
    <row r="497" spans="2:12" s="8" customFormat="1" ht="30" x14ac:dyDescent="0.35">
      <c r="B497" s="14">
        <f t="shared" si="7"/>
        <v>494</v>
      </c>
      <c r="C497" s="28" t="s">
        <v>1190</v>
      </c>
      <c r="D497" s="28" t="s">
        <v>1191</v>
      </c>
      <c r="E497" s="5"/>
      <c r="F497" s="28"/>
      <c r="G497" s="11" t="s">
        <v>1181</v>
      </c>
      <c r="H497" s="19" t="s">
        <v>1232</v>
      </c>
      <c r="I497" s="27" t="s">
        <v>564</v>
      </c>
      <c r="J497" s="27" t="s">
        <v>57</v>
      </c>
      <c r="K497" s="27" t="s">
        <v>61</v>
      </c>
      <c r="L497" s="27" t="s">
        <v>1170</v>
      </c>
    </row>
    <row r="498" spans="2:12" s="8" customFormat="1" ht="30" x14ac:dyDescent="0.35">
      <c r="B498" s="14">
        <f t="shared" si="7"/>
        <v>495</v>
      </c>
      <c r="C498" s="28" t="s">
        <v>1192</v>
      </c>
      <c r="D498" s="28" t="s">
        <v>1193</v>
      </c>
      <c r="E498" s="5"/>
      <c r="F498" s="28"/>
      <c r="G498" s="11" t="s">
        <v>1181</v>
      </c>
      <c r="H498" s="19" t="s">
        <v>1194</v>
      </c>
      <c r="I498" s="27" t="s">
        <v>564</v>
      </c>
      <c r="J498" s="27" t="s">
        <v>517</v>
      </c>
      <c r="K498" s="27" t="s">
        <v>61</v>
      </c>
      <c r="L498" s="27" t="s">
        <v>1170</v>
      </c>
    </row>
    <row r="499" spans="2:12" s="8" customFormat="1" ht="30" x14ac:dyDescent="0.35">
      <c r="B499" s="14">
        <f t="shared" si="7"/>
        <v>496</v>
      </c>
      <c r="C499" s="28" t="s">
        <v>1192</v>
      </c>
      <c r="D499" s="28" t="s">
        <v>1193</v>
      </c>
      <c r="E499" s="5"/>
      <c r="F499" s="28"/>
      <c r="G499" s="11" t="s">
        <v>1181</v>
      </c>
      <c r="H499" s="19" t="s">
        <v>1195</v>
      </c>
      <c r="I499" s="27" t="s">
        <v>564</v>
      </c>
      <c r="J499" s="27" t="s">
        <v>22</v>
      </c>
      <c r="K499" s="27" t="s">
        <v>1199</v>
      </c>
      <c r="L499" s="27" t="s">
        <v>1170</v>
      </c>
    </row>
    <row r="500" spans="2:12" s="8" customFormat="1" ht="30" x14ac:dyDescent="0.35">
      <c r="B500" s="14">
        <f t="shared" si="7"/>
        <v>497</v>
      </c>
      <c r="C500" s="28" t="s">
        <v>1196</v>
      </c>
      <c r="D500" s="28" t="s">
        <v>630</v>
      </c>
      <c r="E500" s="5"/>
      <c r="F500" s="28"/>
      <c r="G500" s="11" t="s">
        <v>1181</v>
      </c>
      <c r="H500" s="19" t="s">
        <v>1197</v>
      </c>
      <c r="I500" s="27" t="s">
        <v>564</v>
      </c>
      <c r="J500" s="27" t="s">
        <v>57</v>
      </c>
      <c r="K500" s="27" t="s">
        <v>61</v>
      </c>
      <c r="L500" s="27" t="s">
        <v>1170</v>
      </c>
    </row>
    <row r="501" spans="2:12" s="8" customFormat="1" ht="30" x14ac:dyDescent="0.35">
      <c r="B501" s="14">
        <f t="shared" si="7"/>
        <v>498</v>
      </c>
      <c r="C501" s="28" t="s">
        <v>1196</v>
      </c>
      <c r="D501" s="28" t="s">
        <v>630</v>
      </c>
      <c r="E501" s="5"/>
      <c r="F501" s="28"/>
      <c r="G501" s="11" t="s">
        <v>1181</v>
      </c>
      <c r="H501" s="19" t="s">
        <v>1198</v>
      </c>
      <c r="I501" s="27" t="s">
        <v>564</v>
      </c>
      <c r="J501" s="27" t="s">
        <v>57</v>
      </c>
      <c r="K501" s="27" t="s">
        <v>61</v>
      </c>
      <c r="L501" s="27" t="s">
        <v>1170</v>
      </c>
    </row>
    <row r="502" spans="2:12" s="8" customFormat="1" ht="30" x14ac:dyDescent="0.35">
      <c r="B502" s="14">
        <f t="shared" si="7"/>
        <v>499</v>
      </c>
      <c r="C502" s="28" t="s">
        <v>1202</v>
      </c>
      <c r="D502" s="28" t="s">
        <v>1203</v>
      </c>
      <c r="E502" s="5"/>
      <c r="F502" s="28"/>
      <c r="G502" s="11" t="s">
        <v>1204</v>
      </c>
      <c r="H502" s="19" t="s">
        <v>1205</v>
      </c>
      <c r="I502" s="27" t="s">
        <v>1206</v>
      </c>
      <c r="J502" s="27" t="s">
        <v>22</v>
      </c>
      <c r="K502" s="27" t="s">
        <v>61</v>
      </c>
      <c r="L502" s="27" t="s">
        <v>1243</v>
      </c>
    </row>
    <row r="503" spans="2:12" s="8" customFormat="1" ht="96.75" customHeight="1" x14ac:dyDescent="0.35">
      <c r="B503" s="14">
        <f t="shared" si="7"/>
        <v>500</v>
      </c>
      <c r="C503" s="28" t="s">
        <v>1202</v>
      </c>
      <c r="D503" s="28" t="s">
        <v>1203</v>
      </c>
      <c r="E503" s="5"/>
      <c r="F503" s="28"/>
      <c r="G503" s="11" t="s">
        <v>1204</v>
      </c>
      <c r="H503" s="19" t="s">
        <v>1207</v>
      </c>
      <c r="I503" s="27" t="s">
        <v>1206</v>
      </c>
      <c r="J503" s="27" t="s">
        <v>22</v>
      </c>
      <c r="K503" s="27" t="s">
        <v>61</v>
      </c>
      <c r="L503" s="27" t="s">
        <v>1396</v>
      </c>
    </row>
    <row r="504" spans="2:12" s="8" customFormat="1" ht="159" customHeight="1" x14ac:dyDescent="0.35">
      <c r="B504" s="14">
        <f t="shared" si="7"/>
        <v>501</v>
      </c>
      <c r="C504" s="11" t="s">
        <v>1208</v>
      </c>
      <c r="D504" s="11" t="s">
        <v>1209</v>
      </c>
      <c r="E504" s="5"/>
      <c r="F504" s="28"/>
      <c r="G504" s="11" t="s">
        <v>1210</v>
      </c>
      <c r="H504" s="19" t="s">
        <v>1211</v>
      </c>
      <c r="I504" s="27" t="s">
        <v>1212</v>
      </c>
      <c r="J504" s="27" t="s">
        <v>22</v>
      </c>
      <c r="K504" s="27" t="s">
        <v>61</v>
      </c>
      <c r="L504" s="27" t="s">
        <v>1396</v>
      </c>
    </row>
    <row r="505" spans="2:12" s="8" customFormat="1" ht="141.75" customHeight="1" x14ac:dyDescent="0.35">
      <c r="B505" s="14">
        <f t="shared" si="7"/>
        <v>502</v>
      </c>
      <c r="C505" s="11" t="s">
        <v>1213</v>
      </c>
      <c r="D505" s="11" t="s">
        <v>1209</v>
      </c>
      <c r="E505" s="5"/>
      <c r="F505" s="28"/>
      <c r="G505" s="11" t="s">
        <v>1210</v>
      </c>
      <c r="H505" s="57" t="s">
        <v>1234</v>
      </c>
      <c r="I505" s="27" t="s">
        <v>1212</v>
      </c>
      <c r="J505" s="27" t="s">
        <v>22</v>
      </c>
      <c r="K505" s="27" t="s">
        <v>61</v>
      </c>
      <c r="L505" s="27" t="s">
        <v>1396</v>
      </c>
    </row>
    <row r="506" spans="2:12" s="8" customFormat="1" ht="30" x14ac:dyDescent="0.35">
      <c r="B506" s="14">
        <f t="shared" si="7"/>
        <v>503</v>
      </c>
      <c r="C506" s="28" t="s">
        <v>1214</v>
      </c>
      <c r="D506" s="28" t="s">
        <v>1215</v>
      </c>
      <c r="E506" s="5"/>
      <c r="F506" s="28"/>
      <c r="G506" s="11" t="s">
        <v>1216</v>
      </c>
      <c r="H506" s="19" t="s">
        <v>1217</v>
      </c>
      <c r="I506" s="27" t="s">
        <v>1218</v>
      </c>
      <c r="J506" s="27" t="s">
        <v>517</v>
      </c>
      <c r="K506" s="27" t="s">
        <v>61</v>
      </c>
      <c r="L506" s="27" t="s">
        <v>1396</v>
      </c>
    </row>
    <row r="507" spans="2:12" s="8" customFormat="1" ht="30" x14ac:dyDescent="0.35">
      <c r="B507" s="14">
        <f t="shared" si="7"/>
        <v>504</v>
      </c>
      <c r="C507" s="28" t="s">
        <v>1219</v>
      </c>
      <c r="D507" s="28" t="s">
        <v>1215</v>
      </c>
      <c r="E507" s="5"/>
      <c r="F507" s="28"/>
      <c r="G507" s="11" t="s">
        <v>1216</v>
      </c>
      <c r="H507" s="19" t="s">
        <v>1220</v>
      </c>
      <c r="I507" s="27" t="s">
        <v>1218</v>
      </c>
      <c r="J507" s="27" t="s">
        <v>517</v>
      </c>
      <c r="K507" s="27" t="s">
        <v>61</v>
      </c>
      <c r="L507" s="27" t="s">
        <v>1396</v>
      </c>
    </row>
    <row r="508" spans="2:12" s="8" customFormat="1" ht="74.25" customHeight="1" x14ac:dyDescent="0.35">
      <c r="B508" s="14">
        <f t="shared" si="7"/>
        <v>505</v>
      </c>
      <c r="C508" s="28" t="s">
        <v>1221</v>
      </c>
      <c r="D508" s="28" t="s">
        <v>1222</v>
      </c>
      <c r="E508" s="5"/>
      <c r="F508" s="28"/>
      <c r="G508" s="11" t="s">
        <v>1216</v>
      </c>
      <c r="H508" s="19" t="s">
        <v>1223</v>
      </c>
      <c r="I508" s="27" t="s">
        <v>1218</v>
      </c>
      <c r="J508" s="27" t="s">
        <v>1292</v>
      </c>
      <c r="K508" s="27" t="s">
        <v>1293</v>
      </c>
      <c r="L508" s="27" t="s">
        <v>1396</v>
      </c>
    </row>
    <row r="509" spans="2:12" s="8" customFormat="1" ht="111.75" customHeight="1" x14ac:dyDescent="0.35">
      <c r="B509" s="14">
        <f t="shared" si="7"/>
        <v>506</v>
      </c>
      <c r="C509" s="28" t="s">
        <v>1224</v>
      </c>
      <c r="D509" s="28" t="s">
        <v>1225</v>
      </c>
      <c r="E509" s="5"/>
      <c r="F509" s="28"/>
      <c r="G509" s="11" t="s">
        <v>1216</v>
      </c>
      <c r="H509" s="53" t="s">
        <v>1233</v>
      </c>
      <c r="I509" s="27" t="s">
        <v>1218</v>
      </c>
      <c r="J509" s="27" t="s">
        <v>57</v>
      </c>
      <c r="K509" s="27" t="s">
        <v>1245</v>
      </c>
      <c r="L509" s="27" t="s">
        <v>1396</v>
      </c>
    </row>
    <row r="510" spans="2:12" s="8" customFormat="1" ht="45" x14ac:dyDescent="0.35">
      <c r="B510" s="14">
        <f t="shared" si="7"/>
        <v>507</v>
      </c>
      <c r="C510" s="28" t="s">
        <v>1224</v>
      </c>
      <c r="D510" s="28" t="s">
        <v>1225</v>
      </c>
      <c r="E510" s="5"/>
      <c r="F510" s="28"/>
      <c r="G510" s="11" t="s">
        <v>1216</v>
      </c>
      <c r="H510" s="19" t="s">
        <v>1226</v>
      </c>
      <c r="I510" s="27" t="s">
        <v>1218</v>
      </c>
      <c r="J510" s="27" t="s">
        <v>57</v>
      </c>
      <c r="K510" s="27" t="s">
        <v>61</v>
      </c>
      <c r="L510" s="27" t="s">
        <v>1396</v>
      </c>
    </row>
    <row r="511" spans="2:12" s="8" customFormat="1" ht="30" x14ac:dyDescent="0.35">
      <c r="B511" s="14">
        <f t="shared" si="7"/>
        <v>508</v>
      </c>
      <c r="C511" s="28" t="s">
        <v>1227</v>
      </c>
      <c r="D511" s="28" t="s">
        <v>1228</v>
      </c>
      <c r="E511" s="5"/>
      <c r="F511" s="28"/>
      <c r="G511" s="11" t="s">
        <v>1216</v>
      </c>
      <c r="H511" s="19" t="s">
        <v>1244</v>
      </c>
      <c r="I511" s="27" t="s">
        <v>1218</v>
      </c>
      <c r="J511" s="27" t="s">
        <v>22</v>
      </c>
      <c r="K511" s="27" t="s">
        <v>61</v>
      </c>
      <c r="L511" s="27" t="s">
        <v>1396</v>
      </c>
    </row>
    <row r="512" spans="2:12" s="8" customFormat="1" ht="180" x14ac:dyDescent="0.35">
      <c r="B512" s="14">
        <f t="shared" si="7"/>
        <v>509</v>
      </c>
      <c r="C512" s="11" t="s">
        <v>1235</v>
      </c>
      <c r="D512" s="28"/>
      <c r="E512" s="5"/>
      <c r="F512" s="28"/>
      <c r="G512" s="11" t="s">
        <v>1181</v>
      </c>
      <c r="H512" s="19" t="s">
        <v>1241</v>
      </c>
      <c r="I512" s="27" t="s">
        <v>371</v>
      </c>
      <c r="J512" s="27" t="s">
        <v>1131</v>
      </c>
      <c r="K512" s="27" t="s">
        <v>61</v>
      </c>
      <c r="L512" s="27" t="s">
        <v>1396</v>
      </c>
    </row>
    <row r="513" spans="2:12" s="8" customFormat="1" ht="45" x14ac:dyDescent="0.35">
      <c r="B513" s="14">
        <f t="shared" si="7"/>
        <v>510</v>
      </c>
      <c r="C513" s="11" t="s">
        <v>1236</v>
      </c>
      <c r="D513" s="28"/>
      <c r="E513" s="5"/>
      <c r="F513" s="28"/>
      <c r="G513" s="28"/>
      <c r="H513" s="19" t="s">
        <v>1237</v>
      </c>
      <c r="I513" s="27" t="s">
        <v>123</v>
      </c>
      <c r="J513" s="27" t="s">
        <v>1131</v>
      </c>
      <c r="K513" s="27" t="s">
        <v>61</v>
      </c>
      <c r="L513" s="27" t="s">
        <v>1396</v>
      </c>
    </row>
    <row r="514" spans="2:12" s="8" customFormat="1" ht="45" x14ac:dyDescent="0.35">
      <c r="B514" s="14">
        <f t="shared" si="7"/>
        <v>511</v>
      </c>
      <c r="C514" s="11" t="s">
        <v>1238</v>
      </c>
      <c r="D514" s="28"/>
      <c r="E514" s="5"/>
      <c r="F514" s="28"/>
      <c r="G514" s="28"/>
      <c r="H514" s="19" t="s">
        <v>1239</v>
      </c>
      <c r="I514" s="27" t="s">
        <v>123</v>
      </c>
      <c r="J514" s="27" t="s">
        <v>1131</v>
      </c>
      <c r="K514" s="27" t="s">
        <v>61</v>
      </c>
      <c r="L514" s="27" t="s">
        <v>1396</v>
      </c>
    </row>
    <row r="515" spans="2:12" s="8" customFormat="1" ht="45" x14ac:dyDescent="0.35">
      <c r="B515" s="14">
        <f t="shared" si="7"/>
        <v>512</v>
      </c>
      <c r="C515" s="11" t="s">
        <v>1240</v>
      </c>
      <c r="D515" s="28"/>
      <c r="E515" s="5"/>
      <c r="F515" s="28"/>
      <c r="G515" s="28"/>
      <c r="H515" s="19" t="s">
        <v>1242</v>
      </c>
      <c r="I515" s="27" t="s">
        <v>123</v>
      </c>
      <c r="J515" s="27" t="s">
        <v>1131</v>
      </c>
      <c r="K515" s="27" t="s">
        <v>61</v>
      </c>
      <c r="L515" s="27" t="s">
        <v>1396</v>
      </c>
    </row>
    <row r="516" spans="2:12" s="8" customFormat="1" ht="45" x14ac:dyDescent="0.35">
      <c r="B516" s="14">
        <f t="shared" si="7"/>
        <v>513</v>
      </c>
      <c r="C516" s="28" t="s">
        <v>1247</v>
      </c>
      <c r="D516" s="28" t="s">
        <v>1248</v>
      </c>
      <c r="E516" s="5"/>
      <c r="F516" s="28"/>
      <c r="G516" s="11"/>
      <c r="H516" s="53" t="s">
        <v>1315</v>
      </c>
      <c r="I516" s="27" t="s">
        <v>1249</v>
      </c>
      <c r="J516" s="27" t="s">
        <v>57</v>
      </c>
      <c r="K516" s="27" t="s">
        <v>1245</v>
      </c>
      <c r="L516" s="27" t="s">
        <v>1396</v>
      </c>
    </row>
    <row r="517" spans="2:12" s="8" customFormat="1" x14ac:dyDescent="0.35">
      <c r="B517" s="14">
        <f t="shared" si="7"/>
        <v>514</v>
      </c>
      <c r="C517" s="28" t="s">
        <v>1246</v>
      </c>
      <c r="D517" s="28" t="s">
        <v>1248</v>
      </c>
      <c r="E517" s="5"/>
      <c r="F517" s="28"/>
      <c r="G517" s="11"/>
      <c r="H517" s="19" t="s">
        <v>1250</v>
      </c>
      <c r="I517" s="27" t="s">
        <v>1251</v>
      </c>
      <c r="J517" s="27" t="s">
        <v>57</v>
      </c>
      <c r="K517" s="27" t="s">
        <v>61</v>
      </c>
      <c r="L517" s="27" t="s">
        <v>1396</v>
      </c>
    </row>
    <row r="518" spans="2:12" s="8" customFormat="1" ht="199.5" customHeight="1" x14ac:dyDescent="0.35">
      <c r="B518" s="14">
        <f t="shared" si="7"/>
        <v>515</v>
      </c>
      <c r="C518" s="11" t="s">
        <v>1252</v>
      </c>
      <c r="D518" s="11" t="s">
        <v>1253</v>
      </c>
      <c r="E518" s="5"/>
      <c r="F518" s="28"/>
      <c r="G518" s="11"/>
      <c r="H518" s="58" t="s">
        <v>1397</v>
      </c>
      <c r="I518" s="27" t="s">
        <v>123</v>
      </c>
      <c r="J518" s="27" t="s">
        <v>1131</v>
      </c>
      <c r="K518" s="5" t="s">
        <v>1408</v>
      </c>
      <c r="L518" s="27"/>
    </row>
    <row r="519" spans="2:12" s="8" customFormat="1" x14ac:dyDescent="0.35">
      <c r="B519" s="14">
        <f t="shared" si="7"/>
        <v>516</v>
      </c>
      <c r="C519" s="28" t="s">
        <v>1155</v>
      </c>
      <c r="D519" s="28" t="s">
        <v>1254</v>
      </c>
      <c r="E519" s="5"/>
      <c r="F519" s="28"/>
      <c r="G519" s="28"/>
      <c r="H519" s="19" t="s">
        <v>1294</v>
      </c>
      <c r="I519" s="27" t="s">
        <v>1255</v>
      </c>
      <c r="J519" s="27" t="s">
        <v>1295</v>
      </c>
      <c r="K519" s="27" t="s">
        <v>1296</v>
      </c>
      <c r="L519" s="27" t="s">
        <v>1396</v>
      </c>
    </row>
    <row r="520" spans="2:12" s="8" customFormat="1" ht="131.25" customHeight="1" x14ac:dyDescent="0.35">
      <c r="B520" s="14">
        <f t="shared" si="7"/>
        <v>517</v>
      </c>
      <c r="C520" s="28" t="s">
        <v>1256</v>
      </c>
      <c r="D520" s="28" t="s">
        <v>1257</v>
      </c>
      <c r="E520" s="5"/>
      <c r="F520" s="28"/>
      <c r="G520" s="28"/>
      <c r="H520" s="19" t="s">
        <v>1258</v>
      </c>
      <c r="I520" s="27" t="s">
        <v>123</v>
      </c>
      <c r="J520" s="27" t="s">
        <v>22</v>
      </c>
      <c r="K520" s="27" t="s">
        <v>61</v>
      </c>
      <c r="L520" s="27" t="s">
        <v>1396</v>
      </c>
    </row>
    <row r="521" spans="2:12" s="8" customFormat="1" x14ac:dyDescent="0.35">
      <c r="B521" s="14">
        <f t="shared" si="7"/>
        <v>518</v>
      </c>
      <c r="C521" s="28" t="s">
        <v>1256</v>
      </c>
      <c r="D521" s="28" t="s">
        <v>1257</v>
      </c>
      <c r="E521" s="5"/>
      <c r="F521" s="28"/>
      <c r="G521" s="28"/>
      <c r="H521" s="19" t="s">
        <v>1289</v>
      </c>
      <c r="I521" s="27" t="s">
        <v>123</v>
      </c>
      <c r="J521" s="27" t="s">
        <v>22</v>
      </c>
      <c r="K521" s="27" t="s">
        <v>61</v>
      </c>
      <c r="L521" s="27" t="s">
        <v>1396</v>
      </c>
    </row>
    <row r="522" spans="2:12" s="8" customFormat="1" x14ac:dyDescent="0.35">
      <c r="B522" s="14">
        <f t="shared" si="7"/>
        <v>519</v>
      </c>
      <c r="C522" s="28" t="s">
        <v>1259</v>
      </c>
      <c r="D522" s="28" t="s">
        <v>1260</v>
      </c>
      <c r="E522" s="5"/>
      <c r="F522" s="28"/>
      <c r="G522" s="28"/>
      <c r="H522" s="19" t="s">
        <v>1261</v>
      </c>
      <c r="I522" s="27" t="s">
        <v>1262</v>
      </c>
      <c r="J522" s="27" t="s">
        <v>22</v>
      </c>
      <c r="K522" s="27" t="s">
        <v>61</v>
      </c>
      <c r="L522" s="27" t="s">
        <v>1396</v>
      </c>
    </row>
    <row r="523" spans="2:12" s="8" customFormat="1" ht="94.5" customHeight="1" x14ac:dyDescent="0.35">
      <c r="B523" s="14">
        <f t="shared" si="7"/>
        <v>520</v>
      </c>
      <c r="C523" s="28" t="s">
        <v>1259</v>
      </c>
      <c r="D523" s="28" t="s">
        <v>1263</v>
      </c>
      <c r="E523" s="5"/>
      <c r="F523" s="28"/>
      <c r="G523" s="28"/>
      <c r="H523" s="19" t="s">
        <v>1264</v>
      </c>
      <c r="I523" s="27" t="s">
        <v>1262</v>
      </c>
      <c r="J523" s="27" t="s">
        <v>22</v>
      </c>
      <c r="K523" s="27" t="s">
        <v>61</v>
      </c>
      <c r="L523" s="27" t="s">
        <v>1396</v>
      </c>
    </row>
    <row r="524" spans="2:12" s="8" customFormat="1" x14ac:dyDescent="0.35">
      <c r="B524" s="14">
        <f t="shared" si="7"/>
        <v>521</v>
      </c>
      <c r="C524" s="28" t="s">
        <v>1265</v>
      </c>
      <c r="D524" s="28" t="s">
        <v>1266</v>
      </c>
      <c r="E524" s="5"/>
      <c r="F524" s="28"/>
      <c r="G524" s="28"/>
      <c r="H524" s="19" t="s">
        <v>1267</v>
      </c>
      <c r="I524" s="27" t="s">
        <v>1262</v>
      </c>
      <c r="J524" s="27" t="s">
        <v>524</v>
      </c>
      <c r="K524" s="27" t="s">
        <v>61</v>
      </c>
      <c r="L524" s="27" t="s">
        <v>1396</v>
      </c>
    </row>
    <row r="525" spans="2:12" s="8" customFormat="1" ht="30" x14ac:dyDescent="0.35">
      <c r="B525" s="14">
        <f t="shared" si="7"/>
        <v>522</v>
      </c>
      <c r="C525" s="28" t="s">
        <v>1269</v>
      </c>
      <c r="D525" s="28"/>
      <c r="E525" s="5"/>
      <c r="F525" s="28"/>
      <c r="G525" s="28"/>
      <c r="H525" s="19" t="s">
        <v>1270</v>
      </c>
      <c r="I525" s="27" t="s">
        <v>1268</v>
      </c>
      <c r="J525" s="27" t="s">
        <v>1131</v>
      </c>
      <c r="K525" s="5" t="s">
        <v>1407</v>
      </c>
      <c r="L525" s="27"/>
    </row>
    <row r="526" spans="2:12" s="8" customFormat="1" ht="120" x14ac:dyDescent="0.35">
      <c r="B526" s="14">
        <f t="shared" si="7"/>
        <v>523</v>
      </c>
      <c r="C526" s="28" t="s">
        <v>1269</v>
      </c>
      <c r="D526" s="28"/>
      <c r="E526" s="5"/>
      <c r="F526" s="28"/>
      <c r="G526" s="28"/>
      <c r="H526" s="53" t="s">
        <v>1271</v>
      </c>
      <c r="I526" s="27" t="s">
        <v>1268</v>
      </c>
      <c r="J526" s="27" t="s">
        <v>1131</v>
      </c>
      <c r="K526" s="5" t="s">
        <v>1398</v>
      </c>
      <c r="L526" s="27"/>
    </row>
    <row r="527" spans="2:12" s="8" customFormat="1" x14ac:dyDescent="0.35">
      <c r="B527" s="14">
        <f t="shared" si="7"/>
        <v>524</v>
      </c>
      <c r="C527" s="28" t="s">
        <v>1272</v>
      </c>
      <c r="D527" s="28" t="s">
        <v>1273</v>
      </c>
      <c r="E527" s="5"/>
      <c r="F527" s="28"/>
      <c r="G527" s="28"/>
      <c r="H527" s="19" t="s">
        <v>1274</v>
      </c>
      <c r="I527" s="27" t="s">
        <v>1262</v>
      </c>
      <c r="J527" s="27" t="s">
        <v>22</v>
      </c>
      <c r="K527" s="27" t="s">
        <v>1297</v>
      </c>
      <c r="L527" s="27"/>
    </row>
    <row r="528" spans="2:12" s="8" customFormat="1" ht="45" x14ac:dyDescent="0.35">
      <c r="B528" s="14">
        <f t="shared" si="7"/>
        <v>525</v>
      </c>
      <c r="C528" s="11" t="s">
        <v>1300</v>
      </c>
      <c r="D528" s="28"/>
      <c r="E528" s="5"/>
      <c r="F528" s="28"/>
      <c r="G528" s="28"/>
      <c r="H528" s="19" t="s">
        <v>1299</v>
      </c>
      <c r="I528" s="27" t="s">
        <v>1262</v>
      </c>
      <c r="J528" s="27" t="s">
        <v>1131</v>
      </c>
      <c r="K528" s="27" t="s">
        <v>1392</v>
      </c>
      <c r="L528" s="27"/>
    </row>
    <row r="529" spans="2:12" s="8" customFormat="1" ht="30" x14ac:dyDescent="0.35">
      <c r="B529" s="14">
        <f t="shared" si="7"/>
        <v>526</v>
      </c>
      <c r="C529" s="28" t="s">
        <v>1304</v>
      </c>
      <c r="D529" s="28" t="s">
        <v>1273</v>
      </c>
      <c r="E529" s="5"/>
      <c r="F529" s="28"/>
      <c r="G529" s="28"/>
      <c r="H529" s="19" t="s">
        <v>1308</v>
      </c>
      <c r="I529" s="27" t="s">
        <v>1262</v>
      </c>
      <c r="J529" s="27" t="s">
        <v>1131</v>
      </c>
      <c r="K529" s="5" t="s">
        <v>1309</v>
      </c>
      <c r="L529" s="27"/>
    </row>
    <row r="530" spans="2:12" s="8" customFormat="1" ht="157.5" customHeight="1" x14ac:dyDescent="0.35">
      <c r="B530" s="14">
        <f t="shared" si="7"/>
        <v>527</v>
      </c>
      <c r="C530" s="28" t="s">
        <v>1275</v>
      </c>
      <c r="D530" s="28" t="s">
        <v>1276</v>
      </c>
      <c r="E530" s="5"/>
      <c r="F530" s="28"/>
      <c r="G530" s="28"/>
      <c r="H530" s="19" t="s">
        <v>1277</v>
      </c>
      <c r="I530" s="27" t="s">
        <v>1262</v>
      </c>
      <c r="J530" s="27" t="s">
        <v>517</v>
      </c>
      <c r="K530" s="27" t="s">
        <v>61</v>
      </c>
      <c r="L530" s="27"/>
    </row>
    <row r="531" spans="2:12" s="8" customFormat="1" ht="167.25" customHeight="1" x14ac:dyDescent="0.35">
      <c r="B531" s="14">
        <f t="shared" si="7"/>
        <v>528</v>
      </c>
      <c r="C531" s="28" t="s">
        <v>1275</v>
      </c>
      <c r="D531" s="28" t="s">
        <v>1276</v>
      </c>
      <c r="E531" s="5"/>
      <c r="F531" s="28"/>
      <c r="G531" s="28"/>
      <c r="H531" s="19" t="s">
        <v>1278</v>
      </c>
      <c r="I531" s="27" t="s">
        <v>1262</v>
      </c>
      <c r="J531" s="27" t="s">
        <v>517</v>
      </c>
      <c r="K531" s="27" t="s">
        <v>61</v>
      </c>
      <c r="L531" s="27"/>
    </row>
    <row r="532" spans="2:12" s="8" customFormat="1" x14ac:dyDescent="0.35">
      <c r="B532" s="14">
        <f t="shared" si="7"/>
        <v>529</v>
      </c>
      <c r="C532" s="28" t="s">
        <v>1279</v>
      </c>
      <c r="D532" s="28" t="s">
        <v>1280</v>
      </c>
      <c r="E532" s="5"/>
      <c r="F532" s="28"/>
      <c r="G532" s="28"/>
      <c r="H532" s="53" t="s">
        <v>1281</v>
      </c>
      <c r="I532" s="27" t="s">
        <v>1282</v>
      </c>
      <c r="J532" s="27" t="s">
        <v>1301</v>
      </c>
      <c r="K532" s="27" t="s">
        <v>1303</v>
      </c>
      <c r="L532" s="27"/>
    </row>
    <row r="533" spans="2:12" s="8" customFormat="1" x14ac:dyDescent="0.35">
      <c r="B533" s="14">
        <f>ROW()-3</f>
        <v>530</v>
      </c>
      <c r="C533" s="28" t="s">
        <v>1283</v>
      </c>
      <c r="D533" s="28" t="s">
        <v>1284</v>
      </c>
      <c r="E533" s="5"/>
      <c r="F533" s="28"/>
      <c r="G533" s="28"/>
      <c r="H533" s="19" t="s">
        <v>1285</v>
      </c>
      <c r="I533" s="27" t="s">
        <v>1282</v>
      </c>
      <c r="J533" s="27" t="s">
        <v>1301</v>
      </c>
      <c r="K533" s="27" t="s">
        <v>1302</v>
      </c>
      <c r="L533" s="27"/>
    </row>
    <row r="534" spans="2:12" s="8" customFormat="1" ht="109.5" customHeight="1" x14ac:dyDescent="0.35">
      <c r="B534" s="14">
        <f t="shared" si="7"/>
        <v>531</v>
      </c>
      <c r="C534" s="11" t="s">
        <v>1290</v>
      </c>
      <c r="D534" s="11" t="s">
        <v>1291</v>
      </c>
      <c r="E534" s="5"/>
      <c r="F534" s="28"/>
      <c r="G534" s="28"/>
      <c r="H534" s="19" t="s">
        <v>1286</v>
      </c>
      <c r="I534" s="27" t="s">
        <v>1287</v>
      </c>
      <c r="J534" s="27" t="s">
        <v>1131</v>
      </c>
      <c r="K534" s="5" t="s">
        <v>1395</v>
      </c>
      <c r="L534" s="27" t="s">
        <v>61</v>
      </c>
    </row>
    <row r="535" spans="2:12" s="8" customFormat="1" x14ac:dyDescent="0.35">
      <c r="B535" s="14">
        <f t="shared" si="7"/>
        <v>532</v>
      </c>
      <c r="C535" s="28" t="s">
        <v>334</v>
      </c>
      <c r="D535" s="28" t="s">
        <v>1298</v>
      </c>
      <c r="E535" s="5"/>
      <c r="F535" s="28"/>
      <c r="G535" s="28"/>
      <c r="H535" s="19" t="s">
        <v>1288</v>
      </c>
      <c r="I535" s="27" t="s">
        <v>1282</v>
      </c>
      <c r="J535" s="27" t="s">
        <v>1393</v>
      </c>
      <c r="K535" s="27" t="s">
        <v>1394</v>
      </c>
      <c r="L535" s="27"/>
    </row>
    <row r="536" spans="2:12" s="8" customFormat="1" ht="60" x14ac:dyDescent="0.35">
      <c r="B536" s="14">
        <f t="shared" si="7"/>
        <v>533</v>
      </c>
      <c r="C536" s="11" t="s">
        <v>1306</v>
      </c>
      <c r="D536" s="11"/>
      <c r="E536" s="5"/>
      <c r="F536" s="28"/>
      <c r="G536" s="28"/>
      <c r="H536" s="19" t="s">
        <v>1305</v>
      </c>
      <c r="I536" s="27" t="s">
        <v>1282</v>
      </c>
      <c r="J536" s="27" t="s">
        <v>1131</v>
      </c>
      <c r="K536" s="5" t="s">
        <v>1409</v>
      </c>
      <c r="L536" s="27"/>
    </row>
    <row r="537" spans="2:12" s="8" customFormat="1" ht="75" x14ac:dyDescent="0.35">
      <c r="B537" s="14">
        <f t="shared" si="7"/>
        <v>534</v>
      </c>
      <c r="C537" s="11" t="s">
        <v>1306</v>
      </c>
      <c r="D537" s="11"/>
      <c r="E537" s="5"/>
      <c r="F537" s="28"/>
      <c r="G537" s="28"/>
      <c r="H537" s="19" t="s">
        <v>1307</v>
      </c>
      <c r="I537" s="27" t="s">
        <v>1282</v>
      </c>
      <c r="J537" s="27" t="s">
        <v>1131</v>
      </c>
      <c r="K537" s="5" t="s">
        <v>1409</v>
      </c>
      <c r="L537" s="27"/>
    </row>
    <row r="538" spans="2:12" s="8" customFormat="1" x14ac:dyDescent="0.35">
      <c r="B538" s="14">
        <f t="shared" si="7"/>
        <v>535</v>
      </c>
      <c r="C538" s="11" t="s">
        <v>1310</v>
      </c>
      <c r="D538" s="11" t="s">
        <v>979</v>
      </c>
      <c r="E538" s="5"/>
      <c r="F538" s="28"/>
      <c r="G538" s="28"/>
      <c r="H538" s="19" t="s">
        <v>1311</v>
      </c>
      <c r="I538" s="27" t="s">
        <v>712</v>
      </c>
      <c r="J538" s="27" t="s">
        <v>1410</v>
      </c>
      <c r="K538" s="27" t="s">
        <v>1411</v>
      </c>
      <c r="L538" s="27"/>
    </row>
    <row r="539" spans="2:12" s="8" customFormat="1" ht="30" x14ac:dyDescent="0.35">
      <c r="B539" s="14">
        <f t="shared" si="7"/>
        <v>536</v>
      </c>
      <c r="C539" s="11" t="s">
        <v>1314</v>
      </c>
      <c r="D539" s="11" t="s">
        <v>1313</v>
      </c>
      <c r="E539" s="5"/>
      <c r="F539" s="28"/>
      <c r="G539" s="28"/>
      <c r="H539" s="19" t="s">
        <v>1312</v>
      </c>
      <c r="I539" s="27" t="s">
        <v>407</v>
      </c>
      <c r="J539" s="27" t="s">
        <v>1131</v>
      </c>
      <c r="K539" s="5" t="s">
        <v>1412</v>
      </c>
      <c r="L539" s="27" t="s">
        <v>61</v>
      </c>
    </row>
    <row r="540" spans="2:12" s="8" customFormat="1" ht="30" x14ac:dyDescent="0.35">
      <c r="B540" s="14">
        <f t="shared" si="7"/>
        <v>537</v>
      </c>
      <c r="C540" s="28" t="s">
        <v>1316</v>
      </c>
      <c r="D540" s="28" t="s">
        <v>1317</v>
      </c>
      <c r="E540" s="5"/>
      <c r="F540" s="28"/>
      <c r="G540" s="28"/>
      <c r="H540" s="19" t="s">
        <v>1318</v>
      </c>
      <c r="I540" s="27" t="s">
        <v>1319</v>
      </c>
      <c r="J540" s="27" t="s">
        <v>57</v>
      </c>
      <c r="K540" s="27" t="s">
        <v>61</v>
      </c>
      <c r="L540" s="27"/>
    </row>
    <row r="541" spans="2:12" s="8" customFormat="1" ht="99" customHeight="1" x14ac:dyDescent="0.35">
      <c r="B541" s="14">
        <f t="shared" si="7"/>
        <v>538</v>
      </c>
      <c r="C541" s="28" t="s">
        <v>1320</v>
      </c>
      <c r="D541" s="28" t="s">
        <v>1321</v>
      </c>
      <c r="E541" s="5"/>
      <c r="F541" s="28"/>
      <c r="G541" s="28"/>
      <c r="H541" s="19" t="s">
        <v>1322</v>
      </c>
      <c r="I541" s="27" t="s">
        <v>224</v>
      </c>
      <c r="J541" s="27" t="s">
        <v>22</v>
      </c>
      <c r="K541" s="27" t="s">
        <v>61</v>
      </c>
      <c r="L541" s="27"/>
    </row>
    <row r="542" spans="2:12" s="8" customFormat="1" ht="45" x14ac:dyDescent="0.35">
      <c r="B542" s="14">
        <f t="shared" si="7"/>
        <v>539</v>
      </c>
      <c r="C542" s="28" t="s">
        <v>1076</v>
      </c>
      <c r="D542" s="28" t="s">
        <v>1323</v>
      </c>
      <c r="E542" s="5"/>
      <c r="F542" s="28"/>
      <c r="G542" s="28"/>
      <c r="H542" s="19" t="s">
        <v>1324</v>
      </c>
      <c r="I542" s="27" t="s">
        <v>102</v>
      </c>
      <c r="J542" s="27" t="s">
        <v>517</v>
      </c>
      <c r="K542" s="27" t="s">
        <v>61</v>
      </c>
      <c r="L542" s="27"/>
    </row>
    <row r="543" spans="2:12" s="8" customFormat="1" ht="30" x14ac:dyDescent="0.35">
      <c r="B543" s="14">
        <f t="shared" si="7"/>
        <v>540</v>
      </c>
      <c r="C543" s="28" t="s">
        <v>1076</v>
      </c>
      <c r="D543" s="28" t="s">
        <v>1323</v>
      </c>
      <c r="E543" s="5"/>
      <c r="F543" s="28"/>
      <c r="G543" s="28"/>
      <c r="H543" s="19" t="s">
        <v>1325</v>
      </c>
      <c r="I543" s="27" t="s">
        <v>102</v>
      </c>
      <c r="J543" s="27" t="s">
        <v>517</v>
      </c>
      <c r="K543" s="27" t="s">
        <v>61</v>
      </c>
      <c r="L543" s="27"/>
    </row>
    <row r="544" spans="2:12" s="8" customFormat="1" x14ac:dyDescent="0.35">
      <c r="B544" s="24">
        <f t="shared" si="7"/>
        <v>541</v>
      </c>
      <c r="C544" s="28" t="s">
        <v>919</v>
      </c>
      <c r="D544" s="28" t="s">
        <v>1399</v>
      </c>
      <c r="E544" s="5"/>
      <c r="F544" s="28"/>
      <c r="G544" s="28"/>
      <c r="H544" s="19" t="s">
        <v>1400</v>
      </c>
      <c r="I544" s="27" t="s">
        <v>551</v>
      </c>
      <c r="J544" s="27" t="s">
        <v>57</v>
      </c>
      <c r="K544" s="27" t="s">
        <v>61</v>
      </c>
      <c r="L544" s="27"/>
    </row>
    <row r="545" spans="2:12" s="8" customFormat="1" x14ac:dyDescent="0.35">
      <c r="B545" s="14">
        <f t="shared" si="7"/>
        <v>542</v>
      </c>
      <c r="C545" s="28" t="s">
        <v>1401</v>
      </c>
      <c r="D545" s="28" t="s">
        <v>1402</v>
      </c>
      <c r="E545" s="5"/>
      <c r="F545" s="28"/>
      <c r="G545" s="28"/>
      <c r="H545" s="19" t="s">
        <v>1465</v>
      </c>
      <c r="I545" s="27" t="s">
        <v>551</v>
      </c>
      <c r="J545" s="27" t="s">
        <v>22</v>
      </c>
      <c r="K545" s="27" t="s">
        <v>61</v>
      </c>
      <c r="L545" s="27"/>
    </row>
    <row r="546" spans="2:12" s="8" customFormat="1" x14ac:dyDescent="0.35">
      <c r="B546" s="14">
        <f t="shared" si="7"/>
        <v>543</v>
      </c>
      <c r="C546" s="28" t="s">
        <v>1401</v>
      </c>
      <c r="D546" s="28" t="s">
        <v>1402</v>
      </c>
      <c r="E546" s="5"/>
      <c r="F546" s="28"/>
      <c r="G546" s="28"/>
      <c r="H546" s="19" t="s">
        <v>1403</v>
      </c>
      <c r="I546" s="27" t="s">
        <v>551</v>
      </c>
      <c r="J546" s="27" t="s">
        <v>22</v>
      </c>
      <c r="K546" s="27" t="s">
        <v>1474</v>
      </c>
      <c r="L546" s="27"/>
    </row>
    <row r="547" spans="2:12" s="8" customFormat="1" ht="105.75" customHeight="1" x14ac:dyDescent="0.35">
      <c r="B547" s="14">
        <f t="shared" si="7"/>
        <v>544</v>
      </c>
      <c r="C547" s="28" t="s">
        <v>1401</v>
      </c>
      <c r="D547" s="28" t="s">
        <v>1402</v>
      </c>
      <c r="E547" s="5"/>
      <c r="F547" s="28"/>
      <c r="G547" s="28"/>
      <c r="H547" s="19" t="s">
        <v>1404</v>
      </c>
      <c r="I547" s="27" t="s">
        <v>551</v>
      </c>
      <c r="J547" s="27" t="s">
        <v>22</v>
      </c>
      <c r="K547" s="27" t="s">
        <v>61</v>
      </c>
      <c r="L547" s="27"/>
    </row>
    <row r="548" spans="2:12" s="8" customFormat="1" ht="30" x14ac:dyDescent="0.35">
      <c r="B548" s="14">
        <f t="shared" si="7"/>
        <v>545</v>
      </c>
      <c r="C548" s="28" t="s">
        <v>1405</v>
      </c>
      <c r="D548" s="28" t="s">
        <v>1406</v>
      </c>
      <c r="E548" s="5"/>
      <c r="F548" s="28"/>
      <c r="G548" s="28"/>
      <c r="H548" s="19" t="s">
        <v>1413</v>
      </c>
      <c r="I548" s="27" t="s">
        <v>551</v>
      </c>
      <c r="J548" s="27" t="s">
        <v>57</v>
      </c>
      <c r="K548" s="27" t="s">
        <v>61</v>
      </c>
      <c r="L548" s="27"/>
    </row>
    <row r="549" spans="2:12" s="8" customFormat="1" ht="60" x14ac:dyDescent="0.35">
      <c r="B549" s="14">
        <f t="shared" si="7"/>
        <v>546</v>
      </c>
      <c r="C549" s="11" t="s">
        <v>1414</v>
      </c>
      <c r="D549" s="11" t="s">
        <v>1415</v>
      </c>
      <c r="E549" s="5"/>
      <c r="F549" s="28"/>
      <c r="G549" s="28"/>
      <c r="H549" s="19" t="s">
        <v>1465</v>
      </c>
      <c r="I549" s="27" t="s">
        <v>29</v>
      </c>
      <c r="J549" s="27" t="s">
        <v>1131</v>
      </c>
      <c r="K549" s="5" t="s">
        <v>1480</v>
      </c>
      <c r="L549" s="27"/>
    </row>
    <row r="550" spans="2:12" s="8" customFormat="1" ht="30" x14ac:dyDescent="0.35">
      <c r="B550" s="14">
        <f t="shared" si="7"/>
        <v>547</v>
      </c>
      <c r="C550" s="11" t="s">
        <v>1416</v>
      </c>
      <c r="D550" s="11" t="s">
        <v>1417</v>
      </c>
      <c r="E550" s="5"/>
      <c r="F550" s="28"/>
      <c r="G550" s="28"/>
      <c r="H550" s="19" t="s">
        <v>1418</v>
      </c>
      <c r="I550" s="27" t="s">
        <v>1419</v>
      </c>
      <c r="J550" s="27" t="s">
        <v>1131</v>
      </c>
      <c r="K550" s="27" t="s">
        <v>1475</v>
      </c>
      <c r="L550" s="27"/>
    </row>
    <row r="551" spans="2:12" s="8" customFormat="1" ht="195" x14ac:dyDescent="0.35">
      <c r="B551" s="14">
        <f t="shared" si="7"/>
        <v>548</v>
      </c>
      <c r="C551" s="11" t="s">
        <v>1420</v>
      </c>
      <c r="D551" s="11" t="s">
        <v>1421</v>
      </c>
      <c r="E551" s="5"/>
      <c r="F551" s="28"/>
      <c r="G551" s="28"/>
      <c r="H551" s="19" t="s">
        <v>1476</v>
      </c>
      <c r="I551" s="27" t="s">
        <v>1422</v>
      </c>
      <c r="J551" s="27" t="s">
        <v>1131</v>
      </c>
      <c r="K551" s="5" t="s">
        <v>1479</v>
      </c>
      <c r="L551" s="27"/>
    </row>
    <row r="552" spans="2:12" s="8" customFormat="1" ht="45" x14ac:dyDescent="0.35">
      <c r="B552" s="14">
        <f t="shared" si="7"/>
        <v>549</v>
      </c>
      <c r="C552" s="11" t="s">
        <v>1423</v>
      </c>
      <c r="D552" s="11" t="s">
        <v>1424</v>
      </c>
      <c r="E552" s="5"/>
      <c r="F552" s="28"/>
      <c r="G552" s="28"/>
      <c r="H552" s="19" t="s">
        <v>1477</v>
      </c>
      <c r="I552" s="27" t="s">
        <v>1422</v>
      </c>
      <c r="J552" s="27" t="s">
        <v>1131</v>
      </c>
      <c r="K552" s="5" t="s">
        <v>1478</v>
      </c>
      <c r="L552" s="27"/>
    </row>
    <row r="553" spans="2:12" s="8" customFormat="1" ht="30" x14ac:dyDescent="0.35">
      <c r="B553" s="14">
        <f t="shared" si="7"/>
        <v>550</v>
      </c>
      <c r="C553" s="28" t="s">
        <v>1425</v>
      </c>
      <c r="D553" s="28" t="s">
        <v>1426</v>
      </c>
      <c r="E553" s="5"/>
      <c r="F553" s="28"/>
      <c r="G553" s="28"/>
      <c r="H553" s="19" t="s">
        <v>1427</v>
      </c>
      <c r="I553" s="27" t="s">
        <v>1422</v>
      </c>
      <c r="J553" s="27"/>
      <c r="K553" s="27"/>
      <c r="L553" s="27"/>
    </row>
    <row r="554" spans="2:12" s="8" customFormat="1" x14ac:dyDescent="0.35">
      <c r="B554" s="14">
        <f t="shared" si="7"/>
        <v>551</v>
      </c>
      <c r="C554" s="28" t="s">
        <v>1425</v>
      </c>
      <c r="D554" s="28" t="s">
        <v>1426</v>
      </c>
      <c r="E554" s="5"/>
      <c r="F554" s="28"/>
      <c r="G554" s="28"/>
      <c r="H554" s="19" t="s">
        <v>1428</v>
      </c>
      <c r="I554" s="27" t="s">
        <v>1422</v>
      </c>
      <c r="J554" s="27"/>
      <c r="K554" s="27"/>
      <c r="L554" s="27"/>
    </row>
    <row r="555" spans="2:12" s="8" customFormat="1" x14ac:dyDescent="0.35">
      <c r="B555" s="14">
        <f t="shared" si="7"/>
        <v>552</v>
      </c>
      <c r="C555" s="11" t="s">
        <v>1429</v>
      </c>
      <c r="D555" s="11" t="s">
        <v>1430</v>
      </c>
      <c r="E555" s="5"/>
      <c r="F555" s="28"/>
      <c r="G555" s="28"/>
      <c r="H555" s="19" t="s">
        <v>1431</v>
      </c>
      <c r="I555" s="27" t="s">
        <v>29</v>
      </c>
      <c r="J555" s="27"/>
      <c r="K555" s="27"/>
      <c r="L555" s="27"/>
    </row>
    <row r="556" spans="2:12" s="8" customFormat="1" ht="105" x14ac:dyDescent="0.35">
      <c r="B556" s="14">
        <f t="shared" si="7"/>
        <v>553</v>
      </c>
      <c r="C556" s="11" t="s">
        <v>1432</v>
      </c>
      <c r="D556" s="11" t="s">
        <v>1433</v>
      </c>
      <c r="E556" s="5"/>
      <c r="F556" s="28"/>
      <c r="G556" s="28"/>
      <c r="H556" s="19" t="s">
        <v>1434</v>
      </c>
      <c r="I556" s="27" t="s">
        <v>1435</v>
      </c>
      <c r="J556" s="27"/>
      <c r="K556" s="27"/>
      <c r="L556" s="27"/>
    </row>
    <row r="557" spans="2:12" s="8" customFormat="1" x14ac:dyDescent="0.35">
      <c r="B557" s="14">
        <f t="shared" si="7"/>
        <v>554</v>
      </c>
      <c r="C557" s="28" t="s">
        <v>1436</v>
      </c>
      <c r="D557" s="28" t="s">
        <v>1437</v>
      </c>
      <c r="E557" s="5"/>
      <c r="F557" s="28"/>
      <c r="G557" s="28"/>
      <c r="H557" s="19" t="s">
        <v>1438</v>
      </c>
      <c r="I557" s="27" t="s">
        <v>1435</v>
      </c>
      <c r="J557" s="27"/>
      <c r="K557" s="27"/>
      <c r="L557" s="27"/>
    </row>
    <row r="558" spans="2:12" s="8" customFormat="1" x14ac:dyDescent="0.35">
      <c r="B558" s="14">
        <f t="shared" si="7"/>
        <v>555</v>
      </c>
      <c r="C558" s="28" t="s">
        <v>1439</v>
      </c>
      <c r="D558" s="28" t="s">
        <v>1440</v>
      </c>
      <c r="E558" s="5"/>
      <c r="F558" s="28"/>
      <c r="G558" s="28"/>
      <c r="H558" s="19" t="s">
        <v>1441</v>
      </c>
      <c r="I558" s="27" t="s">
        <v>1442</v>
      </c>
      <c r="J558" s="27"/>
      <c r="K558" s="27"/>
      <c r="L558" s="27"/>
    </row>
    <row r="559" spans="2:12" s="8" customFormat="1" x14ac:dyDescent="0.35">
      <c r="B559" s="14">
        <f t="shared" si="7"/>
        <v>556</v>
      </c>
      <c r="C559" s="28" t="s">
        <v>1443</v>
      </c>
      <c r="D559" s="28" t="s">
        <v>1444</v>
      </c>
      <c r="E559" s="5"/>
      <c r="F559" s="28"/>
      <c r="G559" s="28"/>
      <c r="H559" s="19" t="s">
        <v>1445</v>
      </c>
      <c r="I559" s="27" t="s">
        <v>1435</v>
      </c>
      <c r="J559" s="27"/>
      <c r="K559" s="27"/>
      <c r="L559" s="27"/>
    </row>
    <row r="560" spans="2:12" s="8" customFormat="1" x14ac:dyDescent="0.35">
      <c r="B560" s="14">
        <f t="shared" si="7"/>
        <v>557</v>
      </c>
      <c r="C560" s="28" t="s">
        <v>1446</v>
      </c>
      <c r="D560" s="28" t="s">
        <v>1447</v>
      </c>
      <c r="E560" s="5"/>
      <c r="F560" s="28"/>
      <c r="G560" s="28"/>
      <c r="H560" s="19" t="s">
        <v>1448</v>
      </c>
      <c r="I560" s="27" t="s">
        <v>1449</v>
      </c>
      <c r="J560" s="27"/>
      <c r="K560" s="27"/>
      <c r="L560" s="27"/>
    </row>
    <row r="561" spans="2:12" s="8" customFormat="1" ht="45" x14ac:dyDescent="0.35">
      <c r="B561" s="14">
        <f t="shared" si="7"/>
        <v>558</v>
      </c>
      <c r="C561" s="11" t="s">
        <v>1450</v>
      </c>
      <c r="D561" s="11" t="s">
        <v>1451</v>
      </c>
      <c r="E561" s="5"/>
      <c r="F561" s="28"/>
      <c r="G561" s="28"/>
      <c r="H561" s="19" t="s">
        <v>1468</v>
      </c>
      <c r="I561" s="27" t="s">
        <v>1449</v>
      </c>
      <c r="J561" s="27" t="s">
        <v>1469</v>
      </c>
      <c r="K561" s="27" t="s">
        <v>1467</v>
      </c>
      <c r="L561" s="27"/>
    </row>
    <row r="562" spans="2:12" s="8" customFormat="1" x14ac:dyDescent="0.35">
      <c r="B562" s="14">
        <f t="shared" si="7"/>
        <v>559</v>
      </c>
      <c r="C562" s="28" t="s">
        <v>1452</v>
      </c>
      <c r="D562" s="28" t="s">
        <v>1453</v>
      </c>
      <c r="E562" s="5"/>
      <c r="F562" s="28"/>
      <c r="G562" s="28"/>
      <c r="H562" s="19" t="s">
        <v>1454</v>
      </c>
      <c r="I562" s="27" t="s">
        <v>1449</v>
      </c>
      <c r="J562" s="27" t="s">
        <v>1466</v>
      </c>
      <c r="K562" s="27" t="s">
        <v>1467</v>
      </c>
      <c r="L562" s="27"/>
    </row>
    <row r="563" spans="2:12" s="8" customFormat="1" ht="109.5" customHeight="1" x14ac:dyDescent="0.35">
      <c r="B563" s="14">
        <f t="shared" si="7"/>
        <v>560</v>
      </c>
      <c r="C563" s="28" t="s">
        <v>1455</v>
      </c>
      <c r="D563" s="28" t="s">
        <v>1456</v>
      </c>
      <c r="E563" s="5"/>
      <c r="F563" s="28"/>
      <c r="G563" s="28"/>
      <c r="H563" s="19" t="s">
        <v>1457</v>
      </c>
      <c r="I563" s="27" t="s">
        <v>1449</v>
      </c>
      <c r="J563" s="27"/>
      <c r="K563" s="27"/>
      <c r="L563" s="27"/>
    </row>
    <row r="564" spans="2:12" s="8" customFormat="1" ht="30" x14ac:dyDescent="0.35">
      <c r="B564" s="14">
        <f t="shared" si="7"/>
        <v>561</v>
      </c>
      <c r="C564" s="28" t="s">
        <v>1458</v>
      </c>
      <c r="D564" s="28" t="s">
        <v>1459</v>
      </c>
      <c r="E564" s="5"/>
      <c r="F564" s="28"/>
      <c r="G564" s="28"/>
      <c r="H564" s="19" t="s">
        <v>1460</v>
      </c>
      <c r="I564" s="27" t="s">
        <v>1461</v>
      </c>
      <c r="J564" s="27"/>
      <c r="K564" s="27"/>
      <c r="L564" s="27"/>
    </row>
    <row r="565" spans="2:12" s="8" customFormat="1" ht="75" customHeight="1" x14ac:dyDescent="0.35">
      <c r="B565" s="14">
        <f t="shared" si="7"/>
        <v>562</v>
      </c>
      <c r="C565" s="28" t="s">
        <v>1462</v>
      </c>
      <c r="D565" s="28" t="s">
        <v>1463</v>
      </c>
      <c r="E565" s="5"/>
      <c r="F565" s="28"/>
      <c r="G565" s="28"/>
      <c r="H565" s="19" t="s">
        <v>1464</v>
      </c>
      <c r="I565" s="27" t="s">
        <v>1461</v>
      </c>
      <c r="J565" s="27"/>
      <c r="K565" s="27"/>
      <c r="L565" s="27"/>
    </row>
    <row r="566" spans="2:12" s="8" customFormat="1" x14ac:dyDescent="0.35">
      <c r="B566" s="14">
        <f t="shared" si="7"/>
        <v>563</v>
      </c>
      <c r="C566" s="28"/>
      <c r="D566" s="28"/>
      <c r="E566" s="5"/>
      <c r="F566" s="28"/>
      <c r="G566" s="28"/>
      <c r="H566" s="19"/>
      <c r="I566" s="27"/>
      <c r="J566" s="27"/>
      <c r="K566" s="27"/>
      <c r="L566" s="27"/>
    </row>
    <row r="567" spans="2:12" s="8" customFormat="1" x14ac:dyDescent="0.35">
      <c r="B567" s="14">
        <f t="shared" si="7"/>
        <v>564</v>
      </c>
      <c r="C567" s="28"/>
      <c r="D567" s="28"/>
      <c r="E567" s="5"/>
      <c r="F567" s="28"/>
      <c r="G567" s="28"/>
      <c r="H567" s="19"/>
      <c r="I567" s="27"/>
      <c r="J567" s="27"/>
      <c r="K567" s="27"/>
      <c r="L567" s="27"/>
    </row>
    <row r="568" spans="2:12" s="8" customFormat="1" x14ac:dyDescent="0.35">
      <c r="B568" s="14">
        <f t="shared" si="7"/>
        <v>565</v>
      </c>
      <c r="C568" s="28"/>
      <c r="D568" s="28"/>
      <c r="E568" s="5"/>
      <c r="F568" s="28"/>
      <c r="G568" s="28"/>
      <c r="H568" s="19"/>
      <c r="I568" s="27"/>
      <c r="J568" s="27"/>
      <c r="K568" s="27"/>
      <c r="L568" s="27"/>
    </row>
    <row r="569" spans="2:12" s="8" customFormat="1" x14ac:dyDescent="0.35">
      <c r="B569" s="14">
        <f t="shared" ref="B569:B578" si="8">ROW()-3</f>
        <v>566</v>
      </c>
      <c r="C569" s="28"/>
      <c r="D569" s="28"/>
      <c r="E569" s="5"/>
      <c r="F569" s="28"/>
      <c r="G569" s="28"/>
      <c r="H569" s="19"/>
      <c r="I569" s="27"/>
      <c r="J569" s="27"/>
      <c r="K569" s="27"/>
      <c r="L569" s="27"/>
    </row>
    <row r="570" spans="2:12" s="8" customFormat="1" x14ac:dyDescent="0.35">
      <c r="B570" s="14">
        <f t="shared" si="8"/>
        <v>567</v>
      </c>
      <c r="C570" s="28"/>
      <c r="D570" s="28"/>
      <c r="E570" s="5"/>
      <c r="F570" s="28"/>
      <c r="G570" s="28"/>
      <c r="H570" s="19"/>
      <c r="I570" s="27"/>
      <c r="J570" s="27"/>
      <c r="K570" s="27"/>
      <c r="L570" s="27"/>
    </row>
    <row r="571" spans="2:12" s="8" customFormat="1" x14ac:dyDescent="0.35">
      <c r="B571" s="14">
        <f t="shared" si="8"/>
        <v>568</v>
      </c>
      <c r="C571" s="28"/>
      <c r="D571" s="28"/>
      <c r="E571" s="5"/>
      <c r="F571" s="28"/>
      <c r="G571" s="28"/>
      <c r="H571" s="19"/>
      <c r="I571" s="27"/>
      <c r="J571" s="27"/>
      <c r="K571" s="27"/>
      <c r="L571" s="27"/>
    </row>
    <row r="572" spans="2:12" s="8" customFormat="1" x14ac:dyDescent="0.35">
      <c r="B572" s="14">
        <f t="shared" si="8"/>
        <v>569</v>
      </c>
      <c r="C572" s="28"/>
      <c r="D572" s="28"/>
      <c r="E572" s="5"/>
      <c r="F572" s="28"/>
      <c r="G572" s="28"/>
      <c r="H572" s="19"/>
      <c r="I572" s="27"/>
      <c r="J572" s="27"/>
      <c r="K572" s="27"/>
      <c r="L572" s="27"/>
    </row>
    <row r="573" spans="2:12" s="8" customFormat="1" x14ac:dyDescent="0.35">
      <c r="B573" s="14">
        <f t="shared" si="8"/>
        <v>570</v>
      </c>
      <c r="C573" s="28"/>
      <c r="D573" s="28"/>
      <c r="E573" s="5"/>
      <c r="F573" s="28"/>
      <c r="G573" s="28"/>
      <c r="H573" s="19"/>
      <c r="I573" s="27"/>
      <c r="J573" s="27"/>
      <c r="K573" s="27"/>
      <c r="L573" s="27"/>
    </row>
    <row r="574" spans="2:12" s="8" customFormat="1" x14ac:dyDescent="0.35">
      <c r="B574" s="14">
        <f t="shared" si="8"/>
        <v>571</v>
      </c>
      <c r="C574" s="28"/>
      <c r="D574" s="28"/>
      <c r="E574" s="5"/>
      <c r="F574" s="28"/>
      <c r="G574" s="28"/>
      <c r="H574" s="19"/>
      <c r="I574" s="27"/>
      <c r="J574" s="27"/>
      <c r="K574" s="27"/>
      <c r="L574" s="27"/>
    </row>
    <row r="575" spans="2:12" s="8" customFormat="1" x14ac:dyDescent="0.35">
      <c r="B575" s="14">
        <f t="shared" si="8"/>
        <v>572</v>
      </c>
      <c r="C575" s="28"/>
      <c r="D575" s="28"/>
      <c r="E575" s="5"/>
      <c r="F575" s="28"/>
      <c r="G575" s="28"/>
      <c r="H575" s="19"/>
      <c r="I575" s="27"/>
      <c r="J575" s="27"/>
      <c r="K575" s="27"/>
      <c r="L575" s="27"/>
    </row>
    <row r="576" spans="2:12" s="8" customFormat="1" x14ac:dyDescent="0.35">
      <c r="B576" s="14">
        <f t="shared" si="8"/>
        <v>573</v>
      </c>
      <c r="C576" s="28"/>
      <c r="D576" s="28"/>
      <c r="E576" s="5"/>
      <c r="F576" s="28"/>
      <c r="G576" s="28"/>
      <c r="H576" s="19"/>
      <c r="I576" s="27"/>
      <c r="J576" s="27"/>
      <c r="K576" s="27"/>
      <c r="L576" s="27"/>
    </row>
    <row r="577" spans="2:12" s="8" customFormat="1" x14ac:dyDescent="0.35">
      <c r="B577" s="14">
        <f t="shared" si="8"/>
        <v>574</v>
      </c>
      <c r="C577" s="28"/>
      <c r="D577" s="28"/>
      <c r="E577" s="5"/>
      <c r="F577" s="28"/>
      <c r="G577" s="28"/>
      <c r="H577" s="19"/>
      <c r="I577" s="27"/>
      <c r="J577" s="27"/>
      <c r="K577" s="27"/>
      <c r="L577" s="27"/>
    </row>
    <row r="578" spans="2:12" s="8" customFormat="1" x14ac:dyDescent="0.35">
      <c r="B578" s="14">
        <f t="shared" si="8"/>
        <v>575</v>
      </c>
      <c r="C578" s="28"/>
      <c r="D578" s="28"/>
      <c r="E578" s="5"/>
      <c r="F578" s="28"/>
      <c r="G578" s="28"/>
      <c r="H578" s="19"/>
      <c r="I578" s="27"/>
      <c r="J578" s="27"/>
      <c r="K578" s="27"/>
      <c r="L578" s="27"/>
    </row>
    <row r="579" spans="2:12" s="8" customFormat="1" x14ac:dyDescent="0.35">
      <c r="B579" s="14">
        <f t="shared" si="2"/>
        <v>576</v>
      </c>
      <c r="C579" s="28"/>
      <c r="D579" s="28"/>
      <c r="E579" s="5"/>
      <c r="F579" s="28"/>
      <c r="G579" s="28"/>
      <c r="H579" s="19"/>
      <c r="I579" s="27"/>
      <c r="J579" s="27"/>
      <c r="K579" s="27"/>
      <c r="L579" s="27"/>
    </row>
    <row r="580" spans="2:12" s="8" customFormat="1" x14ac:dyDescent="0.35">
      <c r="B580" s="14">
        <f t="shared" si="2"/>
        <v>577</v>
      </c>
      <c r="C580" s="28"/>
      <c r="D580" s="28"/>
      <c r="E580" s="5"/>
      <c r="F580" s="28"/>
      <c r="G580" s="28"/>
      <c r="H580" s="19"/>
      <c r="I580" s="27"/>
      <c r="J580" s="27"/>
      <c r="K580" s="27"/>
      <c r="L580" s="27"/>
    </row>
    <row r="581" spans="2:12" s="8" customFormat="1" x14ac:dyDescent="0.35">
      <c r="B581" s="14">
        <f t="shared" si="2"/>
        <v>578</v>
      </c>
      <c r="C581" s="28"/>
      <c r="D581" s="28"/>
      <c r="E581" s="5"/>
      <c r="F581" s="28"/>
      <c r="G581" s="28"/>
      <c r="H581" s="19"/>
      <c r="I581" s="27"/>
      <c r="J581" s="27"/>
      <c r="K581" s="27"/>
      <c r="L581" s="27"/>
    </row>
    <row r="582" spans="2:12" s="8" customFormat="1" x14ac:dyDescent="0.35">
      <c r="B582" s="14">
        <f t="shared" si="2"/>
        <v>579</v>
      </c>
      <c r="C582" s="28"/>
      <c r="D582" s="28"/>
      <c r="E582" s="5"/>
      <c r="F582" s="28"/>
      <c r="G582" s="28"/>
      <c r="H582" s="19"/>
      <c r="I582" s="27"/>
      <c r="J582" s="27"/>
      <c r="K582" s="27"/>
      <c r="L582" s="27"/>
    </row>
    <row r="583" spans="2:12" s="8" customFormat="1" x14ac:dyDescent="0.35">
      <c r="B583" s="14">
        <f t="shared" si="2"/>
        <v>580</v>
      </c>
      <c r="C583" s="28"/>
      <c r="D583" s="28"/>
      <c r="E583" s="5"/>
      <c r="F583" s="28"/>
      <c r="G583" s="28"/>
      <c r="H583" s="19"/>
      <c r="I583" s="27"/>
      <c r="J583" s="27"/>
      <c r="K583" s="27"/>
      <c r="L583" s="27"/>
    </row>
    <row r="584" spans="2:12" s="8" customFormat="1" x14ac:dyDescent="0.35">
      <c r="B584" s="14">
        <f t="shared" si="2"/>
        <v>581</v>
      </c>
      <c r="C584" s="28"/>
      <c r="D584" s="28"/>
      <c r="E584" s="5"/>
      <c r="F584" s="28"/>
      <c r="G584" s="28"/>
      <c r="H584" s="19"/>
      <c r="I584" s="27"/>
      <c r="J584" s="27"/>
      <c r="K584" s="27"/>
      <c r="L584" s="27"/>
    </row>
    <row r="585" spans="2:12" s="8" customFormat="1" x14ac:dyDescent="0.35">
      <c r="B585" s="14">
        <f t="shared" si="2"/>
        <v>582</v>
      </c>
      <c r="C585" s="28"/>
      <c r="D585" s="28"/>
      <c r="E585" s="5"/>
      <c r="F585" s="28"/>
      <c r="G585" s="28"/>
      <c r="H585" s="19"/>
      <c r="I585" s="27"/>
      <c r="J585" s="27"/>
      <c r="K585" s="27"/>
      <c r="L585" s="27"/>
    </row>
    <row r="586" spans="2:12" s="8" customFormat="1" x14ac:dyDescent="0.35">
      <c r="B586" s="14">
        <f t="shared" si="2"/>
        <v>583</v>
      </c>
      <c r="C586" s="28"/>
      <c r="D586" s="28"/>
      <c r="E586" s="5"/>
      <c r="F586" s="28"/>
      <c r="G586" s="28"/>
      <c r="H586" s="19"/>
      <c r="I586" s="27"/>
      <c r="J586" s="27"/>
      <c r="K586" s="27"/>
      <c r="L586" s="27"/>
    </row>
    <row r="587" spans="2:12" s="8" customFormat="1" x14ac:dyDescent="0.35">
      <c r="B587" s="14">
        <f t="shared" si="2"/>
        <v>584</v>
      </c>
      <c r="C587" s="28"/>
      <c r="D587" s="28"/>
      <c r="E587" s="5"/>
      <c r="F587" s="28"/>
      <c r="G587" s="28"/>
      <c r="H587" s="19"/>
      <c r="I587" s="27"/>
      <c r="J587" s="27"/>
      <c r="K587" s="27"/>
      <c r="L587" s="27"/>
    </row>
    <row r="588" spans="2:12" s="8" customFormat="1" x14ac:dyDescent="0.35">
      <c r="B588" s="14">
        <f t="shared" si="2"/>
        <v>585</v>
      </c>
      <c r="C588" s="28"/>
      <c r="D588" s="28"/>
      <c r="E588" s="5"/>
      <c r="F588" s="28"/>
      <c r="G588" s="28"/>
      <c r="H588" s="19"/>
      <c r="I588" s="27"/>
      <c r="J588" s="27"/>
      <c r="K588" s="27"/>
      <c r="L588" s="27"/>
    </row>
  </sheetData>
  <autoFilter ref="B3:L588"/>
  <phoneticPr fontId="2"/>
  <conditionalFormatting sqref="F12:I12 D5:H5 F6:H6 C4:I4 C12 C13:I15 E18:I20 E36:H36 K58 F75:H75 E76:H76 J56:J61 E34:H34 B35:C35 F100:H100 C100 K61 E7:I7 C8:I9 C10 E10:I11 K9:K11 F16:I17 C27 E27:I27 C28:I29 E30:I32 J29:K34 K39 E40:I42 F49:I49 J40:K50 J74:K74 C75:C77 F77:H78 K81 E85:I89 C90 C107 E48:I48 E44:I45 E43:G43 I43 E46:G47 I46:I47 J64:K66 E110:I110 F107:I109 I146:K146 B146:G146 B141:K145 B140:I140 B140:B150 B136:K139 B147:K150 M136:M139 B166:B168 B152:K157 E184:I187 B158:I163 K162:K163 B164:K165 M184:M187 M4 C6:D7 C25 E22:I25 E21:G21 I21 K35 E39:G39 E79:H80 C81:I82 E96:H98 C53:C61 C70:H73 C66:C69 E50:I67 E68:H69 F106:H106 M7:M120 F111:H113 B122:C122 E114:H121 B4:B121 B123:B130 E122:G130 J111:J130 B133:I135 D151:H151 E132:I132 B257:B258 B582:B588 B249:B250 B213:B215 B184:B191 E188:H192 B298:B304 B360:B364 B235:B238 B386 B198:B208 B334:B338 B453:B459 B493:B495 B516:B524">
    <cfRule type="expression" dxfId="1610" priority="3460">
      <formula>$L4="Hold"</formula>
    </cfRule>
    <cfRule type="expression" dxfId="1609" priority="3461">
      <formula>$L4="NG"</formula>
    </cfRule>
    <cfRule type="expression" dxfId="1608" priority="3462">
      <formula>$L4="OK"</formula>
    </cfRule>
  </conditionalFormatting>
  <conditionalFormatting sqref="J9:J11">
    <cfRule type="expression" dxfId="1607" priority="3457">
      <formula>$L9="Hold"</formula>
    </cfRule>
    <cfRule type="expression" dxfId="1606" priority="3458">
      <formula>$L9="NG"</formula>
    </cfRule>
    <cfRule type="expression" dxfId="1605" priority="3459">
      <formula>$L9="OK"</formula>
    </cfRule>
  </conditionalFormatting>
  <conditionalFormatting sqref="K4">
    <cfRule type="expression" dxfId="1604" priority="3454">
      <formula>$L4="Hold"</formula>
    </cfRule>
    <cfRule type="expression" dxfId="1603" priority="3455">
      <formula>$L4="NG"</formula>
    </cfRule>
    <cfRule type="expression" dxfId="1602" priority="3456">
      <formula>$L4="OK"</formula>
    </cfRule>
  </conditionalFormatting>
  <conditionalFormatting sqref="J4">
    <cfRule type="expression" dxfId="1601" priority="3451">
      <formula>$L4="Hold"</formula>
    </cfRule>
    <cfRule type="expression" dxfId="1600" priority="3452">
      <formula>$L4="NG"</formula>
    </cfRule>
    <cfRule type="expression" dxfId="1599" priority="3453">
      <formula>$L4="OK"</formula>
    </cfRule>
  </conditionalFormatting>
  <conditionalFormatting sqref="M5:M6">
    <cfRule type="expression" dxfId="1598" priority="3448">
      <formula>$L5="Hold"</formula>
    </cfRule>
    <cfRule type="expression" dxfId="1597" priority="3449">
      <formula>$L5="NG"</formula>
    </cfRule>
    <cfRule type="expression" dxfId="1596" priority="3450">
      <formula>$L5="OK"</formula>
    </cfRule>
  </conditionalFormatting>
  <conditionalFormatting sqref="C5">
    <cfRule type="expression" dxfId="1595" priority="3442">
      <formula>$L5="Hold"</formula>
    </cfRule>
    <cfRule type="expression" dxfId="1594" priority="3443">
      <formula>$L5="NG"</formula>
    </cfRule>
    <cfRule type="expression" dxfId="1593" priority="3444">
      <formula>$L5="OK"</formula>
    </cfRule>
  </conditionalFormatting>
  <conditionalFormatting sqref="E6">
    <cfRule type="expression" dxfId="1592" priority="3439">
      <formula>$L6="Hold"</formula>
    </cfRule>
    <cfRule type="expression" dxfId="1591" priority="3440">
      <formula>$L6="NG"</formula>
    </cfRule>
    <cfRule type="expression" dxfId="1590" priority="3441">
      <formula>$L6="OK"</formula>
    </cfRule>
  </conditionalFormatting>
  <conditionalFormatting sqref="I5">
    <cfRule type="expression" dxfId="1589" priority="3433">
      <formula>$L5="Hold"</formula>
    </cfRule>
    <cfRule type="expression" dxfId="1588" priority="3434">
      <formula>$L5="NG"</formula>
    </cfRule>
    <cfRule type="expression" dxfId="1587" priority="3435">
      <formula>$L5="OK"</formula>
    </cfRule>
  </conditionalFormatting>
  <conditionalFormatting sqref="I6">
    <cfRule type="expression" dxfId="1586" priority="3430">
      <formula>$L6="Hold"</formula>
    </cfRule>
    <cfRule type="expression" dxfId="1585" priority="3431">
      <formula>$L6="NG"</formula>
    </cfRule>
    <cfRule type="expression" dxfId="1584" priority="3432">
      <formula>$L6="OK"</formula>
    </cfRule>
  </conditionalFormatting>
  <conditionalFormatting sqref="D12">
    <cfRule type="expression" dxfId="1583" priority="3412">
      <formula>$L12="Hold"</formula>
    </cfRule>
    <cfRule type="expression" dxfId="1582" priority="3413">
      <formula>$L12="NG"</formula>
    </cfRule>
    <cfRule type="expression" dxfId="1581" priority="3414">
      <formula>$L12="OK"</formula>
    </cfRule>
  </conditionalFormatting>
  <conditionalFormatting sqref="E12">
    <cfRule type="expression" dxfId="1580" priority="3409">
      <formula>$L12="Hold"</formula>
    </cfRule>
    <cfRule type="expression" dxfId="1579" priority="3410">
      <formula>$L12="NG"</formula>
    </cfRule>
    <cfRule type="expression" dxfId="1578" priority="3411">
      <formula>$L12="OK"</formula>
    </cfRule>
  </conditionalFormatting>
  <conditionalFormatting sqref="C16:C24">
    <cfRule type="expression" dxfId="1577" priority="3364">
      <formula>$L16="Hold"</formula>
    </cfRule>
    <cfRule type="expression" dxfId="1576" priority="3365">
      <formula>$L16="NG"</formula>
    </cfRule>
    <cfRule type="expression" dxfId="1575" priority="3366">
      <formula>$L16="OK"</formula>
    </cfRule>
  </conditionalFormatting>
  <conditionalFormatting sqref="D16:D25">
    <cfRule type="expression" dxfId="1574" priority="3361">
      <formula>$L16="Hold"</formula>
    </cfRule>
    <cfRule type="expression" dxfId="1573" priority="3362">
      <formula>$L16="NG"</formula>
    </cfRule>
    <cfRule type="expression" dxfId="1572" priority="3363">
      <formula>$L16="OK"</formula>
    </cfRule>
  </conditionalFormatting>
  <conditionalFormatting sqref="E16:E17">
    <cfRule type="expression" dxfId="1571" priority="3358">
      <formula>$L16="Hold"</formula>
    </cfRule>
    <cfRule type="expression" dxfId="1570" priority="3359">
      <formula>$L16="NG"</formula>
    </cfRule>
    <cfRule type="expression" dxfId="1569" priority="3360">
      <formula>$L16="OK"</formula>
    </cfRule>
  </conditionalFormatting>
  <conditionalFormatting sqref="C26:I26">
    <cfRule type="expression" dxfId="1568" priority="3349">
      <formula>$L26="Hold"</formula>
    </cfRule>
    <cfRule type="expression" dxfId="1567" priority="3350">
      <formula>$L26="NG"</formula>
    </cfRule>
    <cfRule type="expression" dxfId="1566" priority="3351">
      <formula>$L26="OK"</formula>
    </cfRule>
  </conditionalFormatting>
  <conditionalFormatting sqref="E33:H33">
    <cfRule type="expression" dxfId="1565" priority="3340">
      <formula>$L33="Hold"</formula>
    </cfRule>
    <cfRule type="expression" dxfId="1564" priority="3341">
      <formula>$L33="NG"</formula>
    </cfRule>
    <cfRule type="expression" dxfId="1563" priority="3342">
      <formula>$L33="OK"</formula>
    </cfRule>
  </conditionalFormatting>
  <conditionalFormatting sqref="E35:I35">
    <cfRule type="expression" dxfId="1562" priority="3337">
      <formula>$L35="Hold"</formula>
    </cfRule>
    <cfRule type="expression" dxfId="1561" priority="3338">
      <formula>$L35="NG"</formula>
    </cfRule>
    <cfRule type="expression" dxfId="1560" priority="3339">
      <formula>$L35="OK"</formula>
    </cfRule>
  </conditionalFormatting>
  <conditionalFormatting sqref="E37:H38">
    <cfRule type="expression" dxfId="1559" priority="3328">
      <formula>$L37="Hold"</formula>
    </cfRule>
    <cfRule type="expression" dxfId="1558" priority="3329">
      <formula>$L37="NG"</formula>
    </cfRule>
    <cfRule type="expression" dxfId="1557" priority="3330">
      <formula>$L37="OK"</formula>
    </cfRule>
  </conditionalFormatting>
  <conditionalFormatting sqref="E49">
    <cfRule type="expression" dxfId="1556" priority="3313">
      <formula>$L49="Hold"</formula>
    </cfRule>
    <cfRule type="expression" dxfId="1555" priority="3314">
      <formula>$L49="NG"</formula>
    </cfRule>
    <cfRule type="expression" dxfId="1554" priority="3315">
      <formula>$L49="OK"</formula>
    </cfRule>
  </conditionalFormatting>
  <conditionalFormatting sqref="K51:K55">
    <cfRule type="expression" dxfId="1553" priority="3292">
      <formula>$L51="Hold"</formula>
    </cfRule>
    <cfRule type="expression" dxfId="1552" priority="3293">
      <formula>$L51="NG"</formula>
    </cfRule>
    <cfRule type="expression" dxfId="1551" priority="3294">
      <formula>$L51="OK"</formula>
    </cfRule>
  </conditionalFormatting>
  <conditionalFormatting sqref="J51:J55">
    <cfRule type="expression" dxfId="1550" priority="3289">
      <formula>$L51="Hold"</formula>
    </cfRule>
    <cfRule type="expression" dxfId="1549" priority="3290">
      <formula>$L51="NG"</formula>
    </cfRule>
    <cfRule type="expression" dxfId="1548" priority="3291">
      <formula>$L51="OK"</formula>
    </cfRule>
  </conditionalFormatting>
  <conditionalFormatting sqref="K59 E77">
    <cfRule type="expression" dxfId="1547" priority="3466">
      <formula>$L60="Hold"</formula>
    </cfRule>
    <cfRule type="expression" dxfId="1546" priority="3467">
      <formula>$L60="NG"</formula>
    </cfRule>
    <cfRule type="expression" dxfId="1545" priority="3468">
      <formula>$L60="OK"</formula>
    </cfRule>
  </conditionalFormatting>
  <conditionalFormatting sqref="K60">
    <cfRule type="expression" dxfId="1544" priority="3277">
      <formula>$L60="Hold"</formula>
    </cfRule>
    <cfRule type="expression" dxfId="1543" priority="3278">
      <formula>$L60="NG"</formula>
    </cfRule>
    <cfRule type="expression" dxfId="1542" priority="3279">
      <formula>$L60="OK"</formula>
    </cfRule>
  </conditionalFormatting>
  <conditionalFormatting sqref="K56:K57">
    <cfRule type="expression" dxfId="1541" priority="3274">
      <formula>$L56="Hold"</formula>
    </cfRule>
    <cfRule type="expression" dxfId="1540" priority="3275">
      <formula>$L56="NG"</formula>
    </cfRule>
    <cfRule type="expression" dxfId="1539" priority="3276">
      <formula>$L56="OK"</formula>
    </cfRule>
  </conditionalFormatting>
  <conditionalFormatting sqref="B69:B73">
    <cfRule type="expression" dxfId="1538" priority="3268">
      <formula>$L69="Hold"</formula>
    </cfRule>
    <cfRule type="expression" dxfId="1537" priority="3269">
      <formula>$L69="NG"</formula>
    </cfRule>
    <cfRule type="expression" dxfId="1536" priority="3270">
      <formula>$L69="OK"</formula>
    </cfRule>
  </conditionalFormatting>
  <conditionalFormatting sqref="E75">
    <cfRule type="expression" dxfId="1535" priority="3250">
      <formula>$L75="Hold"</formula>
    </cfRule>
    <cfRule type="expression" dxfId="1534" priority="3251">
      <formula>$L75="NG"</formula>
    </cfRule>
    <cfRule type="expression" dxfId="1533" priority="3252">
      <formula>$L75="OK"</formula>
    </cfRule>
  </conditionalFormatting>
  <conditionalFormatting sqref="C80">
    <cfRule type="expression" dxfId="1532" priority="3235">
      <formula>$L80="Hold"</formula>
    </cfRule>
    <cfRule type="expression" dxfId="1531" priority="3236">
      <formula>$L80="NG"</formula>
    </cfRule>
    <cfRule type="expression" dxfId="1530" priority="3237">
      <formula>$L80="OK"</formula>
    </cfRule>
  </conditionalFormatting>
  <conditionalFormatting sqref="J81">
    <cfRule type="expression" dxfId="1529" priority="3232">
      <formula>$L81="Hold"</formula>
    </cfRule>
    <cfRule type="expression" dxfId="1528" priority="3233">
      <formula>$L81="NG"</formula>
    </cfRule>
    <cfRule type="expression" dxfId="1527" priority="3234">
      <formula>$L81="OK"</formula>
    </cfRule>
  </conditionalFormatting>
  <conditionalFormatting sqref="C83:I83">
    <cfRule type="expression" dxfId="1526" priority="3223">
      <formula>$L83="Hold"</formula>
    </cfRule>
    <cfRule type="expression" dxfId="1525" priority="3224">
      <formula>$L83="NG"</formula>
    </cfRule>
    <cfRule type="expression" dxfId="1524" priority="3225">
      <formula>$L83="OK"</formula>
    </cfRule>
  </conditionalFormatting>
  <conditionalFormatting sqref="E84:I84">
    <cfRule type="expression" dxfId="1523" priority="3214">
      <formula>$L84="Hold"</formula>
    </cfRule>
    <cfRule type="expression" dxfId="1522" priority="3215">
      <formula>$L84="NG"</formula>
    </cfRule>
    <cfRule type="expression" dxfId="1521" priority="3216">
      <formula>$L84="OK"</formula>
    </cfRule>
  </conditionalFormatting>
  <conditionalFormatting sqref="E100">
    <cfRule type="expression" dxfId="1520" priority="3187">
      <formula>$L100="Hold"</formula>
    </cfRule>
    <cfRule type="expression" dxfId="1519" priority="3188">
      <formula>$L100="NG"</formula>
    </cfRule>
    <cfRule type="expression" dxfId="1518" priority="3189">
      <formula>$L100="OK"</formula>
    </cfRule>
  </conditionalFormatting>
  <conditionalFormatting sqref="F101:H103">
    <cfRule type="expression" dxfId="1517" priority="3160">
      <formula>$L101="Hold"</formula>
    </cfRule>
    <cfRule type="expression" dxfId="1516" priority="3161">
      <formula>$L101="NG"</formula>
    </cfRule>
    <cfRule type="expression" dxfId="1515" priority="3162">
      <formula>$L101="OK"</formula>
    </cfRule>
  </conditionalFormatting>
  <conditionalFormatting sqref="E101:E103">
    <cfRule type="expression" dxfId="1514" priority="3157">
      <formula>$L101="Hold"</formula>
    </cfRule>
    <cfRule type="expression" dxfId="1513" priority="3158">
      <formula>$L101="NG"</formula>
    </cfRule>
    <cfRule type="expression" dxfId="1512" priority="3159">
      <formula>$L101="OK"</formula>
    </cfRule>
  </conditionalFormatting>
  <conditionalFormatting sqref="E107">
    <cfRule type="expression" dxfId="1511" priority="3130">
      <formula>$L107="Hold"</formula>
    </cfRule>
    <cfRule type="expression" dxfId="1510" priority="3131">
      <formula>$L107="NG"</formula>
    </cfRule>
    <cfRule type="expression" dxfId="1509" priority="3132">
      <formula>$L107="OK"</formula>
    </cfRule>
  </conditionalFormatting>
  <conditionalFormatting sqref="D107">
    <cfRule type="expression" dxfId="1508" priority="3127">
      <formula>$L107="Hold"</formula>
    </cfRule>
    <cfRule type="expression" dxfId="1507" priority="3128">
      <formula>$L107="NG"</formula>
    </cfRule>
    <cfRule type="expression" dxfId="1506" priority="3129">
      <formula>$L107="OK"</formula>
    </cfRule>
  </conditionalFormatting>
  <conditionalFormatting sqref="E108:E109">
    <cfRule type="expression" dxfId="1505" priority="3118">
      <formula>$L108="Hold"</formula>
    </cfRule>
    <cfRule type="expression" dxfId="1504" priority="3119">
      <formula>$L108="NG"</formula>
    </cfRule>
    <cfRule type="expression" dxfId="1503" priority="3120">
      <formula>$L108="OK"</formula>
    </cfRule>
  </conditionalFormatting>
  <conditionalFormatting sqref="E90:H90">
    <cfRule type="expression" dxfId="1502" priority="3094">
      <formula>$L90="Hold"</formula>
    </cfRule>
    <cfRule type="expression" dxfId="1501" priority="3095">
      <formula>$L90="NG"</formula>
    </cfRule>
    <cfRule type="expression" dxfId="1500" priority="3096">
      <formula>$L90="OK"</formula>
    </cfRule>
  </conditionalFormatting>
  <conditionalFormatting sqref="I90">
    <cfRule type="expression" dxfId="1499" priority="3091">
      <formula>$L90="Hold"</formula>
    </cfRule>
    <cfRule type="expression" dxfId="1498" priority="3092">
      <formula>$L90="NG"</formula>
    </cfRule>
    <cfRule type="expression" dxfId="1497" priority="3093">
      <formula>$L90="OK"</formula>
    </cfRule>
  </conditionalFormatting>
  <conditionalFormatting sqref="B91:B98">
    <cfRule type="expression" dxfId="1496" priority="3043">
      <formula>$L91="Hold"</formula>
    </cfRule>
    <cfRule type="expression" dxfId="1495" priority="3044">
      <formula>$L91="NG"</formula>
    </cfRule>
    <cfRule type="expression" dxfId="1494" priority="3045">
      <formula>$L91="OK"</formula>
    </cfRule>
  </conditionalFormatting>
  <conditionalFormatting sqref="E91:H92">
    <cfRule type="expression" dxfId="1493" priority="3034">
      <formula>$L91="Hold"</formula>
    </cfRule>
    <cfRule type="expression" dxfId="1492" priority="3035">
      <formula>$L91="NG"</formula>
    </cfRule>
    <cfRule type="expression" dxfId="1491" priority="3036">
      <formula>$L91="OK"</formula>
    </cfRule>
  </conditionalFormatting>
  <conditionalFormatting sqref="I91:I92">
    <cfRule type="expression" dxfId="1490" priority="3031">
      <formula>$L91="Hold"</formula>
    </cfRule>
    <cfRule type="expression" dxfId="1489" priority="3032">
      <formula>$L91="NG"</formula>
    </cfRule>
    <cfRule type="expression" dxfId="1488" priority="3033">
      <formula>$L91="OK"</formula>
    </cfRule>
  </conditionalFormatting>
  <conditionalFormatting sqref="E78">
    <cfRule type="expression" dxfId="1487" priority="3496">
      <formula>#REF!="Hold"</formula>
    </cfRule>
    <cfRule type="expression" dxfId="1486" priority="3497">
      <formula>#REF!="NG"</formula>
    </cfRule>
    <cfRule type="expression" dxfId="1485" priority="3498">
      <formula>#REF!="OK"</formula>
    </cfRule>
  </conditionalFormatting>
  <conditionalFormatting sqref="J5">
    <cfRule type="expression" dxfId="1484" priority="2725">
      <formula>$L5="Hold"</formula>
    </cfRule>
    <cfRule type="expression" dxfId="1483" priority="2726">
      <formula>$L5="NG"</formula>
    </cfRule>
    <cfRule type="expression" dxfId="1482" priority="2727">
      <formula>$L5="OK"</formula>
    </cfRule>
  </conditionalFormatting>
  <conditionalFormatting sqref="K5">
    <cfRule type="expression" dxfId="1481" priority="2722">
      <formula>$L5="Hold"</formula>
    </cfRule>
    <cfRule type="expression" dxfId="1480" priority="2723">
      <formula>$L5="NG"</formula>
    </cfRule>
    <cfRule type="expression" dxfId="1479" priority="2724">
      <formula>$L5="OK"</formula>
    </cfRule>
  </conditionalFormatting>
  <conditionalFormatting sqref="J6">
    <cfRule type="expression" dxfId="1478" priority="2719">
      <formula>$L6="Hold"</formula>
    </cfRule>
    <cfRule type="expression" dxfId="1477" priority="2720">
      <formula>$L6="NG"</formula>
    </cfRule>
    <cfRule type="expression" dxfId="1476" priority="2721">
      <formula>$L6="OK"</formula>
    </cfRule>
  </conditionalFormatting>
  <conditionalFormatting sqref="K6">
    <cfRule type="expression" dxfId="1475" priority="2716">
      <formula>$L6="Hold"</formula>
    </cfRule>
    <cfRule type="expression" dxfId="1474" priority="2717">
      <formula>$L6="NG"</formula>
    </cfRule>
    <cfRule type="expression" dxfId="1473" priority="2718">
      <formula>$L6="OK"</formula>
    </cfRule>
  </conditionalFormatting>
  <conditionalFormatting sqref="J7">
    <cfRule type="expression" dxfId="1472" priority="2713">
      <formula>$L7="Hold"</formula>
    </cfRule>
    <cfRule type="expression" dxfId="1471" priority="2714">
      <formula>$L7="NG"</formula>
    </cfRule>
    <cfRule type="expression" dxfId="1470" priority="2715">
      <formula>$L7="OK"</formula>
    </cfRule>
  </conditionalFormatting>
  <conditionalFormatting sqref="K7">
    <cfRule type="expression" dxfId="1469" priority="2710">
      <formula>$L7="Hold"</formula>
    </cfRule>
    <cfRule type="expression" dxfId="1468" priority="2711">
      <formula>$L7="NG"</formula>
    </cfRule>
    <cfRule type="expression" dxfId="1467" priority="2712">
      <formula>$L7="OK"</formula>
    </cfRule>
  </conditionalFormatting>
  <conditionalFormatting sqref="D10">
    <cfRule type="expression" dxfId="1466" priority="2707">
      <formula>$L10="Hold"</formula>
    </cfRule>
    <cfRule type="expression" dxfId="1465" priority="2708">
      <formula>$L10="NG"</formula>
    </cfRule>
    <cfRule type="expression" dxfId="1464" priority="2709">
      <formula>$L10="OK"</formula>
    </cfRule>
  </conditionalFormatting>
  <conditionalFormatting sqref="C11">
    <cfRule type="expression" dxfId="1463" priority="2704">
      <formula>$L11="Hold"</formula>
    </cfRule>
    <cfRule type="expression" dxfId="1462" priority="2705">
      <formula>$L11="NG"</formula>
    </cfRule>
    <cfRule type="expression" dxfId="1461" priority="2706">
      <formula>$L11="OK"</formula>
    </cfRule>
  </conditionalFormatting>
  <conditionalFormatting sqref="D11">
    <cfRule type="expression" dxfId="1460" priority="2701">
      <formula>$L11="Hold"</formula>
    </cfRule>
    <cfRule type="expression" dxfId="1459" priority="2702">
      <formula>$L11="NG"</formula>
    </cfRule>
    <cfRule type="expression" dxfId="1458" priority="2703">
      <formula>$L11="OK"</formula>
    </cfRule>
  </conditionalFormatting>
  <conditionalFormatting sqref="K8">
    <cfRule type="expression" dxfId="1457" priority="2698">
      <formula>$L8="Hold"</formula>
    </cfRule>
    <cfRule type="expression" dxfId="1456" priority="2699">
      <formula>$L8="NG"</formula>
    </cfRule>
    <cfRule type="expression" dxfId="1455" priority="2700">
      <formula>$L8="OK"</formula>
    </cfRule>
  </conditionalFormatting>
  <conditionalFormatting sqref="J8">
    <cfRule type="expression" dxfId="1454" priority="2695">
      <formula>$L8="Hold"</formula>
    </cfRule>
    <cfRule type="expression" dxfId="1453" priority="2696">
      <formula>$L8="NG"</formula>
    </cfRule>
    <cfRule type="expression" dxfId="1452" priority="2697">
      <formula>$L8="OK"</formula>
    </cfRule>
  </conditionalFormatting>
  <conditionalFormatting sqref="K12">
    <cfRule type="expression" dxfId="1451" priority="2692">
      <formula>$L12="Hold"</formula>
    </cfRule>
    <cfRule type="expression" dxfId="1450" priority="2693">
      <formula>$L12="NG"</formula>
    </cfRule>
    <cfRule type="expression" dxfId="1449" priority="2694">
      <formula>$L12="OK"</formula>
    </cfRule>
  </conditionalFormatting>
  <conditionalFormatting sqref="J12">
    <cfRule type="expression" dxfId="1448" priority="2689">
      <formula>$L12="Hold"</formula>
    </cfRule>
    <cfRule type="expression" dxfId="1447" priority="2690">
      <formula>$L12="NG"</formula>
    </cfRule>
    <cfRule type="expression" dxfId="1446" priority="2691">
      <formula>$L12="OK"</formula>
    </cfRule>
  </conditionalFormatting>
  <conditionalFormatting sqref="K13">
    <cfRule type="expression" dxfId="1445" priority="2686">
      <formula>$L13="Hold"</formula>
    </cfRule>
    <cfRule type="expression" dxfId="1444" priority="2687">
      <formula>$L13="NG"</formula>
    </cfRule>
    <cfRule type="expression" dxfId="1443" priority="2688">
      <formula>$L13="OK"</formula>
    </cfRule>
  </conditionalFormatting>
  <conditionalFormatting sqref="J13">
    <cfRule type="expression" dxfId="1442" priority="2683">
      <formula>$L13="Hold"</formula>
    </cfRule>
    <cfRule type="expression" dxfId="1441" priority="2684">
      <formula>$L13="NG"</formula>
    </cfRule>
    <cfRule type="expression" dxfId="1440" priority="2685">
      <formula>$L13="OK"</formula>
    </cfRule>
  </conditionalFormatting>
  <conditionalFormatting sqref="K14">
    <cfRule type="expression" dxfId="1439" priority="2680">
      <formula>$L14="Hold"</formula>
    </cfRule>
    <cfRule type="expression" dxfId="1438" priority="2681">
      <formula>$L14="NG"</formula>
    </cfRule>
    <cfRule type="expression" dxfId="1437" priority="2682">
      <formula>$L14="OK"</formula>
    </cfRule>
  </conditionalFormatting>
  <conditionalFormatting sqref="J14">
    <cfRule type="expression" dxfId="1436" priority="2677">
      <formula>$L14="Hold"</formula>
    </cfRule>
    <cfRule type="expression" dxfId="1435" priority="2678">
      <formula>$L14="NG"</formula>
    </cfRule>
    <cfRule type="expression" dxfId="1434" priority="2679">
      <formula>$L14="OK"</formula>
    </cfRule>
  </conditionalFormatting>
  <conditionalFormatting sqref="K15">
    <cfRule type="expression" dxfId="1433" priority="2674">
      <formula>$L15="Hold"</formula>
    </cfRule>
    <cfRule type="expression" dxfId="1432" priority="2675">
      <formula>$L15="NG"</formula>
    </cfRule>
    <cfRule type="expression" dxfId="1431" priority="2676">
      <formula>$L15="OK"</formula>
    </cfRule>
  </conditionalFormatting>
  <conditionalFormatting sqref="J15">
    <cfRule type="expression" dxfId="1430" priority="2671">
      <formula>$L15="Hold"</formula>
    </cfRule>
    <cfRule type="expression" dxfId="1429" priority="2672">
      <formula>$L15="NG"</formula>
    </cfRule>
    <cfRule type="expression" dxfId="1428" priority="2673">
      <formula>$L15="OK"</formula>
    </cfRule>
  </conditionalFormatting>
  <conditionalFormatting sqref="K16">
    <cfRule type="expression" dxfId="1427" priority="2668">
      <formula>$L16="Hold"</formula>
    </cfRule>
    <cfRule type="expression" dxfId="1426" priority="2669">
      <formula>$L16="NG"</formula>
    </cfRule>
    <cfRule type="expression" dxfId="1425" priority="2670">
      <formula>$L16="OK"</formula>
    </cfRule>
  </conditionalFormatting>
  <conditionalFormatting sqref="J16">
    <cfRule type="expression" dxfId="1424" priority="2665">
      <formula>$L16="Hold"</formula>
    </cfRule>
    <cfRule type="expression" dxfId="1423" priority="2666">
      <formula>$L16="NG"</formula>
    </cfRule>
    <cfRule type="expression" dxfId="1422" priority="2667">
      <formula>$L16="OK"</formula>
    </cfRule>
  </conditionalFormatting>
  <conditionalFormatting sqref="D27">
    <cfRule type="expression" dxfId="1421" priority="2650">
      <formula>$L27="Hold"</formula>
    </cfRule>
    <cfRule type="expression" dxfId="1420" priority="2651">
      <formula>$L27="NG"</formula>
    </cfRule>
    <cfRule type="expression" dxfId="1419" priority="2652">
      <formula>$L27="OK"</formula>
    </cfRule>
  </conditionalFormatting>
  <conditionalFormatting sqref="C30:D30">
    <cfRule type="expression" dxfId="1418" priority="2647">
      <formula>$L30="Hold"</formula>
    </cfRule>
    <cfRule type="expression" dxfId="1417" priority="2648">
      <formula>$L30="NG"</formula>
    </cfRule>
    <cfRule type="expression" dxfId="1416" priority="2649">
      <formula>$L30="OK"</formula>
    </cfRule>
  </conditionalFormatting>
  <conditionalFormatting sqref="C31">
    <cfRule type="expression" dxfId="1415" priority="2644">
      <formula>$L31="Hold"</formula>
    </cfRule>
    <cfRule type="expression" dxfId="1414" priority="2645">
      <formula>$L31="NG"</formula>
    </cfRule>
    <cfRule type="expression" dxfId="1413" priority="2646">
      <formula>$L31="OK"</formula>
    </cfRule>
  </conditionalFormatting>
  <conditionalFormatting sqref="D31">
    <cfRule type="expression" dxfId="1412" priority="2641">
      <formula>$L31="Hold"</formula>
    </cfRule>
    <cfRule type="expression" dxfId="1411" priority="2642">
      <formula>$L31="NG"</formula>
    </cfRule>
    <cfRule type="expression" dxfId="1410" priority="2643">
      <formula>$L31="OK"</formula>
    </cfRule>
  </conditionalFormatting>
  <conditionalFormatting sqref="C32">
    <cfRule type="expression" dxfId="1409" priority="2638">
      <formula>$L32="Hold"</formula>
    </cfRule>
    <cfRule type="expression" dxfId="1408" priority="2639">
      <formula>$L32="NG"</formula>
    </cfRule>
    <cfRule type="expression" dxfId="1407" priority="2640">
      <formula>$L32="OK"</formula>
    </cfRule>
  </conditionalFormatting>
  <conditionalFormatting sqref="D32">
    <cfRule type="expression" dxfId="1406" priority="2635">
      <formula>$L32="Hold"</formula>
    </cfRule>
    <cfRule type="expression" dxfId="1405" priority="2636">
      <formula>$L32="NG"</formula>
    </cfRule>
    <cfRule type="expression" dxfId="1404" priority="2637">
      <formula>$L32="OK"</formula>
    </cfRule>
  </conditionalFormatting>
  <conditionalFormatting sqref="I33">
    <cfRule type="expression" dxfId="1403" priority="2632">
      <formula>$L33="Hold"</formula>
    </cfRule>
    <cfRule type="expression" dxfId="1402" priority="2633">
      <formula>$L33="NG"</formula>
    </cfRule>
    <cfRule type="expression" dxfId="1401" priority="2634">
      <formula>$L33="OK"</formula>
    </cfRule>
  </conditionalFormatting>
  <conditionalFormatting sqref="C33">
    <cfRule type="expression" dxfId="1400" priority="2629">
      <formula>$L33="Hold"</formula>
    </cfRule>
    <cfRule type="expression" dxfId="1399" priority="2630">
      <formula>$L33="NG"</formula>
    </cfRule>
    <cfRule type="expression" dxfId="1398" priority="2631">
      <formula>$L33="OK"</formula>
    </cfRule>
  </conditionalFormatting>
  <conditionalFormatting sqref="D33">
    <cfRule type="expression" dxfId="1397" priority="2626">
      <formula>$L33="Hold"</formula>
    </cfRule>
    <cfRule type="expression" dxfId="1396" priority="2627">
      <formula>$L33="NG"</formula>
    </cfRule>
    <cfRule type="expression" dxfId="1395" priority="2628">
      <formula>$L33="OK"</formula>
    </cfRule>
  </conditionalFormatting>
  <conditionalFormatting sqref="C34">
    <cfRule type="expression" dxfId="1394" priority="2623">
      <formula>$L34="Hold"</formula>
    </cfRule>
    <cfRule type="expression" dxfId="1393" priority="2624">
      <formula>$L34="NG"</formula>
    </cfRule>
    <cfRule type="expression" dxfId="1392" priority="2625">
      <formula>$L34="OK"</formula>
    </cfRule>
  </conditionalFormatting>
  <conditionalFormatting sqref="D34">
    <cfRule type="expression" dxfId="1391" priority="2620">
      <formula>$L34="Hold"</formula>
    </cfRule>
    <cfRule type="expression" dxfId="1390" priority="2621">
      <formula>$L34="NG"</formula>
    </cfRule>
    <cfRule type="expression" dxfId="1389" priority="2622">
      <formula>$L34="OK"</formula>
    </cfRule>
  </conditionalFormatting>
  <conditionalFormatting sqref="I34">
    <cfRule type="expression" dxfId="1388" priority="2617">
      <formula>$L34="Hold"</formula>
    </cfRule>
    <cfRule type="expression" dxfId="1387" priority="2618">
      <formula>$L34="NG"</formula>
    </cfRule>
    <cfRule type="expression" dxfId="1386" priority="2619">
      <formula>$L34="OK"</formula>
    </cfRule>
  </conditionalFormatting>
  <conditionalFormatting sqref="K17:K28">
    <cfRule type="expression" dxfId="1385" priority="2611">
      <formula>$L17="Hold"</formula>
    </cfRule>
    <cfRule type="expression" dxfId="1384" priority="2612">
      <formula>$L17="NG"</formula>
    </cfRule>
    <cfRule type="expression" dxfId="1383" priority="2613">
      <formula>$L17="OK"</formula>
    </cfRule>
  </conditionalFormatting>
  <conditionalFormatting sqref="J17:J28">
    <cfRule type="expression" dxfId="1382" priority="2608">
      <formula>$L17="Hold"</formula>
    </cfRule>
    <cfRule type="expression" dxfId="1381" priority="2609">
      <formula>$L17="NG"</formula>
    </cfRule>
    <cfRule type="expression" dxfId="1380" priority="2610">
      <formula>$L17="OK"</formula>
    </cfRule>
  </conditionalFormatting>
  <conditionalFormatting sqref="D35">
    <cfRule type="expression" dxfId="1379" priority="2590">
      <formula>$L35="Hold"</formula>
    </cfRule>
    <cfRule type="expression" dxfId="1378" priority="2591">
      <formula>$L35="NG"</formula>
    </cfRule>
    <cfRule type="expression" dxfId="1377" priority="2592">
      <formula>$L35="OK"</formula>
    </cfRule>
  </conditionalFormatting>
  <conditionalFormatting sqref="C36">
    <cfRule type="expression" dxfId="1376" priority="2587">
      <formula>$L36="Hold"</formula>
    </cfRule>
    <cfRule type="expression" dxfId="1375" priority="2588">
      <formula>$L36="NG"</formula>
    </cfRule>
    <cfRule type="expression" dxfId="1374" priority="2589">
      <formula>$L36="OK"</formula>
    </cfRule>
  </conditionalFormatting>
  <conditionalFormatting sqref="D36">
    <cfRule type="expression" dxfId="1373" priority="2584">
      <formula>$L36="Hold"</formula>
    </cfRule>
    <cfRule type="expression" dxfId="1372" priority="2585">
      <formula>$L36="NG"</formula>
    </cfRule>
    <cfRule type="expression" dxfId="1371" priority="2586">
      <formula>$L36="OK"</formula>
    </cfRule>
  </conditionalFormatting>
  <conditionalFormatting sqref="I36">
    <cfRule type="expression" dxfId="1370" priority="2581">
      <formula>$L36="Hold"</formula>
    </cfRule>
    <cfRule type="expression" dxfId="1369" priority="2582">
      <formula>$L36="NG"</formula>
    </cfRule>
    <cfRule type="expression" dxfId="1368" priority="2583">
      <formula>$L36="OK"</formula>
    </cfRule>
  </conditionalFormatting>
  <conditionalFormatting sqref="C37:C38">
    <cfRule type="expression" dxfId="1367" priority="2578">
      <formula>$L37="Hold"</formula>
    </cfRule>
    <cfRule type="expression" dxfId="1366" priority="2579">
      <formula>$L37="NG"</formula>
    </cfRule>
    <cfRule type="expression" dxfId="1365" priority="2580">
      <formula>$L37="OK"</formula>
    </cfRule>
  </conditionalFormatting>
  <conditionalFormatting sqref="D37:D38">
    <cfRule type="expression" dxfId="1364" priority="2575">
      <formula>$L37="Hold"</formula>
    </cfRule>
    <cfRule type="expression" dxfId="1363" priority="2576">
      <formula>$L37="NG"</formula>
    </cfRule>
    <cfRule type="expression" dxfId="1362" priority="2577">
      <formula>$L37="OK"</formula>
    </cfRule>
  </conditionalFormatting>
  <conditionalFormatting sqref="I37">
    <cfRule type="expression" dxfId="1361" priority="2572">
      <formula>$L37="Hold"</formula>
    </cfRule>
    <cfRule type="expression" dxfId="1360" priority="2573">
      <formula>$L37="NG"</formula>
    </cfRule>
    <cfRule type="expression" dxfId="1359" priority="2574">
      <formula>$L37="OK"</formula>
    </cfRule>
  </conditionalFormatting>
  <conditionalFormatting sqref="C39">
    <cfRule type="expression" dxfId="1358" priority="2569">
      <formula>$L39="Hold"</formula>
    </cfRule>
    <cfRule type="expression" dxfId="1357" priority="2570">
      <formula>$L39="NG"</formula>
    </cfRule>
    <cfRule type="expression" dxfId="1356" priority="2571">
      <formula>$L39="OK"</formula>
    </cfRule>
  </conditionalFormatting>
  <conditionalFormatting sqref="D39">
    <cfRule type="expression" dxfId="1355" priority="2566">
      <formula>$L39="Hold"</formula>
    </cfRule>
    <cfRule type="expression" dxfId="1354" priority="2567">
      <formula>$L39="NG"</formula>
    </cfRule>
    <cfRule type="expression" dxfId="1353" priority="2568">
      <formula>$L39="OK"</formula>
    </cfRule>
  </conditionalFormatting>
  <conditionalFormatting sqref="I38">
    <cfRule type="expression" dxfId="1352" priority="2563">
      <formula>$L38="Hold"</formula>
    </cfRule>
    <cfRule type="expression" dxfId="1351" priority="2564">
      <formula>$L38="NG"</formula>
    </cfRule>
    <cfRule type="expression" dxfId="1350" priority="2565">
      <formula>$L38="OK"</formula>
    </cfRule>
  </conditionalFormatting>
  <conditionalFormatting sqref="I39">
    <cfRule type="expression" dxfId="1349" priority="2560">
      <formula>$L39="Hold"</formula>
    </cfRule>
    <cfRule type="expression" dxfId="1348" priority="2561">
      <formula>$L39="NG"</formula>
    </cfRule>
    <cfRule type="expression" dxfId="1347" priority="2562">
      <formula>$L39="OK"</formula>
    </cfRule>
  </conditionalFormatting>
  <conditionalFormatting sqref="J35">
    <cfRule type="expression" dxfId="1346" priority="2551">
      <formula>$L35="Hold"</formula>
    </cfRule>
    <cfRule type="expression" dxfId="1345" priority="2552">
      <formula>$L35="NG"</formula>
    </cfRule>
    <cfRule type="expression" dxfId="1344" priority="2553">
      <formula>$L35="OK"</formula>
    </cfRule>
  </conditionalFormatting>
  <conditionalFormatting sqref="K36">
    <cfRule type="expression" dxfId="1343" priority="2548">
      <formula>$L36="Hold"</formula>
    </cfRule>
    <cfRule type="expression" dxfId="1342" priority="2549">
      <formula>$L36="NG"</formula>
    </cfRule>
    <cfRule type="expression" dxfId="1341" priority="2550">
      <formula>$L36="OK"</formula>
    </cfRule>
  </conditionalFormatting>
  <conditionalFormatting sqref="J36">
    <cfRule type="expression" dxfId="1340" priority="2545">
      <formula>$L36="Hold"</formula>
    </cfRule>
    <cfRule type="expression" dxfId="1339" priority="2546">
      <formula>$L36="NG"</formula>
    </cfRule>
    <cfRule type="expression" dxfId="1338" priority="2547">
      <formula>$L36="OK"</formula>
    </cfRule>
  </conditionalFormatting>
  <conditionalFormatting sqref="K37">
    <cfRule type="expression" dxfId="1337" priority="2542">
      <formula>$L37="Hold"</formula>
    </cfRule>
    <cfRule type="expression" dxfId="1336" priority="2543">
      <formula>$L37="NG"</formula>
    </cfRule>
    <cfRule type="expression" dxfId="1335" priority="2544">
      <formula>$L37="OK"</formula>
    </cfRule>
  </conditionalFormatting>
  <conditionalFormatting sqref="J37">
    <cfRule type="expression" dxfId="1334" priority="2539">
      <formula>$L37="Hold"</formula>
    </cfRule>
    <cfRule type="expression" dxfId="1333" priority="2540">
      <formula>$L37="NG"</formula>
    </cfRule>
    <cfRule type="expression" dxfId="1332" priority="2541">
      <formula>$L37="OK"</formula>
    </cfRule>
  </conditionalFormatting>
  <conditionalFormatting sqref="K38">
    <cfRule type="expression" dxfId="1331" priority="2536">
      <formula>$L38="Hold"</formula>
    </cfRule>
    <cfRule type="expression" dxfId="1330" priority="2537">
      <formula>$L38="NG"</formula>
    </cfRule>
    <cfRule type="expression" dxfId="1329" priority="2538">
      <formula>$L38="OK"</formula>
    </cfRule>
  </conditionalFormatting>
  <conditionalFormatting sqref="J38">
    <cfRule type="expression" dxfId="1328" priority="2533">
      <formula>$L38="Hold"</formula>
    </cfRule>
    <cfRule type="expression" dxfId="1327" priority="2534">
      <formula>$L38="NG"</formula>
    </cfRule>
    <cfRule type="expression" dxfId="1326" priority="2535">
      <formula>$L38="OK"</formula>
    </cfRule>
  </conditionalFormatting>
  <conditionalFormatting sqref="J39">
    <cfRule type="expression" dxfId="1325" priority="2530">
      <formula>$L39="Hold"</formula>
    </cfRule>
    <cfRule type="expression" dxfId="1324" priority="2531">
      <formula>$L39="NG"</formula>
    </cfRule>
    <cfRule type="expression" dxfId="1323" priority="2532">
      <formula>$L39="OK"</formula>
    </cfRule>
  </conditionalFormatting>
  <conditionalFormatting sqref="C40">
    <cfRule type="expression" dxfId="1322" priority="2527">
      <formula>$L40="Hold"</formula>
    </cfRule>
    <cfRule type="expression" dxfId="1321" priority="2528">
      <formula>$L40="NG"</formula>
    </cfRule>
    <cfRule type="expression" dxfId="1320" priority="2529">
      <formula>$L40="OK"</formula>
    </cfRule>
  </conditionalFormatting>
  <conditionalFormatting sqref="D40">
    <cfRule type="expression" dxfId="1319" priority="2524">
      <formula>$L40="Hold"</formula>
    </cfRule>
    <cfRule type="expression" dxfId="1318" priority="2525">
      <formula>$L40="NG"</formula>
    </cfRule>
    <cfRule type="expression" dxfId="1317" priority="2526">
      <formula>$L40="OK"</formula>
    </cfRule>
  </conditionalFormatting>
  <conditionalFormatting sqref="C41">
    <cfRule type="expression" dxfId="1316" priority="2521">
      <formula>$L41="Hold"</formula>
    </cfRule>
    <cfRule type="expression" dxfId="1315" priority="2522">
      <formula>$L41="NG"</formula>
    </cfRule>
    <cfRule type="expression" dxfId="1314" priority="2523">
      <formula>$L41="OK"</formula>
    </cfRule>
  </conditionalFormatting>
  <conditionalFormatting sqref="D41">
    <cfRule type="expression" dxfId="1313" priority="2518">
      <formula>$L41="Hold"</formula>
    </cfRule>
    <cfRule type="expression" dxfId="1312" priority="2519">
      <formula>$L41="NG"</formula>
    </cfRule>
    <cfRule type="expression" dxfId="1311" priority="2520">
      <formula>$L41="OK"</formula>
    </cfRule>
  </conditionalFormatting>
  <conditionalFormatting sqref="C42">
    <cfRule type="expression" dxfId="1310" priority="2515">
      <formula>$L42="Hold"</formula>
    </cfRule>
    <cfRule type="expression" dxfId="1309" priority="2516">
      <formula>$L42="NG"</formula>
    </cfRule>
    <cfRule type="expression" dxfId="1308" priority="2517">
      <formula>$L42="OK"</formula>
    </cfRule>
  </conditionalFormatting>
  <conditionalFormatting sqref="D42">
    <cfRule type="expression" dxfId="1307" priority="2512">
      <formula>$L42="Hold"</formula>
    </cfRule>
    <cfRule type="expression" dxfId="1306" priority="2513">
      <formula>$L42="NG"</formula>
    </cfRule>
    <cfRule type="expression" dxfId="1305" priority="2514">
      <formula>$L42="OK"</formula>
    </cfRule>
  </conditionalFormatting>
  <conditionalFormatting sqref="C43">
    <cfRule type="expression" dxfId="1304" priority="2509">
      <formula>$L43="Hold"</formula>
    </cfRule>
    <cfRule type="expression" dxfId="1303" priority="2510">
      <formula>$L43="NG"</formula>
    </cfRule>
    <cfRule type="expression" dxfId="1302" priority="2511">
      <formula>$L43="OK"</formula>
    </cfRule>
  </conditionalFormatting>
  <conditionalFormatting sqref="D43">
    <cfRule type="expression" dxfId="1301" priority="2506">
      <formula>$L43="Hold"</formula>
    </cfRule>
    <cfRule type="expression" dxfId="1300" priority="2507">
      <formula>$L43="NG"</formula>
    </cfRule>
    <cfRule type="expression" dxfId="1299" priority="2508">
      <formula>$L43="OK"</formula>
    </cfRule>
  </conditionalFormatting>
  <conditionalFormatting sqref="C44">
    <cfRule type="expression" dxfId="1298" priority="2503">
      <formula>$L44="Hold"</formula>
    </cfRule>
    <cfRule type="expression" dxfId="1297" priority="2504">
      <formula>$L44="NG"</formula>
    </cfRule>
    <cfRule type="expression" dxfId="1296" priority="2505">
      <formula>$L44="OK"</formula>
    </cfRule>
  </conditionalFormatting>
  <conditionalFormatting sqref="D44">
    <cfRule type="expression" dxfId="1295" priority="2500">
      <formula>$L44="Hold"</formula>
    </cfRule>
    <cfRule type="expression" dxfId="1294" priority="2501">
      <formula>$L44="NG"</formula>
    </cfRule>
    <cfRule type="expression" dxfId="1293" priority="2502">
      <formula>$L44="OK"</formula>
    </cfRule>
  </conditionalFormatting>
  <conditionalFormatting sqref="C45">
    <cfRule type="expression" dxfId="1292" priority="2497">
      <formula>$L45="Hold"</formula>
    </cfRule>
    <cfRule type="expression" dxfId="1291" priority="2498">
      <formula>$L45="NG"</formula>
    </cfRule>
    <cfRule type="expression" dxfId="1290" priority="2499">
      <formula>$L45="OK"</formula>
    </cfRule>
  </conditionalFormatting>
  <conditionalFormatting sqref="D45">
    <cfRule type="expression" dxfId="1289" priority="2494">
      <formula>$L45="Hold"</formula>
    </cfRule>
    <cfRule type="expression" dxfId="1288" priority="2495">
      <formula>$L45="NG"</formula>
    </cfRule>
    <cfRule type="expression" dxfId="1287" priority="2496">
      <formula>$L45="OK"</formula>
    </cfRule>
  </conditionalFormatting>
  <conditionalFormatting sqref="C46">
    <cfRule type="expression" dxfId="1286" priority="2491">
      <formula>$L46="Hold"</formula>
    </cfRule>
    <cfRule type="expression" dxfId="1285" priority="2492">
      <formula>$L46="NG"</formula>
    </cfRule>
    <cfRule type="expression" dxfId="1284" priority="2493">
      <formula>$L46="OK"</formula>
    </cfRule>
  </conditionalFormatting>
  <conditionalFormatting sqref="D46">
    <cfRule type="expression" dxfId="1283" priority="2488">
      <formula>$L46="Hold"</formula>
    </cfRule>
    <cfRule type="expression" dxfId="1282" priority="2489">
      <formula>$L46="NG"</formula>
    </cfRule>
    <cfRule type="expression" dxfId="1281" priority="2490">
      <formula>$L46="OK"</formula>
    </cfRule>
  </conditionalFormatting>
  <conditionalFormatting sqref="C47">
    <cfRule type="expression" dxfId="1280" priority="2485">
      <formula>$L47="Hold"</formula>
    </cfRule>
    <cfRule type="expression" dxfId="1279" priority="2486">
      <formula>$L47="NG"</formula>
    </cfRule>
    <cfRule type="expression" dxfId="1278" priority="2487">
      <formula>$L47="OK"</formula>
    </cfRule>
  </conditionalFormatting>
  <conditionalFormatting sqref="D47">
    <cfRule type="expression" dxfId="1277" priority="2482">
      <formula>$L47="Hold"</formula>
    </cfRule>
    <cfRule type="expression" dxfId="1276" priority="2483">
      <formula>$L47="NG"</formula>
    </cfRule>
    <cfRule type="expression" dxfId="1275" priority="2484">
      <formula>$L47="OK"</formula>
    </cfRule>
  </conditionalFormatting>
  <conditionalFormatting sqref="C48">
    <cfRule type="expression" dxfId="1274" priority="2479">
      <formula>$L48="Hold"</formula>
    </cfRule>
    <cfRule type="expression" dxfId="1273" priority="2480">
      <formula>$L48="NG"</formula>
    </cfRule>
    <cfRule type="expression" dxfId="1272" priority="2481">
      <formula>$L48="OK"</formula>
    </cfRule>
  </conditionalFormatting>
  <conditionalFormatting sqref="D48">
    <cfRule type="expression" dxfId="1271" priority="2476">
      <formula>$L48="Hold"</formula>
    </cfRule>
    <cfRule type="expression" dxfId="1270" priority="2477">
      <formula>$L48="NG"</formula>
    </cfRule>
    <cfRule type="expression" dxfId="1269" priority="2478">
      <formula>$L48="OK"</formula>
    </cfRule>
  </conditionalFormatting>
  <conditionalFormatting sqref="C49">
    <cfRule type="expression" dxfId="1268" priority="2473">
      <formula>$L49="Hold"</formula>
    </cfRule>
    <cfRule type="expression" dxfId="1267" priority="2474">
      <formula>$L49="NG"</formula>
    </cfRule>
    <cfRule type="expression" dxfId="1266" priority="2475">
      <formula>$L49="OK"</formula>
    </cfRule>
  </conditionalFormatting>
  <conditionalFormatting sqref="D49">
    <cfRule type="expression" dxfId="1265" priority="2470">
      <formula>$L49="Hold"</formula>
    </cfRule>
    <cfRule type="expression" dxfId="1264" priority="2471">
      <formula>$L49="NG"</formula>
    </cfRule>
    <cfRule type="expression" dxfId="1263" priority="2472">
      <formula>$L49="OK"</formula>
    </cfRule>
  </conditionalFormatting>
  <conditionalFormatting sqref="C50">
    <cfRule type="expression" dxfId="1262" priority="2467">
      <formula>$L50="Hold"</formula>
    </cfRule>
    <cfRule type="expression" dxfId="1261" priority="2468">
      <formula>$L50="NG"</formula>
    </cfRule>
    <cfRule type="expression" dxfId="1260" priority="2469">
      <formula>$L50="OK"</formula>
    </cfRule>
  </conditionalFormatting>
  <conditionalFormatting sqref="C51">
    <cfRule type="expression" dxfId="1259" priority="2464">
      <formula>$L51="Hold"</formula>
    </cfRule>
    <cfRule type="expression" dxfId="1258" priority="2465">
      <formula>$L51="NG"</formula>
    </cfRule>
    <cfRule type="expression" dxfId="1257" priority="2466">
      <formula>$L51="OK"</formula>
    </cfRule>
  </conditionalFormatting>
  <conditionalFormatting sqref="C52">
    <cfRule type="expression" dxfId="1256" priority="2461">
      <formula>$L52="Hold"</formula>
    </cfRule>
    <cfRule type="expression" dxfId="1255" priority="2462">
      <formula>$L52="NG"</formula>
    </cfRule>
    <cfRule type="expression" dxfId="1254" priority="2463">
      <formula>$L52="OK"</formula>
    </cfRule>
  </conditionalFormatting>
  <conditionalFormatting sqref="C64">
    <cfRule type="expression" dxfId="1253" priority="2458">
      <formula>$L64="Hold"</formula>
    </cfRule>
    <cfRule type="expression" dxfId="1252" priority="2459">
      <formula>$L64="NG"</formula>
    </cfRule>
    <cfRule type="expression" dxfId="1251" priority="2460">
      <formula>$L64="OK"</formula>
    </cfRule>
  </conditionalFormatting>
  <conditionalFormatting sqref="D64">
    <cfRule type="expression" dxfId="1250" priority="2455">
      <formula>$L64="Hold"</formula>
    </cfRule>
    <cfRule type="expression" dxfId="1249" priority="2456">
      <formula>$L64="NG"</formula>
    </cfRule>
    <cfRule type="expression" dxfId="1248" priority="2457">
      <formula>$L64="OK"</formula>
    </cfRule>
  </conditionalFormatting>
  <conditionalFormatting sqref="C65">
    <cfRule type="expression" dxfId="1247" priority="2452">
      <formula>$L65="Hold"</formula>
    </cfRule>
    <cfRule type="expression" dxfId="1246" priority="2453">
      <formula>$L65="NG"</formula>
    </cfRule>
    <cfRule type="expression" dxfId="1245" priority="2454">
      <formula>$L65="OK"</formula>
    </cfRule>
  </conditionalFormatting>
  <conditionalFormatting sqref="D65">
    <cfRule type="expression" dxfId="1244" priority="2449">
      <formula>$L65="Hold"</formula>
    </cfRule>
    <cfRule type="expression" dxfId="1243" priority="2450">
      <formula>$L65="NG"</formula>
    </cfRule>
    <cfRule type="expression" dxfId="1242" priority="2451">
      <formula>$L65="OK"</formula>
    </cfRule>
  </conditionalFormatting>
  <conditionalFormatting sqref="D66">
    <cfRule type="expression" dxfId="1241" priority="2446">
      <formula>$L66="Hold"</formula>
    </cfRule>
    <cfRule type="expression" dxfId="1240" priority="2447">
      <formula>$L66="NG"</formula>
    </cfRule>
    <cfRule type="expression" dxfId="1239" priority="2448">
      <formula>$L66="OK"</formula>
    </cfRule>
  </conditionalFormatting>
  <conditionalFormatting sqref="D67">
    <cfRule type="expression" dxfId="1238" priority="2443">
      <formula>$L67="Hold"</formula>
    </cfRule>
    <cfRule type="expression" dxfId="1237" priority="2444">
      <formula>$L67="NG"</formula>
    </cfRule>
    <cfRule type="expression" dxfId="1236" priority="2445">
      <formula>$L67="OK"</formula>
    </cfRule>
  </conditionalFormatting>
  <conditionalFormatting sqref="D67:D70">
    <cfRule type="expression" dxfId="1235" priority="2440">
      <formula>$L67="Hold"</formula>
    </cfRule>
    <cfRule type="expression" dxfId="1234" priority="2441">
      <formula>$L67="NG"</formula>
    </cfRule>
    <cfRule type="expression" dxfId="1233" priority="2442">
      <formula>$L67="OK"</formula>
    </cfRule>
  </conditionalFormatting>
  <conditionalFormatting sqref="I68:I73">
    <cfRule type="expression" dxfId="1232" priority="2437">
      <formula>$L68="Hold"</formula>
    </cfRule>
    <cfRule type="expression" dxfId="1231" priority="2438">
      <formula>$L68="NG"</formula>
    </cfRule>
    <cfRule type="expression" dxfId="1230" priority="2439">
      <formula>$L68="OK"</formula>
    </cfRule>
  </conditionalFormatting>
  <conditionalFormatting sqref="D74:H74">
    <cfRule type="expression" dxfId="1229" priority="2434">
      <formula>$L74="Hold"</formula>
    </cfRule>
    <cfRule type="expression" dxfId="1228" priority="2435">
      <formula>$L74="NG"</formula>
    </cfRule>
    <cfRule type="expression" dxfId="1227" priority="2436">
      <formula>$L74="OK"</formula>
    </cfRule>
  </conditionalFormatting>
  <conditionalFormatting sqref="C74">
    <cfRule type="expression" dxfId="1226" priority="2431">
      <formula>$L74="Hold"</formula>
    </cfRule>
    <cfRule type="expression" dxfId="1225" priority="2432">
      <formula>$L74="NG"</formula>
    </cfRule>
    <cfRule type="expression" dxfId="1224" priority="2433">
      <formula>$L74="OK"</formula>
    </cfRule>
  </conditionalFormatting>
  <conditionalFormatting sqref="C74">
    <cfRule type="expression" dxfId="1223" priority="2428">
      <formula>$L74="Hold"</formula>
    </cfRule>
    <cfRule type="expression" dxfId="1222" priority="2429">
      <formula>$L74="NG"</formula>
    </cfRule>
    <cfRule type="expression" dxfId="1221" priority="2430">
      <formula>$L74="OK"</formula>
    </cfRule>
  </conditionalFormatting>
  <conditionalFormatting sqref="I74">
    <cfRule type="expression" dxfId="1220" priority="2425">
      <formula>$L74="Hold"</formula>
    </cfRule>
    <cfRule type="expression" dxfId="1219" priority="2426">
      <formula>$L74="NG"</formula>
    </cfRule>
    <cfRule type="expression" dxfId="1218" priority="2427">
      <formula>$L74="OK"</formula>
    </cfRule>
  </conditionalFormatting>
  <conditionalFormatting sqref="J67:K67">
    <cfRule type="expression" dxfId="1217" priority="2422">
      <formula>$L67="Hold"</formula>
    </cfRule>
    <cfRule type="expression" dxfId="1216" priority="2423">
      <formula>$L67="NG"</formula>
    </cfRule>
    <cfRule type="expression" dxfId="1215" priority="2424">
      <formula>$L67="OK"</formula>
    </cfRule>
  </conditionalFormatting>
  <conditionalFormatting sqref="J68:K68">
    <cfRule type="expression" dxfId="1214" priority="2419">
      <formula>$L68="Hold"</formula>
    </cfRule>
    <cfRule type="expression" dxfId="1213" priority="2420">
      <formula>$L68="NG"</formula>
    </cfRule>
    <cfRule type="expression" dxfId="1212" priority="2421">
      <formula>$L68="OK"</formula>
    </cfRule>
  </conditionalFormatting>
  <conditionalFormatting sqref="J69:K69">
    <cfRule type="expression" dxfId="1211" priority="2416">
      <formula>$L69="Hold"</formula>
    </cfRule>
    <cfRule type="expression" dxfId="1210" priority="2417">
      <formula>$L69="NG"</formula>
    </cfRule>
    <cfRule type="expression" dxfId="1209" priority="2418">
      <formula>$L69="OK"</formula>
    </cfRule>
  </conditionalFormatting>
  <conditionalFormatting sqref="J70:K70">
    <cfRule type="expression" dxfId="1208" priority="2413">
      <formula>$L70="Hold"</formula>
    </cfRule>
    <cfRule type="expression" dxfId="1207" priority="2414">
      <formula>$L70="NG"</formula>
    </cfRule>
    <cfRule type="expression" dxfId="1206" priority="2415">
      <formula>$L70="OK"</formula>
    </cfRule>
  </conditionalFormatting>
  <conditionalFormatting sqref="J71:K71">
    <cfRule type="expression" dxfId="1205" priority="2410">
      <formula>$L71="Hold"</formula>
    </cfRule>
    <cfRule type="expression" dxfId="1204" priority="2411">
      <formula>$L71="NG"</formula>
    </cfRule>
    <cfRule type="expression" dxfId="1203" priority="2412">
      <formula>$L71="OK"</formula>
    </cfRule>
  </conditionalFormatting>
  <conditionalFormatting sqref="J72:K72">
    <cfRule type="expression" dxfId="1202" priority="2407">
      <formula>$L72="Hold"</formula>
    </cfRule>
    <cfRule type="expression" dxfId="1201" priority="2408">
      <formula>$L72="NG"</formula>
    </cfRule>
    <cfRule type="expression" dxfId="1200" priority="2409">
      <formula>$L72="OK"</formula>
    </cfRule>
  </conditionalFormatting>
  <conditionalFormatting sqref="J73:K73">
    <cfRule type="expression" dxfId="1199" priority="2404">
      <formula>$L73="Hold"</formula>
    </cfRule>
    <cfRule type="expression" dxfId="1198" priority="2405">
      <formula>$L73="NG"</formula>
    </cfRule>
    <cfRule type="expression" dxfId="1197" priority="2406">
      <formula>$L73="OK"</formula>
    </cfRule>
  </conditionalFormatting>
  <conditionalFormatting sqref="D75">
    <cfRule type="expression" dxfId="1196" priority="2401">
      <formula>$L75="Hold"</formula>
    </cfRule>
    <cfRule type="expression" dxfId="1195" priority="2402">
      <formula>$L75="NG"</formula>
    </cfRule>
    <cfRule type="expression" dxfId="1194" priority="2403">
      <formula>$L75="OK"</formula>
    </cfRule>
  </conditionalFormatting>
  <conditionalFormatting sqref="I75">
    <cfRule type="expression" dxfId="1193" priority="2398">
      <formula>$L75="Hold"</formula>
    </cfRule>
    <cfRule type="expression" dxfId="1192" priority="2399">
      <formula>$L75="NG"</formula>
    </cfRule>
    <cfRule type="expression" dxfId="1191" priority="2400">
      <formula>$L75="OK"</formula>
    </cfRule>
  </conditionalFormatting>
  <conditionalFormatting sqref="D76">
    <cfRule type="expression" dxfId="1190" priority="2395">
      <formula>$L76="Hold"</formula>
    </cfRule>
    <cfRule type="expression" dxfId="1189" priority="2396">
      <formula>$L76="NG"</formula>
    </cfRule>
    <cfRule type="expression" dxfId="1188" priority="2397">
      <formula>$L76="OK"</formula>
    </cfRule>
  </conditionalFormatting>
  <conditionalFormatting sqref="I76">
    <cfRule type="expression" dxfId="1187" priority="2392">
      <formula>$L76="Hold"</formula>
    </cfRule>
    <cfRule type="expression" dxfId="1186" priority="2393">
      <formula>$L76="NG"</formula>
    </cfRule>
    <cfRule type="expression" dxfId="1185" priority="2394">
      <formula>$L76="OK"</formula>
    </cfRule>
  </conditionalFormatting>
  <conditionalFormatting sqref="D77">
    <cfRule type="expression" dxfId="1184" priority="2389">
      <formula>$L77="Hold"</formula>
    </cfRule>
    <cfRule type="expression" dxfId="1183" priority="2390">
      <formula>$L77="NG"</formula>
    </cfRule>
    <cfRule type="expression" dxfId="1182" priority="2391">
      <formula>$L77="OK"</formula>
    </cfRule>
  </conditionalFormatting>
  <conditionalFormatting sqref="I77">
    <cfRule type="expression" dxfId="1181" priority="2386">
      <formula>$L77="Hold"</formula>
    </cfRule>
    <cfRule type="expression" dxfId="1180" priority="2387">
      <formula>$L77="NG"</formula>
    </cfRule>
    <cfRule type="expression" dxfId="1179" priority="2388">
      <formula>$L77="OK"</formula>
    </cfRule>
  </conditionalFormatting>
  <conditionalFormatting sqref="C78">
    <cfRule type="expression" dxfId="1178" priority="2383">
      <formula>$L78="Hold"</formula>
    </cfRule>
    <cfRule type="expression" dxfId="1177" priority="2384">
      <formula>$L78="NG"</formula>
    </cfRule>
    <cfRule type="expression" dxfId="1176" priority="2385">
      <formula>$L78="OK"</formula>
    </cfRule>
  </conditionalFormatting>
  <conditionalFormatting sqref="D78">
    <cfRule type="expression" dxfId="1175" priority="2380">
      <formula>$L78="Hold"</formula>
    </cfRule>
    <cfRule type="expression" dxfId="1174" priority="2381">
      <formula>$L78="NG"</formula>
    </cfRule>
    <cfRule type="expression" dxfId="1173" priority="2382">
      <formula>$L78="OK"</formula>
    </cfRule>
  </conditionalFormatting>
  <conditionalFormatting sqref="I78">
    <cfRule type="expression" dxfId="1172" priority="2377">
      <formula>$L78="Hold"</formula>
    </cfRule>
    <cfRule type="expression" dxfId="1171" priority="2378">
      <formula>$L78="NG"</formula>
    </cfRule>
    <cfRule type="expression" dxfId="1170" priority="2379">
      <formula>$L78="OK"</formula>
    </cfRule>
  </conditionalFormatting>
  <conditionalFormatting sqref="I79">
    <cfRule type="expression" dxfId="1169" priority="2374">
      <formula>$L79="Hold"</formula>
    </cfRule>
    <cfRule type="expression" dxfId="1168" priority="2375">
      <formula>$L79="NG"</formula>
    </cfRule>
    <cfRule type="expression" dxfId="1167" priority="2376">
      <formula>$L79="OK"</formula>
    </cfRule>
  </conditionalFormatting>
  <conditionalFormatting sqref="C79">
    <cfRule type="expression" dxfId="1166" priority="2371">
      <formula>$L79="Hold"</formula>
    </cfRule>
    <cfRule type="expression" dxfId="1165" priority="2372">
      <formula>$L79="NG"</formula>
    </cfRule>
    <cfRule type="expression" dxfId="1164" priority="2373">
      <formula>$L79="OK"</formula>
    </cfRule>
  </conditionalFormatting>
  <conditionalFormatting sqref="D79">
    <cfRule type="expression" dxfId="1163" priority="2368">
      <formula>$L79="Hold"</formula>
    </cfRule>
    <cfRule type="expression" dxfId="1162" priority="2369">
      <formula>$L79="NG"</formula>
    </cfRule>
    <cfRule type="expression" dxfId="1161" priority="2370">
      <formula>$L79="OK"</formula>
    </cfRule>
  </conditionalFormatting>
  <conditionalFormatting sqref="J75">
    <cfRule type="expression" dxfId="1160" priority="2365">
      <formula>$L75="Hold"</formula>
    </cfRule>
    <cfRule type="expression" dxfId="1159" priority="2366">
      <formula>$L75="NG"</formula>
    </cfRule>
    <cfRule type="expression" dxfId="1158" priority="2367">
      <formula>$L75="OK"</formula>
    </cfRule>
  </conditionalFormatting>
  <conditionalFormatting sqref="K75">
    <cfRule type="expression" dxfId="1157" priority="2362">
      <formula>$L75="Hold"</formula>
    </cfRule>
    <cfRule type="expression" dxfId="1156" priority="2363">
      <formula>$L75="NG"</formula>
    </cfRule>
    <cfRule type="expression" dxfId="1155" priority="2364">
      <formula>$L75="OK"</formula>
    </cfRule>
  </conditionalFormatting>
  <conditionalFormatting sqref="J76">
    <cfRule type="expression" dxfId="1154" priority="2359">
      <formula>$L76="Hold"</formula>
    </cfRule>
    <cfRule type="expression" dxfId="1153" priority="2360">
      <formula>$L76="NG"</formula>
    </cfRule>
    <cfRule type="expression" dxfId="1152" priority="2361">
      <formula>$L76="OK"</formula>
    </cfRule>
  </conditionalFormatting>
  <conditionalFormatting sqref="K76">
    <cfRule type="expression" dxfId="1151" priority="2356">
      <formula>$L76="Hold"</formula>
    </cfRule>
    <cfRule type="expression" dxfId="1150" priority="2357">
      <formula>$L76="NG"</formula>
    </cfRule>
    <cfRule type="expression" dxfId="1149" priority="2358">
      <formula>$L76="OK"</formula>
    </cfRule>
  </conditionalFormatting>
  <conditionalFormatting sqref="J77">
    <cfRule type="expression" dxfId="1148" priority="2353">
      <formula>$L77="Hold"</formula>
    </cfRule>
    <cfRule type="expression" dxfId="1147" priority="2354">
      <formula>$L77="NG"</formula>
    </cfRule>
    <cfRule type="expression" dxfId="1146" priority="2355">
      <formula>$L77="OK"</formula>
    </cfRule>
  </conditionalFormatting>
  <conditionalFormatting sqref="K77">
    <cfRule type="expression" dxfId="1145" priority="2350">
      <formula>$L77="Hold"</formula>
    </cfRule>
    <cfRule type="expression" dxfId="1144" priority="2351">
      <formula>$L77="NG"</formula>
    </cfRule>
    <cfRule type="expression" dxfId="1143" priority="2352">
      <formula>$L77="OK"</formula>
    </cfRule>
  </conditionalFormatting>
  <conditionalFormatting sqref="J78">
    <cfRule type="expression" dxfId="1142" priority="2347">
      <formula>$L78="Hold"</formula>
    </cfRule>
    <cfRule type="expression" dxfId="1141" priority="2348">
      <formula>$L78="NG"</formula>
    </cfRule>
    <cfRule type="expression" dxfId="1140" priority="2349">
      <formula>$L78="OK"</formula>
    </cfRule>
  </conditionalFormatting>
  <conditionalFormatting sqref="K78">
    <cfRule type="expression" dxfId="1139" priority="2344">
      <formula>$L78="Hold"</formula>
    </cfRule>
    <cfRule type="expression" dxfId="1138" priority="2345">
      <formula>$L78="NG"</formula>
    </cfRule>
    <cfRule type="expression" dxfId="1137" priority="2346">
      <formula>$L78="OK"</formula>
    </cfRule>
  </conditionalFormatting>
  <conditionalFormatting sqref="J79">
    <cfRule type="expression" dxfId="1136" priority="2341">
      <formula>$L79="Hold"</formula>
    </cfRule>
    <cfRule type="expression" dxfId="1135" priority="2342">
      <formula>$L79="NG"</formula>
    </cfRule>
    <cfRule type="expression" dxfId="1134" priority="2343">
      <formula>$L79="OK"</formula>
    </cfRule>
  </conditionalFormatting>
  <conditionalFormatting sqref="K79">
    <cfRule type="expression" dxfId="1133" priority="2338">
      <formula>$L79="Hold"</formula>
    </cfRule>
    <cfRule type="expression" dxfId="1132" priority="2339">
      <formula>$L79="NG"</formula>
    </cfRule>
    <cfRule type="expression" dxfId="1131" priority="2340">
      <formula>$L79="OK"</formula>
    </cfRule>
  </conditionalFormatting>
  <conditionalFormatting sqref="D80">
    <cfRule type="expression" dxfId="1130" priority="2335">
      <formula>$L80="Hold"</formula>
    </cfRule>
    <cfRule type="expression" dxfId="1129" priority="2336">
      <formula>$L80="NG"</formula>
    </cfRule>
    <cfRule type="expression" dxfId="1128" priority="2337">
      <formula>$L80="OK"</formula>
    </cfRule>
  </conditionalFormatting>
  <conditionalFormatting sqref="I80">
    <cfRule type="expression" dxfId="1127" priority="2332">
      <formula>$L80="Hold"</formula>
    </cfRule>
    <cfRule type="expression" dxfId="1126" priority="2333">
      <formula>$L80="NG"</formula>
    </cfRule>
    <cfRule type="expression" dxfId="1125" priority="2334">
      <formula>$L80="OK"</formula>
    </cfRule>
  </conditionalFormatting>
  <conditionalFormatting sqref="C62">
    <cfRule type="expression" dxfId="1124" priority="2329">
      <formula>$L62="Hold"</formula>
    </cfRule>
    <cfRule type="expression" dxfId="1123" priority="2330">
      <formula>$L62="NG"</formula>
    </cfRule>
    <cfRule type="expression" dxfId="1122" priority="2331">
      <formula>$L62="OK"</formula>
    </cfRule>
  </conditionalFormatting>
  <conditionalFormatting sqref="C63">
    <cfRule type="expression" dxfId="1121" priority="2326">
      <formula>$L63="Hold"</formula>
    </cfRule>
    <cfRule type="expression" dxfId="1120" priority="2327">
      <formula>$L63="NG"</formula>
    </cfRule>
    <cfRule type="expression" dxfId="1119" priority="2328">
      <formula>$L63="OK"</formula>
    </cfRule>
  </conditionalFormatting>
  <conditionalFormatting sqref="C84">
    <cfRule type="expression" dxfId="1118" priority="2323">
      <formula>$L84="Hold"</formula>
    </cfRule>
    <cfRule type="expression" dxfId="1117" priority="2324">
      <formula>$L84="NG"</formula>
    </cfRule>
    <cfRule type="expression" dxfId="1116" priority="2325">
      <formula>$L84="OK"</formula>
    </cfRule>
  </conditionalFormatting>
  <conditionalFormatting sqref="D84">
    <cfRule type="expression" dxfId="1115" priority="2320">
      <formula>$L84="Hold"</formula>
    </cfRule>
    <cfRule type="expression" dxfId="1114" priority="2321">
      <formula>$L84="NG"</formula>
    </cfRule>
    <cfRule type="expression" dxfId="1113" priority="2322">
      <formula>$L84="OK"</formula>
    </cfRule>
  </conditionalFormatting>
  <conditionalFormatting sqref="C85:D85">
    <cfRule type="expression" dxfId="1112" priority="2317">
      <formula>$L85="Hold"</formula>
    </cfRule>
    <cfRule type="expression" dxfId="1111" priority="2318">
      <formula>$L85="NG"</formula>
    </cfRule>
    <cfRule type="expression" dxfId="1110" priority="2319">
      <formula>$L85="OK"</formula>
    </cfRule>
  </conditionalFormatting>
  <conditionalFormatting sqref="C86">
    <cfRule type="expression" dxfId="1109" priority="2314">
      <formula>$L86="Hold"</formula>
    </cfRule>
    <cfRule type="expression" dxfId="1108" priority="2315">
      <formula>$L86="NG"</formula>
    </cfRule>
    <cfRule type="expression" dxfId="1107" priority="2316">
      <formula>$L86="OK"</formula>
    </cfRule>
  </conditionalFormatting>
  <conditionalFormatting sqref="D86">
    <cfRule type="expression" dxfId="1106" priority="2311">
      <formula>$L86="Hold"</formula>
    </cfRule>
    <cfRule type="expression" dxfId="1105" priority="2312">
      <formula>$L86="NG"</formula>
    </cfRule>
    <cfRule type="expression" dxfId="1104" priority="2313">
      <formula>$L86="OK"</formula>
    </cfRule>
  </conditionalFormatting>
  <conditionalFormatting sqref="C87:C88">
    <cfRule type="expression" dxfId="1103" priority="2308">
      <formula>$L87="Hold"</formula>
    </cfRule>
    <cfRule type="expression" dxfId="1102" priority="2309">
      <formula>$L87="NG"</formula>
    </cfRule>
    <cfRule type="expression" dxfId="1101" priority="2310">
      <formula>$L87="OK"</formula>
    </cfRule>
  </conditionalFormatting>
  <conditionalFormatting sqref="D87:D88">
    <cfRule type="expression" dxfId="1100" priority="2305">
      <formula>$L87="Hold"</formula>
    </cfRule>
    <cfRule type="expression" dxfId="1099" priority="2306">
      <formula>$L87="NG"</formula>
    </cfRule>
    <cfRule type="expression" dxfId="1098" priority="2307">
      <formula>$L87="OK"</formula>
    </cfRule>
  </conditionalFormatting>
  <conditionalFormatting sqref="D90">
    <cfRule type="expression" dxfId="1097" priority="2302">
      <formula>$L90="Hold"</formula>
    </cfRule>
    <cfRule type="expression" dxfId="1096" priority="2303">
      <formula>$L90="NG"</formula>
    </cfRule>
    <cfRule type="expression" dxfId="1095" priority="2304">
      <formula>$L90="OK"</formula>
    </cfRule>
  </conditionalFormatting>
  <conditionalFormatting sqref="C91">
    <cfRule type="expression" dxfId="1094" priority="2299">
      <formula>$L91="Hold"</formula>
    </cfRule>
    <cfRule type="expression" dxfId="1093" priority="2300">
      <formula>$L91="NG"</formula>
    </cfRule>
    <cfRule type="expression" dxfId="1092" priority="2301">
      <formula>$L91="OK"</formula>
    </cfRule>
  </conditionalFormatting>
  <conditionalFormatting sqref="D91">
    <cfRule type="expression" dxfId="1091" priority="2296">
      <formula>$L91="Hold"</formula>
    </cfRule>
    <cfRule type="expression" dxfId="1090" priority="2297">
      <formula>$L91="NG"</formula>
    </cfRule>
    <cfRule type="expression" dxfId="1089" priority="2298">
      <formula>$L91="OK"</formula>
    </cfRule>
  </conditionalFormatting>
  <conditionalFormatting sqref="C92">
    <cfRule type="expression" dxfId="1088" priority="2293">
      <formula>$L92="Hold"</formula>
    </cfRule>
    <cfRule type="expression" dxfId="1087" priority="2294">
      <formula>$L92="NG"</formula>
    </cfRule>
    <cfRule type="expression" dxfId="1086" priority="2295">
      <formula>$L92="OK"</formula>
    </cfRule>
  </conditionalFormatting>
  <conditionalFormatting sqref="D92">
    <cfRule type="expression" dxfId="1085" priority="2290">
      <formula>$L92="Hold"</formula>
    </cfRule>
    <cfRule type="expression" dxfId="1084" priority="2291">
      <formula>$L92="NG"</formula>
    </cfRule>
    <cfRule type="expression" dxfId="1083" priority="2292">
      <formula>$L92="OK"</formula>
    </cfRule>
  </conditionalFormatting>
  <conditionalFormatting sqref="E93:H93">
    <cfRule type="expression" dxfId="1082" priority="2287">
      <formula>$L93="Hold"</formula>
    </cfRule>
    <cfRule type="expression" dxfId="1081" priority="2288">
      <formula>$L93="NG"</formula>
    </cfRule>
    <cfRule type="expression" dxfId="1080" priority="2289">
      <formula>$L93="OK"</formula>
    </cfRule>
  </conditionalFormatting>
  <conditionalFormatting sqref="I93">
    <cfRule type="expression" dxfId="1079" priority="2284">
      <formula>$L93="Hold"</formula>
    </cfRule>
    <cfRule type="expression" dxfId="1078" priority="2285">
      <formula>$L93="NG"</formula>
    </cfRule>
    <cfRule type="expression" dxfId="1077" priority="2286">
      <formula>$L93="OK"</formula>
    </cfRule>
  </conditionalFormatting>
  <conditionalFormatting sqref="I94">
    <cfRule type="expression" dxfId="1076" priority="2275">
      <formula>$L94="Hold"</formula>
    </cfRule>
    <cfRule type="expression" dxfId="1075" priority="2276">
      <formula>$L94="NG"</formula>
    </cfRule>
    <cfRule type="expression" dxfId="1074" priority="2277">
      <formula>$L94="OK"</formula>
    </cfRule>
  </conditionalFormatting>
  <conditionalFormatting sqref="E94:G94">
    <cfRule type="expression" dxfId="1073" priority="2272">
      <formula>$L94="Hold"</formula>
    </cfRule>
    <cfRule type="expression" dxfId="1072" priority="2273">
      <formula>$L94="NG"</formula>
    </cfRule>
    <cfRule type="expression" dxfId="1071" priority="2274">
      <formula>$L94="OK"</formula>
    </cfRule>
  </conditionalFormatting>
  <conditionalFormatting sqref="C93">
    <cfRule type="expression" dxfId="1070" priority="2263">
      <formula>$L93="Hold"</formula>
    </cfRule>
    <cfRule type="expression" dxfId="1069" priority="2264">
      <formula>$L93="NG"</formula>
    </cfRule>
    <cfRule type="expression" dxfId="1068" priority="2265">
      <formula>$L93="OK"</formula>
    </cfRule>
  </conditionalFormatting>
  <conditionalFormatting sqref="D93">
    <cfRule type="expression" dxfId="1067" priority="2260">
      <formula>$L93="Hold"</formula>
    </cfRule>
    <cfRule type="expression" dxfId="1066" priority="2261">
      <formula>$L93="NG"</formula>
    </cfRule>
    <cfRule type="expression" dxfId="1065" priority="2262">
      <formula>$L93="OK"</formula>
    </cfRule>
  </conditionalFormatting>
  <conditionalFormatting sqref="I95">
    <cfRule type="expression" dxfId="1064" priority="2257">
      <formula>$L95="Hold"</formula>
    </cfRule>
    <cfRule type="expression" dxfId="1063" priority="2258">
      <formula>$L95="NG"</formula>
    </cfRule>
    <cfRule type="expression" dxfId="1062" priority="2259">
      <formula>$L95="OK"</formula>
    </cfRule>
  </conditionalFormatting>
  <conditionalFormatting sqref="E95:H95">
    <cfRule type="expression" dxfId="1061" priority="2254">
      <formula>$L95="Hold"</formula>
    </cfRule>
    <cfRule type="expression" dxfId="1060" priority="2255">
      <formula>$L95="NG"</formula>
    </cfRule>
    <cfRule type="expression" dxfId="1059" priority="2256">
      <formula>$L95="OK"</formula>
    </cfRule>
  </conditionalFormatting>
  <conditionalFormatting sqref="C95">
    <cfRule type="expression" dxfId="1058" priority="2251">
      <formula>$L95="Hold"</formula>
    </cfRule>
    <cfRule type="expression" dxfId="1057" priority="2252">
      <formula>$L95="NG"</formula>
    </cfRule>
    <cfRule type="expression" dxfId="1056" priority="2253">
      <formula>$L95="OK"</formula>
    </cfRule>
  </conditionalFormatting>
  <conditionalFormatting sqref="D95">
    <cfRule type="expression" dxfId="1055" priority="2248">
      <formula>$L95="Hold"</formula>
    </cfRule>
    <cfRule type="expression" dxfId="1054" priority="2249">
      <formula>$L95="NG"</formula>
    </cfRule>
    <cfRule type="expression" dxfId="1053" priority="2250">
      <formula>$L95="OK"</formula>
    </cfRule>
  </conditionalFormatting>
  <conditionalFormatting sqref="H94">
    <cfRule type="expression" dxfId="1052" priority="2245">
      <formula>$L94="Hold"</formula>
    </cfRule>
    <cfRule type="expression" dxfId="1051" priority="2246">
      <formula>$L94="NG"</formula>
    </cfRule>
    <cfRule type="expression" dxfId="1050" priority="2247">
      <formula>$L94="OK"</formula>
    </cfRule>
  </conditionalFormatting>
  <conditionalFormatting sqref="D94">
    <cfRule type="expression" dxfId="1049" priority="2242">
      <formula>$L94="Hold"</formula>
    </cfRule>
    <cfRule type="expression" dxfId="1048" priority="2243">
      <formula>$L94="NG"</formula>
    </cfRule>
    <cfRule type="expression" dxfId="1047" priority="2244">
      <formula>$L94="OK"</formula>
    </cfRule>
  </conditionalFormatting>
  <conditionalFormatting sqref="C94">
    <cfRule type="expression" dxfId="1046" priority="2239">
      <formula>$L94="Hold"</formula>
    </cfRule>
    <cfRule type="expression" dxfId="1045" priority="2240">
      <formula>$L94="NG"</formula>
    </cfRule>
    <cfRule type="expression" dxfId="1044" priority="2241">
      <formula>$L94="OK"</formula>
    </cfRule>
  </conditionalFormatting>
  <conditionalFormatting sqref="C96">
    <cfRule type="expression" dxfId="1043" priority="2236">
      <formula>$L96="Hold"</formula>
    </cfRule>
    <cfRule type="expression" dxfId="1042" priority="2237">
      <formula>$L96="NG"</formula>
    </cfRule>
    <cfRule type="expression" dxfId="1041" priority="2238">
      <formula>$L96="OK"</formula>
    </cfRule>
  </conditionalFormatting>
  <conditionalFormatting sqref="D96">
    <cfRule type="expression" dxfId="1040" priority="2233">
      <formula>$L96="Hold"</formula>
    </cfRule>
    <cfRule type="expression" dxfId="1039" priority="2234">
      <formula>$L96="NG"</formula>
    </cfRule>
    <cfRule type="expression" dxfId="1038" priority="2235">
      <formula>$L96="OK"</formula>
    </cfRule>
  </conditionalFormatting>
  <conditionalFormatting sqref="I96">
    <cfRule type="expression" dxfId="1037" priority="2230">
      <formula>$L96="Hold"</formula>
    </cfRule>
    <cfRule type="expression" dxfId="1036" priority="2231">
      <formula>$L96="NG"</formula>
    </cfRule>
    <cfRule type="expression" dxfId="1035" priority="2232">
      <formula>$L96="OK"</formula>
    </cfRule>
  </conditionalFormatting>
  <conditionalFormatting sqref="C97">
    <cfRule type="expression" dxfId="1034" priority="2227">
      <formula>$L97="Hold"</formula>
    </cfRule>
    <cfRule type="expression" dxfId="1033" priority="2228">
      <formula>$L97="NG"</formula>
    </cfRule>
    <cfRule type="expression" dxfId="1032" priority="2229">
      <formula>$L97="OK"</formula>
    </cfRule>
  </conditionalFormatting>
  <conditionalFormatting sqref="D97">
    <cfRule type="expression" dxfId="1031" priority="2224">
      <formula>$L97="Hold"</formula>
    </cfRule>
    <cfRule type="expression" dxfId="1030" priority="2225">
      <formula>$L97="NG"</formula>
    </cfRule>
    <cfRule type="expression" dxfId="1029" priority="2226">
      <formula>$L97="OK"</formula>
    </cfRule>
  </conditionalFormatting>
  <conditionalFormatting sqref="I97">
    <cfRule type="expression" dxfId="1028" priority="2221">
      <formula>$L97="Hold"</formula>
    </cfRule>
    <cfRule type="expression" dxfId="1027" priority="2222">
      <formula>$L97="NG"</formula>
    </cfRule>
    <cfRule type="expression" dxfId="1026" priority="2223">
      <formula>$L97="OK"</formula>
    </cfRule>
  </conditionalFormatting>
  <conditionalFormatting sqref="I98">
    <cfRule type="expression" dxfId="1025" priority="2218">
      <formula>$L98="Hold"</formula>
    </cfRule>
    <cfRule type="expression" dxfId="1024" priority="2219">
      <formula>$L98="NG"</formula>
    </cfRule>
    <cfRule type="expression" dxfId="1023" priority="2220">
      <formula>$L98="OK"</formula>
    </cfRule>
  </conditionalFormatting>
  <conditionalFormatting sqref="C98">
    <cfRule type="expression" dxfId="1022" priority="2215">
      <formula>$L98="Hold"</formula>
    </cfRule>
    <cfRule type="expression" dxfId="1021" priority="2216">
      <formula>$L98="NG"</formula>
    </cfRule>
    <cfRule type="expression" dxfId="1020" priority="2217">
      <formula>$L98="OK"</formula>
    </cfRule>
  </conditionalFormatting>
  <conditionalFormatting sqref="D98">
    <cfRule type="expression" dxfId="1019" priority="2212">
      <formula>$L98="Hold"</formula>
    </cfRule>
    <cfRule type="expression" dxfId="1018" priority="2213">
      <formula>$L98="NG"</formula>
    </cfRule>
    <cfRule type="expression" dxfId="1017" priority="2214">
      <formula>$L98="OK"</formula>
    </cfRule>
  </conditionalFormatting>
  <conditionalFormatting sqref="E99:H99">
    <cfRule type="expression" dxfId="1016" priority="2206">
      <formula>$L99="Hold"</formula>
    </cfRule>
    <cfRule type="expression" dxfId="1015" priority="2207">
      <formula>$L99="NG"</formula>
    </cfRule>
    <cfRule type="expression" dxfId="1014" priority="2208">
      <formula>$L99="OK"</formula>
    </cfRule>
  </conditionalFormatting>
  <conditionalFormatting sqref="C99">
    <cfRule type="expression" dxfId="1013" priority="2200">
      <formula>$L99="Hold"</formula>
    </cfRule>
    <cfRule type="expression" dxfId="1012" priority="2201">
      <formula>$L99="NG"</formula>
    </cfRule>
    <cfRule type="expression" dxfId="1011" priority="2202">
      <formula>$L99="OK"</formula>
    </cfRule>
  </conditionalFormatting>
  <conditionalFormatting sqref="D99">
    <cfRule type="expression" dxfId="1010" priority="2197">
      <formula>$L99="Hold"</formula>
    </cfRule>
    <cfRule type="expression" dxfId="1009" priority="2198">
      <formula>$L99="NG"</formula>
    </cfRule>
    <cfRule type="expression" dxfId="1008" priority="2199">
      <formula>$L99="OK"</formula>
    </cfRule>
  </conditionalFormatting>
  <conditionalFormatting sqref="I99">
    <cfRule type="expression" dxfId="1007" priority="2194">
      <formula>$L99="Hold"</formula>
    </cfRule>
    <cfRule type="expression" dxfId="1006" priority="2195">
      <formula>$L99="NG"</formula>
    </cfRule>
    <cfRule type="expression" dxfId="1005" priority="2196">
      <formula>$L99="OK"</formula>
    </cfRule>
  </conditionalFormatting>
  <conditionalFormatting sqref="D100">
    <cfRule type="expression" dxfId="1004" priority="2191">
      <formula>$L100="Hold"</formula>
    </cfRule>
    <cfRule type="expression" dxfId="1003" priority="2192">
      <formula>$L100="NG"</formula>
    </cfRule>
    <cfRule type="expression" dxfId="1002" priority="2193">
      <formula>$L100="OK"</formula>
    </cfRule>
  </conditionalFormatting>
  <conditionalFormatting sqref="I100">
    <cfRule type="expression" dxfId="1001" priority="2188">
      <formula>$L100="Hold"</formula>
    </cfRule>
    <cfRule type="expression" dxfId="1000" priority="2189">
      <formula>$L100="NG"</formula>
    </cfRule>
    <cfRule type="expression" dxfId="999" priority="2190">
      <formula>$L100="OK"</formula>
    </cfRule>
  </conditionalFormatting>
  <conditionalFormatting sqref="I101">
    <cfRule type="expression" dxfId="998" priority="2185">
      <formula>$L101="Hold"</formula>
    </cfRule>
    <cfRule type="expression" dxfId="997" priority="2186">
      <formula>$L101="NG"</formula>
    </cfRule>
    <cfRule type="expression" dxfId="996" priority="2187">
      <formula>$L101="OK"</formula>
    </cfRule>
  </conditionalFormatting>
  <conditionalFormatting sqref="C101">
    <cfRule type="expression" dxfId="995" priority="2182">
      <formula>$L101="Hold"</formula>
    </cfRule>
    <cfRule type="expression" dxfId="994" priority="2183">
      <formula>$L101="NG"</formula>
    </cfRule>
    <cfRule type="expression" dxfId="993" priority="2184">
      <formula>$L101="OK"</formula>
    </cfRule>
  </conditionalFormatting>
  <conditionalFormatting sqref="D101">
    <cfRule type="expression" dxfId="992" priority="2179">
      <formula>$L101="Hold"</formula>
    </cfRule>
    <cfRule type="expression" dxfId="991" priority="2180">
      <formula>$L101="NG"</formula>
    </cfRule>
    <cfRule type="expression" dxfId="990" priority="2181">
      <formula>$L101="OK"</formula>
    </cfRule>
  </conditionalFormatting>
  <conditionalFormatting sqref="I102">
    <cfRule type="expression" dxfId="989" priority="2176">
      <formula>$L102="Hold"</formula>
    </cfRule>
    <cfRule type="expression" dxfId="988" priority="2177">
      <formula>$L102="NG"</formula>
    </cfRule>
    <cfRule type="expression" dxfId="987" priority="2178">
      <formula>$L102="OK"</formula>
    </cfRule>
  </conditionalFormatting>
  <conditionalFormatting sqref="C102">
    <cfRule type="expression" dxfId="986" priority="2173">
      <formula>$L102="Hold"</formula>
    </cfRule>
    <cfRule type="expression" dxfId="985" priority="2174">
      <formula>$L102="NG"</formula>
    </cfRule>
    <cfRule type="expression" dxfId="984" priority="2175">
      <formula>$L102="OK"</formula>
    </cfRule>
  </conditionalFormatting>
  <conditionalFormatting sqref="D102">
    <cfRule type="expression" dxfId="983" priority="2170">
      <formula>$L102="Hold"</formula>
    </cfRule>
    <cfRule type="expression" dxfId="982" priority="2171">
      <formula>$L102="NG"</formula>
    </cfRule>
    <cfRule type="expression" dxfId="981" priority="2172">
      <formula>$L102="OK"</formula>
    </cfRule>
  </conditionalFormatting>
  <conditionalFormatting sqref="I103">
    <cfRule type="expression" dxfId="980" priority="2167">
      <formula>$L103="Hold"</formula>
    </cfRule>
    <cfRule type="expression" dxfId="979" priority="2168">
      <formula>$L103="NG"</formula>
    </cfRule>
    <cfRule type="expression" dxfId="978" priority="2169">
      <formula>$L103="OK"</formula>
    </cfRule>
  </conditionalFormatting>
  <conditionalFormatting sqref="C103">
    <cfRule type="expression" dxfId="977" priority="2164">
      <formula>$L103="Hold"</formula>
    </cfRule>
    <cfRule type="expression" dxfId="976" priority="2165">
      <formula>$L103="NG"</formula>
    </cfRule>
    <cfRule type="expression" dxfId="975" priority="2166">
      <formula>$L103="OK"</formula>
    </cfRule>
  </conditionalFormatting>
  <conditionalFormatting sqref="D103">
    <cfRule type="expression" dxfId="974" priority="2161">
      <formula>$L103="Hold"</formula>
    </cfRule>
    <cfRule type="expression" dxfId="973" priority="2162">
      <formula>$L103="NG"</formula>
    </cfRule>
    <cfRule type="expression" dxfId="972" priority="2163">
      <formula>$L103="OK"</formula>
    </cfRule>
  </conditionalFormatting>
  <conditionalFormatting sqref="K82">
    <cfRule type="expression" dxfId="971" priority="2158">
      <formula>$L82="Hold"</formula>
    </cfRule>
    <cfRule type="expression" dxfId="970" priority="2159">
      <formula>$L82="NG"</formula>
    </cfRule>
    <cfRule type="expression" dxfId="969" priority="2160">
      <formula>$L82="OK"</formula>
    </cfRule>
  </conditionalFormatting>
  <conditionalFormatting sqref="J82">
    <cfRule type="expression" dxfId="968" priority="2155">
      <formula>$L82="Hold"</formula>
    </cfRule>
    <cfRule type="expression" dxfId="967" priority="2156">
      <formula>$L82="NG"</formula>
    </cfRule>
    <cfRule type="expression" dxfId="966" priority="2157">
      <formula>$L82="OK"</formula>
    </cfRule>
  </conditionalFormatting>
  <conditionalFormatting sqref="K83">
    <cfRule type="expression" dxfId="965" priority="2152">
      <formula>$L83="Hold"</formula>
    </cfRule>
    <cfRule type="expression" dxfId="964" priority="2153">
      <formula>$L83="NG"</formula>
    </cfRule>
    <cfRule type="expression" dxfId="963" priority="2154">
      <formula>$L83="OK"</formula>
    </cfRule>
  </conditionalFormatting>
  <conditionalFormatting sqref="J83">
    <cfRule type="expression" dxfId="962" priority="2149">
      <formula>$L83="Hold"</formula>
    </cfRule>
    <cfRule type="expression" dxfId="961" priority="2150">
      <formula>$L83="NG"</formula>
    </cfRule>
    <cfRule type="expression" dxfId="960" priority="2151">
      <formula>$L83="OK"</formula>
    </cfRule>
  </conditionalFormatting>
  <conditionalFormatting sqref="K84">
    <cfRule type="expression" dxfId="959" priority="2146">
      <formula>$L84="Hold"</formula>
    </cfRule>
    <cfRule type="expression" dxfId="958" priority="2147">
      <formula>$L84="NG"</formula>
    </cfRule>
    <cfRule type="expression" dxfId="957" priority="2148">
      <formula>$L84="OK"</formula>
    </cfRule>
  </conditionalFormatting>
  <conditionalFormatting sqref="J84">
    <cfRule type="expression" dxfId="956" priority="2143">
      <formula>$L84="Hold"</formula>
    </cfRule>
    <cfRule type="expression" dxfId="955" priority="2144">
      <formula>$L84="NG"</formula>
    </cfRule>
    <cfRule type="expression" dxfId="954" priority="2145">
      <formula>$L84="OK"</formula>
    </cfRule>
  </conditionalFormatting>
  <conditionalFormatting sqref="J80">
    <cfRule type="expression" dxfId="953" priority="2140">
      <formula>$L80="Hold"</formula>
    </cfRule>
    <cfRule type="expression" dxfId="952" priority="2141">
      <formula>$L80="NG"</formula>
    </cfRule>
    <cfRule type="expression" dxfId="951" priority="2142">
      <formula>$L80="OK"</formula>
    </cfRule>
  </conditionalFormatting>
  <conditionalFormatting sqref="K80">
    <cfRule type="expression" dxfId="950" priority="2137">
      <formula>$L80="Hold"</formula>
    </cfRule>
    <cfRule type="expression" dxfId="949" priority="2138">
      <formula>$L80="NG"</formula>
    </cfRule>
    <cfRule type="expression" dxfId="948" priority="2139">
      <formula>$L80="OK"</formula>
    </cfRule>
  </conditionalFormatting>
  <conditionalFormatting sqref="J100">
    <cfRule type="expression" dxfId="947" priority="2134">
      <formula>$L100="Hold"</formula>
    </cfRule>
    <cfRule type="expression" dxfId="946" priority="2135">
      <formula>$L100="NG"</formula>
    </cfRule>
    <cfRule type="expression" dxfId="945" priority="2136">
      <formula>$L100="OK"</formula>
    </cfRule>
  </conditionalFormatting>
  <conditionalFormatting sqref="K100">
    <cfRule type="expression" dxfId="944" priority="2131">
      <formula>$L100="Hold"</formula>
    </cfRule>
    <cfRule type="expression" dxfId="943" priority="2132">
      <formula>$L100="NG"</formula>
    </cfRule>
    <cfRule type="expression" dxfId="942" priority="2133">
      <formula>$L100="OK"</formula>
    </cfRule>
  </conditionalFormatting>
  <conditionalFormatting sqref="J101">
    <cfRule type="expression" dxfId="941" priority="2128">
      <formula>$L101="Hold"</formula>
    </cfRule>
    <cfRule type="expression" dxfId="940" priority="2129">
      <formula>$L101="NG"</formula>
    </cfRule>
    <cfRule type="expression" dxfId="939" priority="2130">
      <formula>$L101="OK"</formula>
    </cfRule>
  </conditionalFormatting>
  <conditionalFormatting sqref="K101">
    <cfRule type="expression" dxfId="938" priority="2125">
      <formula>$L101="Hold"</formula>
    </cfRule>
    <cfRule type="expression" dxfId="937" priority="2126">
      <formula>$L101="NG"</formula>
    </cfRule>
    <cfRule type="expression" dxfId="936" priority="2127">
      <formula>$L101="OK"</formula>
    </cfRule>
  </conditionalFormatting>
  <conditionalFormatting sqref="J102">
    <cfRule type="expression" dxfId="935" priority="2122">
      <formula>$L102="Hold"</formula>
    </cfRule>
    <cfRule type="expression" dxfId="934" priority="2123">
      <formula>$L102="NG"</formula>
    </cfRule>
    <cfRule type="expression" dxfId="933" priority="2124">
      <formula>$L102="OK"</formula>
    </cfRule>
  </conditionalFormatting>
  <conditionalFormatting sqref="K102">
    <cfRule type="expression" dxfId="932" priority="2119">
      <formula>$L102="Hold"</formula>
    </cfRule>
    <cfRule type="expression" dxfId="931" priority="2120">
      <formula>$L102="NG"</formula>
    </cfRule>
    <cfRule type="expression" dxfId="930" priority="2121">
      <formula>$L102="OK"</formula>
    </cfRule>
  </conditionalFormatting>
  <conditionalFormatting sqref="J103">
    <cfRule type="expression" dxfId="929" priority="2116">
      <formula>$L103="Hold"</formula>
    </cfRule>
    <cfRule type="expression" dxfId="928" priority="2117">
      <formula>$L103="NG"</formula>
    </cfRule>
    <cfRule type="expression" dxfId="927" priority="2118">
      <formula>$L103="OK"</formula>
    </cfRule>
  </conditionalFormatting>
  <conditionalFormatting sqref="K103">
    <cfRule type="expression" dxfId="926" priority="2113">
      <formula>$L103="Hold"</formula>
    </cfRule>
    <cfRule type="expression" dxfId="925" priority="2114">
      <formula>$L103="NG"</formula>
    </cfRule>
    <cfRule type="expression" dxfId="924" priority="2115">
      <formula>$L103="OK"</formula>
    </cfRule>
  </conditionalFormatting>
  <conditionalFormatting sqref="K85">
    <cfRule type="expression" dxfId="923" priority="2110">
      <formula>$L85="Hold"</formula>
    </cfRule>
    <cfRule type="expression" dxfId="922" priority="2111">
      <formula>$L85="NG"</formula>
    </cfRule>
    <cfRule type="expression" dxfId="921" priority="2112">
      <formula>$L85="OK"</formula>
    </cfRule>
  </conditionalFormatting>
  <conditionalFormatting sqref="J85">
    <cfRule type="expression" dxfId="920" priority="2107">
      <formula>$L85="Hold"</formula>
    </cfRule>
    <cfRule type="expression" dxfId="919" priority="2108">
      <formula>$L85="NG"</formula>
    </cfRule>
    <cfRule type="expression" dxfId="918" priority="2109">
      <formula>$L85="OK"</formula>
    </cfRule>
  </conditionalFormatting>
  <conditionalFormatting sqref="K86">
    <cfRule type="expression" dxfId="917" priority="2104">
      <formula>$L86="Hold"</formula>
    </cfRule>
    <cfRule type="expression" dxfId="916" priority="2105">
      <formula>$L86="NG"</formula>
    </cfRule>
    <cfRule type="expression" dxfId="915" priority="2106">
      <formula>$L86="OK"</formula>
    </cfRule>
  </conditionalFormatting>
  <conditionalFormatting sqref="J86">
    <cfRule type="expression" dxfId="914" priority="2101">
      <formula>$L86="Hold"</formula>
    </cfRule>
    <cfRule type="expression" dxfId="913" priority="2102">
      <formula>$L86="NG"</formula>
    </cfRule>
    <cfRule type="expression" dxfId="912" priority="2103">
      <formula>$L86="OK"</formula>
    </cfRule>
  </conditionalFormatting>
  <conditionalFormatting sqref="K87">
    <cfRule type="expression" dxfId="911" priority="2098">
      <formula>$L87="Hold"</formula>
    </cfRule>
    <cfRule type="expression" dxfId="910" priority="2099">
      <formula>$L87="NG"</formula>
    </cfRule>
    <cfRule type="expression" dxfId="909" priority="2100">
      <formula>$L87="OK"</formula>
    </cfRule>
  </conditionalFormatting>
  <conditionalFormatting sqref="J87">
    <cfRule type="expression" dxfId="908" priority="2095">
      <formula>$L87="Hold"</formula>
    </cfRule>
    <cfRule type="expression" dxfId="907" priority="2096">
      <formula>$L87="NG"</formula>
    </cfRule>
    <cfRule type="expression" dxfId="906" priority="2097">
      <formula>$L87="OK"</formula>
    </cfRule>
  </conditionalFormatting>
  <conditionalFormatting sqref="C104">
    <cfRule type="expression" dxfId="905" priority="2092">
      <formula>$L104="Hold"</formula>
    </cfRule>
    <cfRule type="expression" dxfId="904" priority="2093">
      <formula>$L104="NG"</formula>
    </cfRule>
    <cfRule type="expression" dxfId="903" priority="2094">
      <formula>$L104="OK"</formula>
    </cfRule>
  </conditionalFormatting>
  <conditionalFormatting sqref="F104:H105">
    <cfRule type="expression" dxfId="902" priority="2089">
      <formula>$L104="Hold"</formula>
    </cfRule>
    <cfRule type="expression" dxfId="901" priority="2090">
      <formula>$L104="NG"</formula>
    </cfRule>
    <cfRule type="expression" dxfId="900" priority="2091">
      <formula>$L104="OK"</formula>
    </cfRule>
  </conditionalFormatting>
  <conditionalFormatting sqref="E104:E105">
    <cfRule type="expression" dxfId="899" priority="2086">
      <formula>$L104="Hold"</formula>
    </cfRule>
    <cfRule type="expression" dxfId="898" priority="2087">
      <formula>$L104="NG"</formula>
    </cfRule>
    <cfRule type="expression" dxfId="897" priority="2088">
      <formula>$L104="OK"</formula>
    </cfRule>
  </conditionalFormatting>
  <conditionalFormatting sqref="E106">
    <cfRule type="expression" dxfId="896" priority="2083">
      <formula>$L106="Hold"</formula>
    </cfRule>
    <cfRule type="expression" dxfId="895" priority="2084">
      <formula>$L106="NG"</formula>
    </cfRule>
    <cfRule type="expression" dxfId="894" priority="2085">
      <formula>$L106="OK"</formula>
    </cfRule>
  </conditionalFormatting>
  <conditionalFormatting sqref="D104">
    <cfRule type="expression" dxfId="893" priority="2080">
      <formula>$L104="Hold"</formula>
    </cfRule>
    <cfRule type="expression" dxfId="892" priority="2081">
      <formula>$L104="NG"</formula>
    </cfRule>
    <cfRule type="expression" dxfId="891" priority="2082">
      <formula>$L104="OK"</formula>
    </cfRule>
  </conditionalFormatting>
  <conditionalFormatting sqref="I104">
    <cfRule type="expression" dxfId="890" priority="2077">
      <formula>$L104="Hold"</formula>
    </cfRule>
    <cfRule type="expression" dxfId="889" priority="2078">
      <formula>$L104="NG"</formula>
    </cfRule>
    <cfRule type="expression" dxfId="888" priority="2079">
      <formula>$L104="OK"</formula>
    </cfRule>
  </conditionalFormatting>
  <conditionalFormatting sqref="C105">
    <cfRule type="expression" dxfId="887" priority="2074">
      <formula>$L105="Hold"</formula>
    </cfRule>
    <cfRule type="expression" dxfId="886" priority="2075">
      <formula>$L105="NG"</formula>
    </cfRule>
    <cfRule type="expression" dxfId="885" priority="2076">
      <formula>$L105="OK"</formula>
    </cfRule>
  </conditionalFormatting>
  <conditionalFormatting sqref="D105">
    <cfRule type="expression" dxfId="884" priority="2071">
      <formula>$L105="Hold"</formula>
    </cfRule>
    <cfRule type="expression" dxfId="883" priority="2072">
      <formula>$L105="NG"</formula>
    </cfRule>
    <cfRule type="expression" dxfId="882" priority="2073">
      <formula>$L105="OK"</formula>
    </cfRule>
  </conditionalFormatting>
  <conditionalFormatting sqref="I105">
    <cfRule type="expression" dxfId="881" priority="2068">
      <formula>$L105="Hold"</formula>
    </cfRule>
    <cfRule type="expression" dxfId="880" priority="2069">
      <formula>$L105="NG"</formula>
    </cfRule>
    <cfRule type="expression" dxfId="879" priority="2070">
      <formula>$L105="OK"</formula>
    </cfRule>
  </conditionalFormatting>
  <conditionalFormatting sqref="C106">
    <cfRule type="expression" dxfId="878" priority="2065">
      <formula>$L106="Hold"</formula>
    </cfRule>
    <cfRule type="expression" dxfId="877" priority="2066">
      <formula>$L106="NG"</formula>
    </cfRule>
    <cfRule type="expression" dxfId="876" priority="2067">
      <formula>$L106="OK"</formula>
    </cfRule>
  </conditionalFormatting>
  <conditionalFormatting sqref="D106">
    <cfRule type="expression" dxfId="875" priority="2062">
      <formula>$L106="Hold"</formula>
    </cfRule>
    <cfRule type="expression" dxfId="874" priority="2063">
      <formula>$L106="NG"</formula>
    </cfRule>
    <cfRule type="expression" dxfId="873" priority="2064">
      <formula>$L106="OK"</formula>
    </cfRule>
  </conditionalFormatting>
  <conditionalFormatting sqref="I106">
    <cfRule type="expression" dxfId="872" priority="2059">
      <formula>$L106="Hold"</formula>
    </cfRule>
    <cfRule type="expression" dxfId="871" priority="2060">
      <formula>$L106="NG"</formula>
    </cfRule>
    <cfRule type="expression" dxfId="870" priority="2061">
      <formula>$L106="OK"</formula>
    </cfRule>
  </conditionalFormatting>
  <conditionalFormatting sqref="H39">
    <cfRule type="expression" dxfId="869" priority="2056">
      <formula>$L39="Hold"</formula>
    </cfRule>
    <cfRule type="expression" dxfId="868" priority="2057">
      <formula>$L39="NG"</formula>
    </cfRule>
    <cfRule type="expression" dxfId="867" priority="2058">
      <formula>$L39="OK"</formula>
    </cfRule>
  </conditionalFormatting>
  <conditionalFormatting sqref="H46">
    <cfRule type="expression" dxfId="866" priority="2053">
      <formula>$L46="Hold"</formula>
    </cfRule>
    <cfRule type="expression" dxfId="865" priority="2054">
      <formula>$L46="NG"</formula>
    </cfRule>
    <cfRule type="expression" dxfId="864" priority="2055">
      <formula>$L46="OK"</formula>
    </cfRule>
  </conditionalFormatting>
  <conditionalFormatting sqref="H43">
    <cfRule type="expression" dxfId="863" priority="2050">
      <formula>$L43="Hold"</formula>
    </cfRule>
    <cfRule type="expression" dxfId="862" priority="2051">
      <formula>$L43="NG"</formula>
    </cfRule>
    <cfRule type="expression" dxfId="861" priority="2052">
      <formula>$L43="OK"</formula>
    </cfRule>
  </conditionalFormatting>
  <conditionalFormatting sqref="H47">
    <cfRule type="expression" dxfId="860" priority="2047">
      <formula>$L47="Hold"</formula>
    </cfRule>
    <cfRule type="expression" dxfId="859" priority="2048">
      <formula>$L47="NG"</formula>
    </cfRule>
    <cfRule type="expression" dxfId="858" priority="2049">
      <formula>$L47="OK"</formula>
    </cfRule>
  </conditionalFormatting>
  <conditionalFormatting sqref="J62:K62">
    <cfRule type="expression" dxfId="857" priority="2008">
      <formula>$L62="Hold"</formula>
    </cfRule>
    <cfRule type="expression" dxfId="856" priority="2009">
      <formula>$L62="NG"</formula>
    </cfRule>
    <cfRule type="expression" dxfId="855" priority="2010">
      <formula>$L62="OK"</formula>
    </cfRule>
  </conditionalFormatting>
  <conditionalFormatting sqref="J63:K63">
    <cfRule type="expression" dxfId="854" priority="2005">
      <formula>$L63="Hold"</formula>
    </cfRule>
    <cfRule type="expression" dxfId="853" priority="2006">
      <formula>$L63="NG"</formula>
    </cfRule>
    <cfRule type="expression" dxfId="852" priority="2007">
      <formula>$L63="OK"</formula>
    </cfRule>
  </conditionalFormatting>
  <conditionalFormatting sqref="J104">
    <cfRule type="expression" dxfId="851" priority="2002">
      <formula>$L104="Hold"</formula>
    </cfRule>
    <cfRule type="expression" dxfId="850" priority="2003">
      <formula>$L104="NG"</formula>
    </cfRule>
    <cfRule type="expression" dxfId="849" priority="2004">
      <formula>$L104="OK"</formula>
    </cfRule>
  </conditionalFormatting>
  <conditionalFormatting sqref="K104">
    <cfRule type="expression" dxfId="848" priority="1999">
      <formula>$L104="Hold"</formula>
    </cfRule>
    <cfRule type="expression" dxfId="847" priority="2000">
      <formula>$L104="NG"</formula>
    </cfRule>
    <cfRule type="expression" dxfId="846" priority="2001">
      <formula>$L104="OK"</formula>
    </cfRule>
  </conditionalFormatting>
  <conditionalFormatting sqref="J105">
    <cfRule type="expression" dxfId="845" priority="1996">
      <formula>$L105="Hold"</formula>
    </cfRule>
    <cfRule type="expression" dxfId="844" priority="1997">
      <formula>$L105="NG"</formula>
    </cfRule>
    <cfRule type="expression" dxfId="843" priority="1998">
      <formula>$L105="OK"</formula>
    </cfRule>
  </conditionalFormatting>
  <conditionalFormatting sqref="K105">
    <cfRule type="expression" dxfId="842" priority="1993">
      <formula>$L105="Hold"</formula>
    </cfRule>
    <cfRule type="expression" dxfId="841" priority="1994">
      <formula>$L105="NG"</formula>
    </cfRule>
    <cfRule type="expression" dxfId="840" priority="1995">
      <formula>$L105="OK"</formula>
    </cfRule>
  </conditionalFormatting>
  <conditionalFormatting sqref="J106">
    <cfRule type="expression" dxfId="839" priority="1990">
      <formula>$L106="Hold"</formula>
    </cfRule>
    <cfRule type="expression" dxfId="838" priority="1991">
      <formula>$L106="NG"</formula>
    </cfRule>
    <cfRule type="expression" dxfId="837" priority="1992">
      <formula>$L106="OK"</formula>
    </cfRule>
  </conditionalFormatting>
  <conditionalFormatting sqref="K106">
    <cfRule type="expression" dxfId="836" priority="1987">
      <formula>$L106="Hold"</formula>
    </cfRule>
    <cfRule type="expression" dxfId="835" priority="1988">
      <formula>$L106="NG"</formula>
    </cfRule>
    <cfRule type="expression" dxfId="834" priority="1989">
      <formula>$L106="OK"</formula>
    </cfRule>
  </conditionalFormatting>
  <conditionalFormatting sqref="K90:K99">
    <cfRule type="expression" dxfId="833" priority="1984">
      <formula>$L90="Hold"</formula>
    </cfRule>
    <cfRule type="expression" dxfId="832" priority="1985">
      <formula>$L90="NG"</formula>
    </cfRule>
    <cfRule type="expression" dxfId="831" priority="1986">
      <formula>$L90="OK"</formula>
    </cfRule>
  </conditionalFormatting>
  <conditionalFormatting sqref="J90:J99">
    <cfRule type="expression" dxfId="830" priority="1981">
      <formula>$L90="Hold"</formula>
    </cfRule>
    <cfRule type="expression" dxfId="829" priority="1982">
      <formula>$L90="NG"</formula>
    </cfRule>
    <cfRule type="expression" dxfId="828" priority="1983">
      <formula>$L90="OK"</formula>
    </cfRule>
  </conditionalFormatting>
  <conditionalFormatting sqref="C108">
    <cfRule type="expression" dxfId="827" priority="1978">
      <formula>$L108="Hold"</formula>
    </cfRule>
    <cfRule type="expression" dxfId="826" priority="1979">
      <formula>$L108="NG"</formula>
    </cfRule>
    <cfRule type="expression" dxfId="825" priority="1980">
      <formula>$L108="OK"</formula>
    </cfRule>
  </conditionalFormatting>
  <conditionalFormatting sqref="D108">
    <cfRule type="expression" dxfId="824" priority="1975">
      <formula>$L108="Hold"</formula>
    </cfRule>
    <cfRule type="expression" dxfId="823" priority="1976">
      <formula>$L108="NG"</formula>
    </cfRule>
    <cfRule type="expression" dxfId="822" priority="1977">
      <formula>$L108="OK"</formula>
    </cfRule>
  </conditionalFormatting>
  <conditionalFormatting sqref="C109">
    <cfRule type="expression" dxfId="821" priority="1972">
      <formula>$L109="Hold"</formula>
    </cfRule>
    <cfRule type="expression" dxfId="820" priority="1973">
      <formula>$L109="NG"</formula>
    </cfRule>
    <cfRule type="expression" dxfId="819" priority="1974">
      <formula>$L109="OK"</formula>
    </cfRule>
  </conditionalFormatting>
  <conditionalFormatting sqref="D109">
    <cfRule type="expression" dxfId="818" priority="1969">
      <formula>$L109="Hold"</formula>
    </cfRule>
    <cfRule type="expression" dxfId="817" priority="1970">
      <formula>$L109="NG"</formula>
    </cfRule>
    <cfRule type="expression" dxfId="816" priority="1971">
      <formula>$L109="OK"</formula>
    </cfRule>
  </conditionalFormatting>
  <conditionalFormatting sqref="C110">
    <cfRule type="expression" dxfId="815" priority="1966">
      <formula>$L110="Hold"</formula>
    </cfRule>
    <cfRule type="expression" dxfId="814" priority="1967">
      <formula>$L110="NG"</formula>
    </cfRule>
    <cfRule type="expression" dxfId="813" priority="1968">
      <formula>$L110="OK"</formula>
    </cfRule>
  </conditionalFormatting>
  <conditionalFormatting sqref="D110">
    <cfRule type="expression" dxfId="812" priority="1963">
      <formula>$L110="Hold"</formula>
    </cfRule>
    <cfRule type="expression" dxfId="811" priority="1964">
      <formula>$L110="NG"</formula>
    </cfRule>
    <cfRule type="expression" dxfId="810" priority="1965">
      <formula>$L110="OK"</formula>
    </cfRule>
  </conditionalFormatting>
  <conditionalFormatting sqref="C111">
    <cfRule type="expression" dxfId="809" priority="1954">
      <formula>$L111="Hold"</formula>
    </cfRule>
    <cfRule type="expression" dxfId="808" priority="1955">
      <formula>$L111="NG"</formula>
    </cfRule>
    <cfRule type="expression" dxfId="807" priority="1956">
      <formula>$L111="OK"</formula>
    </cfRule>
  </conditionalFormatting>
  <conditionalFormatting sqref="E111">
    <cfRule type="expression" dxfId="806" priority="1951">
      <formula>$L111="Hold"</formula>
    </cfRule>
    <cfRule type="expression" dxfId="805" priority="1952">
      <formula>$L111="NG"</formula>
    </cfRule>
    <cfRule type="expression" dxfId="804" priority="1953">
      <formula>$L111="OK"</formula>
    </cfRule>
  </conditionalFormatting>
  <conditionalFormatting sqref="E112:E113">
    <cfRule type="expression" dxfId="803" priority="1948">
      <formula>$L112="Hold"</formula>
    </cfRule>
    <cfRule type="expression" dxfId="802" priority="1949">
      <formula>$L112="NG"</formula>
    </cfRule>
    <cfRule type="expression" dxfId="801" priority="1950">
      <formula>$L112="OK"</formula>
    </cfRule>
  </conditionalFormatting>
  <conditionalFormatting sqref="K111:K130">
    <cfRule type="expression" dxfId="800" priority="1945">
      <formula>$L111="Hold"</formula>
    </cfRule>
    <cfRule type="expression" dxfId="799" priority="1946">
      <formula>$L111="NG"</formula>
    </cfRule>
    <cfRule type="expression" dxfId="798" priority="1947">
      <formula>$L111="OK"</formula>
    </cfRule>
  </conditionalFormatting>
  <conditionalFormatting sqref="H122:H130">
    <cfRule type="expression" dxfId="797" priority="1843">
      <formula>$L122="Hold"</formula>
    </cfRule>
    <cfRule type="expression" dxfId="796" priority="1844">
      <formula>$L122="NG"</formula>
    </cfRule>
    <cfRule type="expression" dxfId="795" priority="1845">
      <formula>$L122="OK"</formula>
    </cfRule>
  </conditionalFormatting>
  <conditionalFormatting sqref="D111">
    <cfRule type="expression" dxfId="794" priority="1936">
      <formula>$L111="Hold"</formula>
    </cfRule>
    <cfRule type="expression" dxfId="793" priority="1937">
      <formula>$L111="NG"</formula>
    </cfRule>
    <cfRule type="expression" dxfId="792" priority="1938">
      <formula>$L111="OK"</formula>
    </cfRule>
  </conditionalFormatting>
  <conditionalFormatting sqref="I111">
    <cfRule type="expression" dxfId="791" priority="1933">
      <formula>$L111="Hold"</formula>
    </cfRule>
    <cfRule type="expression" dxfId="790" priority="1934">
      <formula>$L111="NG"</formula>
    </cfRule>
    <cfRule type="expression" dxfId="789" priority="1935">
      <formula>$L111="OK"</formula>
    </cfRule>
  </conditionalFormatting>
  <conditionalFormatting sqref="I112">
    <cfRule type="expression" dxfId="788" priority="1930">
      <formula>$L112="Hold"</formula>
    </cfRule>
    <cfRule type="expression" dxfId="787" priority="1931">
      <formula>$L112="NG"</formula>
    </cfRule>
    <cfRule type="expression" dxfId="786" priority="1932">
      <formula>$L112="OK"</formula>
    </cfRule>
  </conditionalFormatting>
  <conditionalFormatting sqref="C112">
    <cfRule type="expression" dxfId="785" priority="1927">
      <formula>$L112="Hold"</formula>
    </cfRule>
    <cfRule type="expression" dxfId="784" priority="1928">
      <formula>$L112="NG"</formula>
    </cfRule>
    <cfRule type="expression" dxfId="783" priority="1929">
      <formula>$L112="OK"</formula>
    </cfRule>
  </conditionalFormatting>
  <conditionalFormatting sqref="D112">
    <cfRule type="expression" dxfId="782" priority="1924">
      <formula>$L112="Hold"</formula>
    </cfRule>
    <cfRule type="expression" dxfId="781" priority="1925">
      <formula>$L112="NG"</formula>
    </cfRule>
    <cfRule type="expression" dxfId="780" priority="1926">
      <formula>$L112="OK"</formula>
    </cfRule>
  </conditionalFormatting>
  <conditionalFormatting sqref="C113">
    <cfRule type="expression" dxfId="779" priority="1921">
      <formula>$L113="Hold"</formula>
    </cfRule>
    <cfRule type="expression" dxfId="778" priority="1922">
      <formula>$L113="NG"</formula>
    </cfRule>
    <cfRule type="expression" dxfId="777" priority="1923">
      <formula>$L113="OK"</formula>
    </cfRule>
  </conditionalFormatting>
  <conditionalFormatting sqref="D113">
    <cfRule type="expression" dxfId="776" priority="1918">
      <formula>$L113="Hold"</formula>
    </cfRule>
    <cfRule type="expression" dxfId="775" priority="1919">
      <formula>$L113="NG"</formula>
    </cfRule>
    <cfRule type="expression" dxfId="774" priority="1920">
      <formula>$L113="OK"</formula>
    </cfRule>
  </conditionalFormatting>
  <conditionalFormatting sqref="I113">
    <cfRule type="expression" dxfId="773" priority="1915">
      <formula>$L113="Hold"</formula>
    </cfRule>
    <cfRule type="expression" dxfId="772" priority="1916">
      <formula>$L113="NG"</formula>
    </cfRule>
    <cfRule type="expression" dxfId="771" priority="1917">
      <formula>$L113="OK"</formula>
    </cfRule>
  </conditionalFormatting>
  <conditionalFormatting sqref="C114">
    <cfRule type="expression" dxfId="770" priority="1912">
      <formula>$L114="Hold"</formula>
    </cfRule>
    <cfRule type="expression" dxfId="769" priority="1913">
      <formula>$L114="NG"</formula>
    </cfRule>
    <cfRule type="expression" dxfId="768" priority="1914">
      <formula>$L114="OK"</formula>
    </cfRule>
  </conditionalFormatting>
  <conditionalFormatting sqref="D114">
    <cfRule type="expression" dxfId="767" priority="1909">
      <formula>$L114="Hold"</formula>
    </cfRule>
    <cfRule type="expression" dxfId="766" priority="1910">
      <formula>$L114="NG"</formula>
    </cfRule>
    <cfRule type="expression" dxfId="765" priority="1911">
      <formula>$L114="OK"</formula>
    </cfRule>
  </conditionalFormatting>
  <conditionalFormatting sqref="C115">
    <cfRule type="expression" dxfId="764" priority="1906">
      <formula>$L115="Hold"</formula>
    </cfRule>
    <cfRule type="expression" dxfId="763" priority="1907">
      <formula>$L115="NG"</formula>
    </cfRule>
    <cfRule type="expression" dxfId="762" priority="1908">
      <formula>$L115="OK"</formula>
    </cfRule>
  </conditionalFormatting>
  <conditionalFormatting sqref="D115">
    <cfRule type="expression" dxfId="761" priority="1903">
      <formula>$L115="Hold"</formula>
    </cfRule>
    <cfRule type="expression" dxfId="760" priority="1904">
      <formula>$L115="NG"</formula>
    </cfRule>
    <cfRule type="expression" dxfId="759" priority="1905">
      <formula>$L115="OK"</formula>
    </cfRule>
  </conditionalFormatting>
  <conditionalFormatting sqref="I114">
    <cfRule type="expression" dxfId="758" priority="1900">
      <formula>$L114="Hold"</formula>
    </cfRule>
    <cfRule type="expression" dxfId="757" priority="1901">
      <formula>$L114="NG"</formula>
    </cfRule>
    <cfRule type="expression" dxfId="756" priority="1902">
      <formula>$L114="OK"</formula>
    </cfRule>
  </conditionalFormatting>
  <conditionalFormatting sqref="I115">
    <cfRule type="expression" dxfId="755" priority="1897">
      <formula>$L115="Hold"</formula>
    </cfRule>
    <cfRule type="expression" dxfId="754" priority="1898">
      <formula>$L115="NG"</formula>
    </cfRule>
    <cfRule type="expression" dxfId="753" priority="1899">
      <formula>$L115="OK"</formula>
    </cfRule>
  </conditionalFormatting>
  <conditionalFormatting sqref="I116">
    <cfRule type="expression" dxfId="752" priority="1894">
      <formula>$L116="Hold"</formula>
    </cfRule>
    <cfRule type="expression" dxfId="751" priority="1895">
      <formula>$L116="NG"</formula>
    </cfRule>
    <cfRule type="expression" dxfId="750" priority="1896">
      <formula>$L116="OK"</formula>
    </cfRule>
  </conditionalFormatting>
  <conditionalFormatting sqref="C116">
    <cfRule type="expression" dxfId="749" priority="1891">
      <formula>$L116="Hold"</formula>
    </cfRule>
    <cfRule type="expression" dxfId="748" priority="1892">
      <formula>$L116="NG"</formula>
    </cfRule>
    <cfRule type="expression" dxfId="747" priority="1893">
      <formula>$L116="OK"</formula>
    </cfRule>
  </conditionalFormatting>
  <conditionalFormatting sqref="D116">
    <cfRule type="expression" dxfId="746" priority="1888">
      <formula>$L116="Hold"</formula>
    </cfRule>
    <cfRule type="expression" dxfId="745" priority="1889">
      <formula>$L116="NG"</formula>
    </cfRule>
    <cfRule type="expression" dxfId="744" priority="1890">
      <formula>$L116="OK"</formula>
    </cfRule>
  </conditionalFormatting>
  <conditionalFormatting sqref="C117">
    <cfRule type="expression" dxfId="743" priority="1885">
      <formula>$L117="Hold"</formula>
    </cfRule>
    <cfRule type="expression" dxfId="742" priority="1886">
      <formula>$L117="NG"</formula>
    </cfRule>
    <cfRule type="expression" dxfId="741" priority="1887">
      <formula>$L117="OK"</formula>
    </cfRule>
  </conditionalFormatting>
  <conditionalFormatting sqref="D117">
    <cfRule type="expression" dxfId="740" priority="1882">
      <formula>$L117="Hold"</formula>
    </cfRule>
    <cfRule type="expression" dxfId="739" priority="1883">
      <formula>$L117="NG"</formula>
    </cfRule>
    <cfRule type="expression" dxfId="738" priority="1884">
      <formula>$L117="OK"</formula>
    </cfRule>
  </conditionalFormatting>
  <conditionalFormatting sqref="C118">
    <cfRule type="expression" dxfId="737" priority="1879">
      <formula>$L118="Hold"</formula>
    </cfRule>
    <cfRule type="expression" dxfId="736" priority="1880">
      <formula>$L118="NG"</formula>
    </cfRule>
    <cfRule type="expression" dxfId="735" priority="1881">
      <formula>$L118="OK"</formula>
    </cfRule>
  </conditionalFormatting>
  <conditionalFormatting sqref="D118">
    <cfRule type="expression" dxfId="734" priority="1876">
      <formula>$L118="Hold"</formula>
    </cfRule>
    <cfRule type="expression" dxfId="733" priority="1877">
      <formula>$L118="NG"</formula>
    </cfRule>
    <cfRule type="expression" dxfId="732" priority="1878">
      <formula>$L118="OK"</formula>
    </cfRule>
  </conditionalFormatting>
  <conditionalFormatting sqref="C119">
    <cfRule type="expression" dxfId="731" priority="1873">
      <formula>$L119="Hold"</formula>
    </cfRule>
    <cfRule type="expression" dxfId="730" priority="1874">
      <formula>$L119="NG"</formula>
    </cfRule>
    <cfRule type="expression" dxfId="729" priority="1875">
      <formula>$L119="OK"</formula>
    </cfRule>
  </conditionalFormatting>
  <conditionalFormatting sqref="D119">
    <cfRule type="expression" dxfId="728" priority="1870">
      <formula>$L119="Hold"</formula>
    </cfRule>
    <cfRule type="expression" dxfId="727" priority="1871">
      <formula>$L119="NG"</formula>
    </cfRule>
    <cfRule type="expression" dxfId="726" priority="1872">
      <formula>$L119="OK"</formula>
    </cfRule>
  </conditionalFormatting>
  <conditionalFormatting sqref="C121">
    <cfRule type="expression" dxfId="725" priority="1867">
      <formula>$L121="Hold"</formula>
    </cfRule>
    <cfRule type="expression" dxfId="724" priority="1868">
      <formula>$L121="NG"</formula>
    </cfRule>
    <cfRule type="expression" dxfId="723" priority="1869">
      <formula>$L121="OK"</formula>
    </cfRule>
  </conditionalFormatting>
  <conditionalFormatting sqref="D121">
    <cfRule type="expression" dxfId="722" priority="1864">
      <formula>$L121="Hold"</formula>
    </cfRule>
    <cfRule type="expression" dxfId="721" priority="1865">
      <formula>$L121="NG"</formula>
    </cfRule>
    <cfRule type="expression" dxfId="720" priority="1866">
      <formula>$L121="OK"</formula>
    </cfRule>
  </conditionalFormatting>
  <conditionalFormatting sqref="I117">
    <cfRule type="expression" dxfId="719" priority="1861">
      <formula>$L117="Hold"</formula>
    </cfRule>
    <cfRule type="expression" dxfId="718" priority="1862">
      <formula>$L117="NG"</formula>
    </cfRule>
    <cfRule type="expression" dxfId="717" priority="1863">
      <formula>$L117="OK"</formula>
    </cfRule>
  </conditionalFormatting>
  <conditionalFormatting sqref="I118">
    <cfRule type="expression" dxfId="716" priority="1858">
      <formula>$L118="Hold"</formula>
    </cfRule>
    <cfRule type="expression" dxfId="715" priority="1859">
      <formula>$L118="NG"</formula>
    </cfRule>
    <cfRule type="expression" dxfId="714" priority="1860">
      <formula>$L118="OK"</formula>
    </cfRule>
  </conditionalFormatting>
  <conditionalFormatting sqref="I119">
    <cfRule type="expression" dxfId="713" priority="1855">
      <formula>$L119="Hold"</formula>
    </cfRule>
    <cfRule type="expression" dxfId="712" priority="1856">
      <formula>$L119="NG"</formula>
    </cfRule>
    <cfRule type="expression" dxfId="711" priority="1857">
      <formula>$L119="OK"</formula>
    </cfRule>
  </conditionalFormatting>
  <conditionalFormatting sqref="I121">
    <cfRule type="expression" dxfId="710" priority="1852">
      <formula>$L121="Hold"</formula>
    </cfRule>
    <cfRule type="expression" dxfId="709" priority="1853">
      <formula>$L121="NG"</formula>
    </cfRule>
    <cfRule type="expression" dxfId="708" priority="1854">
      <formula>$L121="OK"</formula>
    </cfRule>
  </conditionalFormatting>
  <conditionalFormatting sqref="D122">
    <cfRule type="expression" dxfId="707" priority="1849">
      <formula>$L122="Hold"</formula>
    </cfRule>
    <cfRule type="expression" dxfId="706" priority="1850">
      <formula>$L122="NG"</formula>
    </cfRule>
    <cfRule type="expression" dxfId="705" priority="1851">
      <formula>$L122="OK"</formula>
    </cfRule>
  </conditionalFormatting>
  <conditionalFormatting sqref="I122">
    <cfRule type="expression" dxfId="704" priority="1846">
      <formula>$L122="Hold"</formula>
    </cfRule>
    <cfRule type="expression" dxfId="703" priority="1847">
      <formula>$L122="NG"</formula>
    </cfRule>
    <cfRule type="expression" dxfId="702" priority="1848">
      <formula>$L122="OK"</formula>
    </cfRule>
  </conditionalFormatting>
  <conditionalFormatting sqref="C120">
    <cfRule type="expression" dxfId="701" priority="1840">
      <formula>$L120="Hold"</formula>
    </cfRule>
    <cfRule type="expression" dxfId="700" priority="1841">
      <formula>$L120="NG"</formula>
    </cfRule>
    <cfRule type="expression" dxfId="699" priority="1842">
      <formula>$L120="OK"</formula>
    </cfRule>
  </conditionalFormatting>
  <conditionalFormatting sqref="D120">
    <cfRule type="expression" dxfId="698" priority="1837">
      <formula>$L120="Hold"</formula>
    </cfRule>
    <cfRule type="expression" dxfId="697" priority="1838">
      <formula>$L120="NG"</formula>
    </cfRule>
    <cfRule type="expression" dxfId="696" priority="1839">
      <formula>$L120="OK"</formula>
    </cfRule>
  </conditionalFormatting>
  <conditionalFormatting sqref="C123:C127">
    <cfRule type="expression" dxfId="695" priority="1834">
      <formula>$L123="Hold"</formula>
    </cfRule>
    <cfRule type="expression" dxfId="694" priority="1835">
      <formula>$L123="NG"</formula>
    </cfRule>
    <cfRule type="expression" dxfId="693" priority="1836">
      <formula>$L123="OK"</formula>
    </cfRule>
  </conditionalFormatting>
  <conditionalFormatting sqref="D123:D127">
    <cfRule type="expression" dxfId="692" priority="1831">
      <formula>$L123="Hold"</formula>
    </cfRule>
    <cfRule type="expression" dxfId="691" priority="1832">
      <formula>$L123="NG"</formula>
    </cfRule>
    <cfRule type="expression" dxfId="690" priority="1833">
      <formula>$L123="OK"</formula>
    </cfRule>
  </conditionalFormatting>
  <conditionalFormatting sqref="C128:C130">
    <cfRule type="expression" dxfId="689" priority="1828">
      <formula>$L128="Hold"</formula>
    </cfRule>
    <cfRule type="expression" dxfId="688" priority="1829">
      <formula>$L128="NG"</formula>
    </cfRule>
    <cfRule type="expression" dxfId="687" priority="1830">
      <formula>$L128="OK"</formula>
    </cfRule>
  </conditionalFormatting>
  <conditionalFormatting sqref="D128:D130">
    <cfRule type="expression" dxfId="686" priority="1825">
      <formula>$L128="Hold"</formula>
    </cfRule>
    <cfRule type="expression" dxfId="685" priority="1826">
      <formula>$L128="NG"</formula>
    </cfRule>
    <cfRule type="expression" dxfId="684" priority="1827">
      <formula>$L128="OK"</formula>
    </cfRule>
  </conditionalFormatting>
  <conditionalFormatting sqref="I123:I130">
    <cfRule type="expression" dxfId="683" priority="1822">
      <formula>$L123="Hold"</formula>
    </cfRule>
    <cfRule type="expression" dxfId="682" priority="1823">
      <formula>$L123="NG"</formula>
    </cfRule>
    <cfRule type="expression" dxfId="681" priority="1824">
      <formula>$L123="OK"</formula>
    </cfRule>
  </conditionalFormatting>
  <conditionalFormatting sqref="K88">
    <cfRule type="expression" dxfId="680" priority="1819">
      <formula>$L88="Hold"</formula>
    </cfRule>
    <cfRule type="expression" dxfId="679" priority="1820">
      <formula>$L88="NG"</formula>
    </cfRule>
    <cfRule type="expression" dxfId="678" priority="1821">
      <formula>$L88="OK"</formula>
    </cfRule>
  </conditionalFormatting>
  <conditionalFormatting sqref="J88">
    <cfRule type="expression" dxfId="677" priority="1816">
      <formula>$L88="Hold"</formula>
    </cfRule>
    <cfRule type="expression" dxfId="676" priority="1817">
      <formula>$L88="NG"</formula>
    </cfRule>
    <cfRule type="expression" dxfId="675" priority="1818">
      <formula>$L88="OK"</formula>
    </cfRule>
  </conditionalFormatting>
  <conditionalFormatting sqref="K107">
    <cfRule type="expression" dxfId="674" priority="1813">
      <formula>$L107="Hold"</formula>
    </cfRule>
    <cfRule type="expression" dxfId="673" priority="1814">
      <formula>$L107="NG"</formula>
    </cfRule>
    <cfRule type="expression" dxfId="672" priority="1815">
      <formula>$L107="OK"</formula>
    </cfRule>
  </conditionalFormatting>
  <conditionalFormatting sqref="J107">
    <cfRule type="expression" dxfId="671" priority="1810">
      <formula>$L107="Hold"</formula>
    </cfRule>
    <cfRule type="expression" dxfId="670" priority="1811">
      <formula>$L107="NG"</formula>
    </cfRule>
    <cfRule type="expression" dxfId="669" priority="1812">
      <formula>$L107="OK"</formula>
    </cfRule>
  </conditionalFormatting>
  <conditionalFormatting sqref="K109">
    <cfRule type="expression" dxfId="668" priority="1807">
      <formula>$L109="Hold"</formula>
    </cfRule>
    <cfRule type="expression" dxfId="667" priority="1808">
      <formula>$L109="NG"</formula>
    </cfRule>
    <cfRule type="expression" dxfId="666" priority="1809">
      <formula>$L109="OK"</formula>
    </cfRule>
  </conditionalFormatting>
  <conditionalFormatting sqref="J109">
    <cfRule type="expression" dxfId="665" priority="1804">
      <formula>$L109="Hold"</formula>
    </cfRule>
    <cfRule type="expression" dxfId="664" priority="1805">
      <formula>$L109="NG"</formula>
    </cfRule>
    <cfRule type="expression" dxfId="663" priority="1806">
      <formula>$L109="OK"</formula>
    </cfRule>
  </conditionalFormatting>
  <conditionalFormatting sqref="K110">
    <cfRule type="expression" dxfId="662" priority="1801">
      <formula>$L110="Hold"</formula>
    </cfRule>
    <cfRule type="expression" dxfId="661" priority="1802">
      <formula>$L110="NG"</formula>
    </cfRule>
    <cfRule type="expression" dxfId="660" priority="1803">
      <formula>$L110="OK"</formula>
    </cfRule>
  </conditionalFormatting>
  <conditionalFormatting sqref="J110">
    <cfRule type="expression" dxfId="659" priority="1798">
      <formula>$L110="Hold"</formula>
    </cfRule>
    <cfRule type="expression" dxfId="658" priority="1799">
      <formula>$L110="NG"</formula>
    </cfRule>
    <cfRule type="expression" dxfId="657" priority="1800">
      <formula>$L110="OK"</formula>
    </cfRule>
  </conditionalFormatting>
  <conditionalFormatting sqref="K108">
    <cfRule type="expression" dxfId="656" priority="1795">
      <formula>$L108="Hold"</formula>
    </cfRule>
    <cfRule type="expression" dxfId="655" priority="1796">
      <formula>$L108="NG"</formula>
    </cfRule>
    <cfRule type="expression" dxfId="654" priority="1797">
      <formula>$L108="OK"</formula>
    </cfRule>
  </conditionalFormatting>
  <conditionalFormatting sqref="J108">
    <cfRule type="expression" dxfId="653" priority="1792">
      <formula>$L108="Hold"</formula>
    </cfRule>
    <cfRule type="expression" dxfId="652" priority="1793">
      <formula>$L108="NG"</formula>
    </cfRule>
    <cfRule type="expression" dxfId="651" priority="1794">
      <formula>$L108="OK"</formula>
    </cfRule>
  </conditionalFormatting>
  <conditionalFormatting sqref="B131:K131">
    <cfRule type="expression" dxfId="650" priority="1789">
      <formula>$L131="Hold"</formula>
    </cfRule>
    <cfRule type="expression" dxfId="649" priority="1790">
      <formula>$L131="NG"</formula>
    </cfRule>
    <cfRule type="expression" dxfId="648" priority="1791">
      <formula>$L131="OK"</formula>
    </cfRule>
  </conditionalFormatting>
  <conditionalFormatting sqref="C89">
    <cfRule type="expression" dxfId="647" priority="1783">
      <formula>$L89="Hold"</formula>
    </cfRule>
    <cfRule type="expression" dxfId="646" priority="1784">
      <formula>$L89="NG"</formula>
    </cfRule>
    <cfRule type="expression" dxfId="645" priority="1785">
      <formula>$L89="OK"</formula>
    </cfRule>
  </conditionalFormatting>
  <conditionalFormatting sqref="D89">
    <cfRule type="expression" dxfId="644" priority="1780">
      <formula>$L89="Hold"</formula>
    </cfRule>
    <cfRule type="expression" dxfId="643" priority="1781">
      <formula>$L89="NG"</formula>
    </cfRule>
    <cfRule type="expression" dxfId="642" priority="1782">
      <formula>$L89="OK"</formula>
    </cfRule>
  </conditionalFormatting>
  <conditionalFormatting sqref="H146">
    <cfRule type="expression" dxfId="641" priority="1777">
      <formula>$L146="Hold"</formula>
    </cfRule>
    <cfRule type="expression" dxfId="640" priority="1778">
      <formula>$L146="NG"</formula>
    </cfRule>
    <cfRule type="expression" dxfId="639" priority="1779">
      <formula>$L146="OK"</formula>
    </cfRule>
  </conditionalFormatting>
  <conditionalFormatting sqref="K89">
    <cfRule type="expression" dxfId="638" priority="1774">
      <formula>$L89="Hold"</formula>
    </cfRule>
    <cfRule type="expression" dxfId="637" priority="1775">
      <formula>$L89="NG"</formula>
    </cfRule>
    <cfRule type="expression" dxfId="636" priority="1776">
      <formula>$L89="OK"</formula>
    </cfRule>
  </conditionalFormatting>
  <conditionalFormatting sqref="J89">
    <cfRule type="expression" dxfId="635" priority="1771">
      <formula>$L89="Hold"</formula>
    </cfRule>
    <cfRule type="expression" dxfId="634" priority="1772">
      <formula>$L89="NG"</formula>
    </cfRule>
    <cfRule type="expression" dxfId="633" priority="1773">
      <formula>$L89="OK"</formula>
    </cfRule>
  </conditionalFormatting>
  <conditionalFormatting sqref="J133">
    <cfRule type="expression" dxfId="632" priority="1762">
      <formula>$L133="Hold"</formula>
    </cfRule>
    <cfRule type="expression" dxfId="631" priority="1763">
      <formula>$L133="NG"</formula>
    </cfRule>
    <cfRule type="expression" dxfId="630" priority="1764">
      <formula>$L133="OK"</formula>
    </cfRule>
  </conditionalFormatting>
  <conditionalFormatting sqref="K133">
    <cfRule type="expression" dxfId="629" priority="1759">
      <formula>$L133="Hold"</formula>
    </cfRule>
    <cfRule type="expression" dxfId="628" priority="1760">
      <formula>$L133="NG"</formula>
    </cfRule>
    <cfRule type="expression" dxfId="627" priority="1761">
      <formula>$L133="OK"</formula>
    </cfRule>
  </conditionalFormatting>
  <conditionalFormatting sqref="J134">
    <cfRule type="expression" dxfId="626" priority="1756">
      <formula>$L134="Hold"</formula>
    </cfRule>
    <cfRule type="expression" dxfId="625" priority="1757">
      <formula>$L134="NG"</formula>
    </cfRule>
    <cfRule type="expression" dxfId="624" priority="1758">
      <formula>$L134="OK"</formula>
    </cfRule>
  </conditionalFormatting>
  <conditionalFormatting sqref="K134">
    <cfRule type="expression" dxfId="623" priority="1753">
      <formula>$L134="Hold"</formula>
    </cfRule>
    <cfRule type="expression" dxfId="622" priority="1754">
      <formula>$L134="NG"</formula>
    </cfRule>
    <cfRule type="expression" dxfId="621" priority="1755">
      <formula>$L134="OK"</formula>
    </cfRule>
  </conditionalFormatting>
  <conditionalFormatting sqref="J135">
    <cfRule type="expression" dxfId="620" priority="1750">
      <formula>$L135="Hold"</formula>
    </cfRule>
    <cfRule type="expression" dxfId="619" priority="1751">
      <formula>$L135="NG"</formula>
    </cfRule>
    <cfRule type="expression" dxfId="618" priority="1752">
      <formula>$L135="OK"</formula>
    </cfRule>
  </conditionalFormatting>
  <conditionalFormatting sqref="K135">
    <cfRule type="expression" dxfId="617" priority="1747">
      <formula>$L135="Hold"</formula>
    </cfRule>
    <cfRule type="expression" dxfId="616" priority="1748">
      <formula>$L135="NG"</formula>
    </cfRule>
    <cfRule type="expression" dxfId="615" priority="1749">
      <formula>$L135="OK"</formula>
    </cfRule>
  </conditionalFormatting>
  <conditionalFormatting sqref="J140">
    <cfRule type="expression" dxfId="614" priority="1744">
      <formula>$L140="Hold"</formula>
    </cfRule>
    <cfRule type="expression" dxfId="613" priority="1745">
      <formula>$L140="NG"</formula>
    </cfRule>
    <cfRule type="expression" dxfId="612" priority="1746">
      <formula>$L140="OK"</formula>
    </cfRule>
  </conditionalFormatting>
  <conditionalFormatting sqref="K140">
    <cfRule type="expression" dxfId="611" priority="1741">
      <formula>$L140="Hold"</formula>
    </cfRule>
    <cfRule type="expression" dxfId="610" priority="1742">
      <formula>$L140="NG"</formula>
    </cfRule>
    <cfRule type="expression" dxfId="609" priority="1743">
      <formula>$L140="OK"</formula>
    </cfRule>
  </conditionalFormatting>
  <conditionalFormatting sqref="B151">
    <cfRule type="expression" dxfId="608" priority="1732">
      <formula>$L151="Hold"</formula>
    </cfRule>
    <cfRule type="expression" dxfId="607" priority="1733">
      <formula>$L151="NG"</formula>
    </cfRule>
    <cfRule type="expression" dxfId="606" priority="1734">
      <formula>$L151="OK"</formula>
    </cfRule>
  </conditionalFormatting>
  <conditionalFormatting sqref="I151">
    <cfRule type="expression" dxfId="605" priority="1729">
      <formula>$L151="Hold"</formula>
    </cfRule>
    <cfRule type="expression" dxfId="604" priority="1730">
      <formula>$L151="NG"</formula>
    </cfRule>
    <cfRule type="expression" dxfId="603" priority="1731">
      <formula>$L151="OK"</formula>
    </cfRule>
  </conditionalFormatting>
  <conditionalFormatting sqref="C151">
    <cfRule type="expression" dxfId="602" priority="1726">
      <formula>$L151="Hold"</formula>
    </cfRule>
    <cfRule type="expression" dxfId="601" priority="1727">
      <formula>$L151="NG"</formula>
    </cfRule>
    <cfRule type="expression" dxfId="600" priority="1728">
      <formula>$L151="OK"</formula>
    </cfRule>
  </conditionalFormatting>
  <conditionalFormatting sqref="J151:K151">
    <cfRule type="expression" dxfId="599" priority="1723">
      <formula>$L151="Hold"</formula>
    </cfRule>
    <cfRule type="expression" dxfId="598" priority="1724">
      <formula>$L151="NG"</formula>
    </cfRule>
    <cfRule type="expression" dxfId="597" priority="1725">
      <formula>$L151="OK"</formula>
    </cfRule>
  </conditionalFormatting>
  <conditionalFormatting sqref="B175:B176">
    <cfRule type="expression" dxfId="596" priority="1582">
      <formula>$L175="Hold"</formula>
    </cfRule>
    <cfRule type="expression" dxfId="595" priority="1583">
      <formula>$L175="NG"</formula>
    </cfRule>
    <cfRule type="expression" dxfId="594" priority="1584">
      <formula>$L175="OK"</formula>
    </cfRule>
  </conditionalFormatting>
  <conditionalFormatting sqref="B177:B179">
    <cfRule type="expression" dxfId="593" priority="1579">
      <formula>$L177="Hold"</formula>
    </cfRule>
    <cfRule type="expression" dxfId="592" priority="1580">
      <formula>$L177="NG"</formula>
    </cfRule>
    <cfRule type="expression" dxfId="591" priority="1581">
      <formula>$L177="OK"</formula>
    </cfRule>
  </conditionalFormatting>
  <conditionalFormatting sqref="B180:B181">
    <cfRule type="expression" dxfId="590" priority="1576">
      <formula>$L180="Hold"</formula>
    </cfRule>
    <cfRule type="expression" dxfId="589" priority="1577">
      <formula>$L180="NG"</formula>
    </cfRule>
    <cfRule type="expression" dxfId="588" priority="1578">
      <formula>$L180="OK"</formula>
    </cfRule>
  </conditionalFormatting>
  <conditionalFormatting sqref="B251:B253">
    <cfRule type="expression" dxfId="587" priority="1570">
      <formula>$L251="Hold"</formula>
    </cfRule>
    <cfRule type="expression" dxfId="586" priority="1571">
      <formula>$L251="NG"</formula>
    </cfRule>
    <cfRule type="expression" dxfId="585" priority="1572">
      <formula>$L251="OK"</formula>
    </cfRule>
  </conditionalFormatting>
  <conditionalFormatting sqref="B239:B242">
    <cfRule type="expression" dxfId="584" priority="1567">
      <formula>$L239="Hold"</formula>
    </cfRule>
    <cfRule type="expression" dxfId="583" priority="1568">
      <formula>$L239="NG"</formula>
    </cfRule>
    <cfRule type="expression" dxfId="582" priority="1569">
      <formula>$L239="OK"</formula>
    </cfRule>
  </conditionalFormatting>
  <conditionalFormatting sqref="K184">
    <cfRule type="expression" dxfId="581" priority="1546">
      <formula>$L184="Hold"</formula>
    </cfRule>
    <cfRule type="expression" dxfId="580" priority="1547">
      <formula>$L184="NG"</formula>
    </cfRule>
    <cfRule type="expression" dxfId="579" priority="1548">
      <formula>$L184="OK"</formula>
    </cfRule>
  </conditionalFormatting>
  <conditionalFormatting sqref="C184">
    <cfRule type="expression" dxfId="578" priority="1537">
      <formula>$L184="Hold"</formula>
    </cfRule>
    <cfRule type="expression" dxfId="577" priority="1538">
      <formula>$L184="NG"</formula>
    </cfRule>
    <cfRule type="expression" dxfId="576" priority="1539">
      <formula>$L184="OK"</formula>
    </cfRule>
  </conditionalFormatting>
  <conditionalFormatting sqref="D184">
    <cfRule type="expression" dxfId="575" priority="1534">
      <formula>$L184="Hold"</formula>
    </cfRule>
    <cfRule type="expression" dxfId="574" priority="1535">
      <formula>$L184="NG"</formula>
    </cfRule>
    <cfRule type="expression" dxfId="573" priority="1536">
      <formula>$L184="OK"</formula>
    </cfRule>
  </conditionalFormatting>
  <conditionalFormatting sqref="C185:C187">
    <cfRule type="expression" dxfId="572" priority="1531">
      <formula>$L185="Hold"</formula>
    </cfRule>
    <cfRule type="expression" dxfId="571" priority="1532">
      <formula>$L185="NG"</formula>
    </cfRule>
    <cfRule type="expression" dxfId="570" priority="1533">
      <formula>$L185="OK"</formula>
    </cfRule>
  </conditionalFormatting>
  <conditionalFormatting sqref="D185:D187">
    <cfRule type="expression" dxfId="569" priority="1528">
      <formula>$L185="Hold"</formula>
    </cfRule>
    <cfRule type="expression" dxfId="568" priority="1529">
      <formula>$L185="NG"</formula>
    </cfRule>
    <cfRule type="expression" dxfId="567" priority="1530">
      <formula>$L185="OK"</formula>
    </cfRule>
  </conditionalFormatting>
  <conditionalFormatting sqref="K185:K187">
    <cfRule type="expression" dxfId="566" priority="1516">
      <formula>$L185="Hold"</formula>
    </cfRule>
    <cfRule type="expression" dxfId="565" priority="1517">
      <formula>$L185="NG"</formula>
    </cfRule>
    <cfRule type="expression" dxfId="564" priority="1518">
      <formula>$L185="OK"</formula>
    </cfRule>
  </conditionalFormatting>
  <conditionalFormatting sqref="B169:B171">
    <cfRule type="expression" dxfId="563" priority="1630">
      <formula>$L169="Hold"</formula>
    </cfRule>
    <cfRule type="expression" dxfId="562" priority="1631">
      <formula>$L169="NG"</formula>
    </cfRule>
    <cfRule type="expression" dxfId="561" priority="1632">
      <formula>$L169="OK"</formula>
    </cfRule>
  </conditionalFormatting>
  <conditionalFormatting sqref="B172:B174">
    <cfRule type="expression" dxfId="560" priority="1627">
      <formula>$L172="Hold"</formula>
    </cfRule>
    <cfRule type="expression" dxfId="559" priority="1628">
      <formula>$L172="NG"</formula>
    </cfRule>
    <cfRule type="expression" dxfId="558" priority="1629">
      <formula>$L172="OK"</formula>
    </cfRule>
  </conditionalFormatting>
  <conditionalFormatting sqref="I120">
    <cfRule type="expression" dxfId="557" priority="1615">
      <formula>$L120="Hold"</formula>
    </cfRule>
    <cfRule type="expression" dxfId="556" priority="1616">
      <formula>$L120="NG"</formula>
    </cfRule>
    <cfRule type="expression" dxfId="555" priority="1617">
      <formula>$L120="OK"</formula>
    </cfRule>
  </conditionalFormatting>
  <conditionalFormatting sqref="C188">
    <cfRule type="expression" dxfId="554" priority="1486">
      <formula>$L188="Hold"</formula>
    </cfRule>
    <cfRule type="expression" dxfId="553" priority="1487">
      <formula>$L188="NG"</formula>
    </cfRule>
    <cfRule type="expression" dxfId="552" priority="1488">
      <formula>$L188="OK"</formula>
    </cfRule>
  </conditionalFormatting>
  <conditionalFormatting sqref="B132:C132">
    <cfRule type="expression" dxfId="551" priority="1609">
      <formula>$L132="Hold"</formula>
    </cfRule>
    <cfRule type="expression" dxfId="550" priority="1610">
      <formula>$L132="NG"</formula>
    </cfRule>
    <cfRule type="expression" dxfId="549" priority="1611">
      <formula>$L132="OK"</formula>
    </cfRule>
  </conditionalFormatting>
  <conditionalFormatting sqref="D132">
    <cfRule type="expression" dxfId="548" priority="1606">
      <formula>$L132="Hold"</formula>
    </cfRule>
    <cfRule type="expression" dxfId="547" priority="1607">
      <formula>$L132="NG"</formula>
    </cfRule>
    <cfRule type="expression" dxfId="546" priority="1608">
      <formula>$L132="OK"</formula>
    </cfRule>
  </conditionalFormatting>
  <conditionalFormatting sqref="J132">
    <cfRule type="expression" dxfId="545" priority="1603">
      <formula>$L132="Hold"</formula>
    </cfRule>
    <cfRule type="expression" dxfId="544" priority="1604">
      <formula>$L132="NG"</formula>
    </cfRule>
    <cfRule type="expression" dxfId="543" priority="1605">
      <formula>$L132="OK"</formula>
    </cfRule>
  </conditionalFormatting>
  <conditionalFormatting sqref="K132">
    <cfRule type="expression" dxfId="542" priority="1600">
      <formula>$L132="Hold"</formula>
    </cfRule>
    <cfRule type="expression" dxfId="541" priority="1601">
      <formula>$L132="NG"</formula>
    </cfRule>
    <cfRule type="expression" dxfId="540" priority="1602">
      <formula>$L132="OK"</formula>
    </cfRule>
  </conditionalFormatting>
  <conditionalFormatting sqref="C191">
    <cfRule type="expression" dxfId="539" priority="1468">
      <formula>$L191="Hold"</formula>
    </cfRule>
    <cfRule type="expression" dxfId="538" priority="1469">
      <formula>$L191="NG"</formula>
    </cfRule>
    <cfRule type="expression" dxfId="537" priority="1470">
      <formula>$L191="OK"</formula>
    </cfRule>
  </conditionalFormatting>
  <conditionalFormatting sqref="D191">
    <cfRule type="expression" dxfId="536" priority="1465">
      <formula>$L191="Hold"</formula>
    </cfRule>
    <cfRule type="expression" dxfId="535" priority="1466">
      <formula>$L191="NG"</formula>
    </cfRule>
    <cfRule type="expression" dxfId="534" priority="1467">
      <formula>$L191="OK"</formula>
    </cfRule>
  </conditionalFormatting>
  <conditionalFormatting sqref="C192">
    <cfRule type="expression" dxfId="533" priority="1462">
      <formula>$L192="Hold"</formula>
    </cfRule>
    <cfRule type="expression" dxfId="532" priority="1463">
      <formula>$L192="NG"</formula>
    </cfRule>
    <cfRule type="expression" dxfId="531" priority="1464">
      <formula>$L192="OK"</formula>
    </cfRule>
  </conditionalFormatting>
  <conditionalFormatting sqref="D192">
    <cfRule type="expression" dxfId="530" priority="1459">
      <formula>$L192="Hold"</formula>
    </cfRule>
    <cfRule type="expression" dxfId="529" priority="1460">
      <formula>$L192="NG"</formula>
    </cfRule>
    <cfRule type="expression" dxfId="528" priority="1461">
      <formula>$L192="OK"</formula>
    </cfRule>
  </conditionalFormatting>
  <conditionalFormatting sqref="I193">
    <cfRule type="expression" dxfId="527" priority="1447">
      <formula>$L193="Hold"</formula>
    </cfRule>
    <cfRule type="expression" dxfId="526" priority="1448">
      <formula>$L193="NG"</formula>
    </cfRule>
    <cfRule type="expression" dxfId="525" priority="1449">
      <formula>$L193="OK"</formula>
    </cfRule>
  </conditionalFormatting>
  <conditionalFormatting sqref="B192:B197">
    <cfRule type="expression" dxfId="524" priority="1555">
      <formula>$L192="Hold"</formula>
    </cfRule>
    <cfRule type="expression" dxfId="523" priority="1556">
      <formula>$L192="NG"</formula>
    </cfRule>
    <cfRule type="expression" dxfId="522" priority="1557">
      <formula>$L192="OK"</formula>
    </cfRule>
  </conditionalFormatting>
  <conditionalFormatting sqref="B182:B183">
    <cfRule type="expression" dxfId="521" priority="1552">
      <formula>$L182="Hold"</formula>
    </cfRule>
    <cfRule type="expression" dxfId="520" priority="1553">
      <formula>$L182="NG"</formula>
    </cfRule>
    <cfRule type="expression" dxfId="519" priority="1554">
      <formula>$L182="OK"</formula>
    </cfRule>
  </conditionalFormatting>
  <conditionalFormatting sqref="J184">
    <cfRule type="expression" dxfId="518" priority="1543">
      <formula>$L184="Hold"</formula>
    </cfRule>
    <cfRule type="expression" dxfId="517" priority="1544">
      <formula>$L184="NG"</formula>
    </cfRule>
    <cfRule type="expression" dxfId="516" priority="1545">
      <formula>$L184="OK"</formula>
    </cfRule>
  </conditionalFormatting>
  <conditionalFormatting sqref="J185:J187">
    <cfRule type="expression" dxfId="515" priority="1513">
      <formula>$L185="Hold"</formula>
    </cfRule>
    <cfRule type="expression" dxfId="514" priority="1514">
      <formula>$L185="NG"</formula>
    </cfRule>
    <cfRule type="expression" dxfId="513" priority="1515">
      <formula>$L185="OK"</formula>
    </cfRule>
  </conditionalFormatting>
  <conditionalFormatting sqref="B227">
    <cfRule type="expression" dxfId="512" priority="1384">
      <formula>$L227="Hold"</formula>
    </cfRule>
    <cfRule type="expression" dxfId="511" priority="1385">
      <formula>$L227="NG"</formula>
    </cfRule>
    <cfRule type="expression" dxfId="510" priority="1386">
      <formula>$L227="OK"</formula>
    </cfRule>
  </conditionalFormatting>
  <conditionalFormatting sqref="B234">
    <cfRule type="expression" dxfId="509" priority="1378">
      <formula>$L234="Hold"</formula>
    </cfRule>
    <cfRule type="expression" dxfId="508" priority="1379">
      <formula>$L234="NG"</formula>
    </cfRule>
    <cfRule type="expression" dxfId="507" priority="1380">
      <formula>$L234="OK"</formula>
    </cfRule>
  </conditionalFormatting>
  <conditionalFormatting sqref="B231:B233">
    <cfRule type="expression" dxfId="506" priority="1375">
      <formula>$L231="Hold"</formula>
    </cfRule>
    <cfRule type="expression" dxfId="505" priority="1376">
      <formula>$L231="NG"</formula>
    </cfRule>
    <cfRule type="expression" dxfId="504" priority="1377">
      <formula>$L231="OK"</formula>
    </cfRule>
  </conditionalFormatting>
  <conditionalFormatting sqref="B245:B248">
    <cfRule type="expression" dxfId="503" priority="1372">
      <formula>$L245="Hold"</formula>
    </cfRule>
    <cfRule type="expression" dxfId="502" priority="1373">
      <formula>$L245="NG"</formula>
    </cfRule>
    <cfRule type="expression" dxfId="501" priority="1374">
      <formula>$L245="OK"</formula>
    </cfRule>
  </conditionalFormatting>
  <conditionalFormatting sqref="B243:B244">
    <cfRule type="expression" dxfId="500" priority="1369">
      <formula>$L243="Hold"</formula>
    </cfRule>
    <cfRule type="expression" dxfId="499" priority="1370">
      <formula>$L243="NG"</formula>
    </cfRule>
    <cfRule type="expression" dxfId="498" priority="1371">
      <formula>$L243="OK"</formula>
    </cfRule>
  </conditionalFormatting>
  <conditionalFormatting sqref="B254">
    <cfRule type="expression" dxfId="497" priority="1366">
      <formula>$L254="Hold"</formula>
    </cfRule>
    <cfRule type="expression" dxfId="496" priority="1367">
      <formula>$L254="NG"</formula>
    </cfRule>
    <cfRule type="expression" dxfId="495" priority="1368">
      <formula>$L254="OK"</formula>
    </cfRule>
  </conditionalFormatting>
  <conditionalFormatting sqref="B256">
    <cfRule type="expression" dxfId="494" priority="1363">
      <formula>$L256="Hold"</formula>
    </cfRule>
    <cfRule type="expression" dxfId="493" priority="1364">
      <formula>$L256="NG"</formula>
    </cfRule>
    <cfRule type="expression" dxfId="492" priority="1365">
      <formula>$L256="OK"</formula>
    </cfRule>
  </conditionalFormatting>
  <conditionalFormatting sqref="D188">
    <cfRule type="expression" dxfId="491" priority="1483">
      <formula>$L188="Hold"</formula>
    </cfRule>
    <cfRule type="expression" dxfId="490" priority="1484">
      <formula>$L188="NG"</formula>
    </cfRule>
    <cfRule type="expression" dxfId="489" priority="1485">
      <formula>$L188="OK"</formula>
    </cfRule>
  </conditionalFormatting>
  <conditionalFormatting sqref="C189">
    <cfRule type="expression" dxfId="488" priority="1480">
      <formula>$L189="Hold"</formula>
    </cfRule>
    <cfRule type="expression" dxfId="487" priority="1481">
      <formula>$L189="NG"</formula>
    </cfRule>
    <cfRule type="expression" dxfId="486" priority="1482">
      <formula>$L189="OK"</formula>
    </cfRule>
  </conditionalFormatting>
  <conditionalFormatting sqref="D189">
    <cfRule type="expression" dxfId="485" priority="1477">
      <formula>$L189="Hold"</formula>
    </cfRule>
    <cfRule type="expression" dxfId="484" priority="1478">
      <formula>$L189="NG"</formula>
    </cfRule>
    <cfRule type="expression" dxfId="483" priority="1479">
      <formula>$L189="OK"</formula>
    </cfRule>
  </conditionalFormatting>
  <conditionalFormatting sqref="C190">
    <cfRule type="expression" dxfId="482" priority="1474">
      <formula>$L190="Hold"</formula>
    </cfRule>
    <cfRule type="expression" dxfId="481" priority="1475">
      <formula>$L190="NG"</formula>
    </cfRule>
    <cfRule type="expression" dxfId="480" priority="1476">
      <formula>$L190="OK"</formula>
    </cfRule>
  </conditionalFormatting>
  <conditionalFormatting sqref="D190">
    <cfRule type="expression" dxfId="479" priority="1471">
      <formula>$L190="Hold"</formula>
    </cfRule>
    <cfRule type="expression" dxfId="478" priority="1472">
      <formula>$L190="NG"</formula>
    </cfRule>
    <cfRule type="expression" dxfId="477" priority="1473">
      <formula>$L190="OK"</formula>
    </cfRule>
  </conditionalFormatting>
  <conditionalFormatting sqref="I188:I192">
    <cfRule type="expression" dxfId="476" priority="1456">
      <formula>$L188="Hold"</formula>
    </cfRule>
    <cfRule type="expression" dxfId="475" priority="1457">
      <formula>$L188="NG"</formula>
    </cfRule>
    <cfRule type="expression" dxfId="474" priority="1458">
      <formula>$L188="OK"</formula>
    </cfRule>
  </conditionalFormatting>
  <conditionalFormatting sqref="C193">
    <cfRule type="expression" dxfId="473" priority="1453">
      <formula>$L193="Hold"</formula>
    </cfRule>
    <cfRule type="expression" dxfId="472" priority="1454">
      <formula>$L193="NG"</formula>
    </cfRule>
    <cfRule type="expression" dxfId="471" priority="1455">
      <formula>$L193="OK"</formula>
    </cfRule>
  </conditionalFormatting>
  <conditionalFormatting sqref="D193">
    <cfRule type="expression" dxfId="470" priority="1450">
      <formula>$L193="Hold"</formula>
    </cfRule>
    <cfRule type="expression" dxfId="469" priority="1451">
      <formula>$L193="NG"</formula>
    </cfRule>
    <cfRule type="expression" dxfId="468" priority="1452">
      <formula>$L193="OK"</formula>
    </cfRule>
  </conditionalFormatting>
  <conditionalFormatting sqref="C194">
    <cfRule type="expression" dxfId="467" priority="1444">
      <formula>$L194="Hold"</formula>
    </cfRule>
    <cfRule type="expression" dxfId="466" priority="1445">
      <formula>$L194="NG"</formula>
    </cfRule>
    <cfRule type="expression" dxfId="465" priority="1446">
      <formula>$L194="OK"</formula>
    </cfRule>
  </conditionalFormatting>
  <conditionalFormatting sqref="D194">
    <cfRule type="expression" dxfId="464" priority="1441">
      <formula>$L194="Hold"</formula>
    </cfRule>
    <cfRule type="expression" dxfId="463" priority="1442">
      <formula>$L194="NG"</formula>
    </cfRule>
    <cfRule type="expression" dxfId="462" priority="1443">
      <formula>$L194="OK"</formula>
    </cfRule>
  </conditionalFormatting>
  <conditionalFormatting sqref="C195">
    <cfRule type="expression" dxfId="461" priority="1438">
      <formula>$L195="Hold"</formula>
    </cfRule>
    <cfRule type="expression" dxfId="460" priority="1439">
      <formula>$L195="NG"</formula>
    </cfRule>
    <cfRule type="expression" dxfId="459" priority="1440">
      <formula>$L195="OK"</formula>
    </cfRule>
  </conditionalFormatting>
  <conditionalFormatting sqref="D195">
    <cfRule type="expression" dxfId="458" priority="1435">
      <formula>$L195="Hold"</formula>
    </cfRule>
    <cfRule type="expression" dxfId="457" priority="1436">
      <formula>$L195="NG"</formula>
    </cfRule>
    <cfRule type="expression" dxfId="456" priority="1437">
      <formula>$L195="OK"</formula>
    </cfRule>
  </conditionalFormatting>
  <conditionalFormatting sqref="C196">
    <cfRule type="expression" dxfId="455" priority="1432">
      <formula>$L196="Hold"</formula>
    </cfRule>
    <cfRule type="expression" dxfId="454" priority="1433">
      <formula>$L196="NG"</formula>
    </cfRule>
    <cfRule type="expression" dxfId="453" priority="1434">
      <formula>$L196="OK"</formula>
    </cfRule>
  </conditionalFormatting>
  <conditionalFormatting sqref="I194">
    <cfRule type="expression" dxfId="452" priority="1423">
      <formula>$L194="Hold"</formula>
    </cfRule>
    <cfRule type="expression" dxfId="451" priority="1424">
      <formula>$L194="NG"</formula>
    </cfRule>
    <cfRule type="expression" dxfId="450" priority="1425">
      <formula>$L194="OK"</formula>
    </cfRule>
  </conditionalFormatting>
  <conditionalFormatting sqref="I195">
    <cfRule type="expression" dxfId="449" priority="1420">
      <formula>$L195="Hold"</formula>
    </cfRule>
    <cfRule type="expression" dxfId="448" priority="1421">
      <formula>$L195="NG"</formula>
    </cfRule>
    <cfRule type="expression" dxfId="447" priority="1422">
      <formula>$L195="OK"</formula>
    </cfRule>
  </conditionalFormatting>
  <conditionalFormatting sqref="D196">
    <cfRule type="expression" dxfId="446" priority="1414">
      <formula>$L196="Hold"</formula>
    </cfRule>
    <cfRule type="expression" dxfId="445" priority="1415">
      <formula>$L196="NG"</formula>
    </cfRule>
    <cfRule type="expression" dxfId="444" priority="1416">
      <formula>$L196="OK"</formula>
    </cfRule>
  </conditionalFormatting>
  <conditionalFormatting sqref="I196">
    <cfRule type="expression" dxfId="443" priority="1411">
      <formula>$L196="Hold"</formula>
    </cfRule>
    <cfRule type="expression" dxfId="442" priority="1412">
      <formula>$L196="NG"</formula>
    </cfRule>
    <cfRule type="expression" dxfId="441" priority="1413">
      <formula>$L196="OK"</formula>
    </cfRule>
  </conditionalFormatting>
  <conditionalFormatting sqref="B211:B212">
    <cfRule type="expression" dxfId="440" priority="1408">
      <formula>$L211="Hold"</formula>
    </cfRule>
    <cfRule type="expression" dxfId="439" priority="1409">
      <formula>$L211="NG"</formula>
    </cfRule>
    <cfRule type="expression" dxfId="438" priority="1410">
      <formula>$L211="OK"</formula>
    </cfRule>
  </conditionalFormatting>
  <conditionalFormatting sqref="B209:B210">
    <cfRule type="expression" dxfId="437" priority="1405">
      <formula>$L209="Hold"</formula>
    </cfRule>
    <cfRule type="expression" dxfId="436" priority="1406">
      <formula>$L209="NG"</formula>
    </cfRule>
    <cfRule type="expression" dxfId="435" priority="1407">
      <formula>$L209="OK"</formula>
    </cfRule>
  </conditionalFormatting>
  <conditionalFormatting sqref="J158:K161">
    <cfRule type="expression" dxfId="434" priority="1402">
      <formula>$L158="Hold"</formula>
    </cfRule>
    <cfRule type="expression" dxfId="433" priority="1403">
      <formula>$L158="NG"</formula>
    </cfRule>
    <cfRule type="expression" dxfId="432" priority="1404">
      <formula>$L158="OK"</formula>
    </cfRule>
  </conditionalFormatting>
  <conditionalFormatting sqref="J162">
    <cfRule type="expression" dxfId="431" priority="1399">
      <formula>$L162="Hold"</formula>
    </cfRule>
    <cfRule type="expression" dxfId="430" priority="1400">
      <formula>$L162="NG"</formula>
    </cfRule>
    <cfRule type="expression" dxfId="429" priority="1401">
      <formula>$L162="OK"</formula>
    </cfRule>
  </conditionalFormatting>
  <conditionalFormatting sqref="J163">
    <cfRule type="expression" dxfId="428" priority="1396">
      <formula>$L163="Hold"</formula>
    </cfRule>
    <cfRule type="expression" dxfId="427" priority="1397">
      <formula>$L163="NG"</formula>
    </cfRule>
    <cfRule type="expression" dxfId="426" priority="1398">
      <formula>$L163="OK"</formula>
    </cfRule>
  </conditionalFormatting>
  <conditionalFormatting sqref="B222:B226">
    <cfRule type="expression" dxfId="425" priority="1393">
      <formula>$L222="Hold"</formula>
    </cfRule>
    <cfRule type="expression" dxfId="424" priority="1394">
      <formula>$L222="NG"</formula>
    </cfRule>
    <cfRule type="expression" dxfId="423" priority="1395">
      <formula>$L222="OK"</formula>
    </cfRule>
  </conditionalFormatting>
  <conditionalFormatting sqref="B216:B221">
    <cfRule type="expression" dxfId="422" priority="1390">
      <formula>$L216="Hold"</formula>
    </cfRule>
    <cfRule type="expression" dxfId="421" priority="1391">
      <formula>$L216="NG"</formula>
    </cfRule>
    <cfRule type="expression" dxfId="420" priority="1392">
      <formula>$L216="OK"</formula>
    </cfRule>
  </conditionalFormatting>
  <conditionalFormatting sqref="B228:B230">
    <cfRule type="expression" dxfId="419" priority="1387">
      <formula>$L228="Hold"</formula>
    </cfRule>
    <cfRule type="expression" dxfId="418" priority="1388">
      <formula>$L228="NG"</formula>
    </cfRule>
    <cfRule type="expression" dxfId="417" priority="1389">
      <formula>$L228="OK"</formula>
    </cfRule>
  </conditionalFormatting>
  <conditionalFormatting sqref="B409:B411 B579:B581">
    <cfRule type="expression" dxfId="416" priority="1360">
      <formula>$L409="Hold"</formula>
    </cfRule>
    <cfRule type="expression" dxfId="415" priority="1361">
      <formula>$L409="NG"</formula>
    </cfRule>
    <cfRule type="expression" dxfId="414" priority="1362">
      <formula>$L409="OK"</formula>
    </cfRule>
  </conditionalFormatting>
  <conditionalFormatting sqref="B408">
    <cfRule type="expression" dxfId="413" priority="1357">
      <formula>$L408="Hold"</formula>
    </cfRule>
    <cfRule type="expression" dxfId="412" priority="1358">
      <formula>$L408="NG"</formula>
    </cfRule>
    <cfRule type="expression" dxfId="411" priority="1359">
      <formula>$L408="OK"</formula>
    </cfRule>
  </conditionalFormatting>
  <conditionalFormatting sqref="B402:B407">
    <cfRule type="expression" dxfId="410" priority="1354">
      <formula>$L402="Hold"</formula>
    </cfRule>
    <cfRule type="expression" dxfId="409" priority="1355">
      <formula>$L402="NG"</formula>
    </cfRule>
    <cfRule type="expression" dxfId="408" priority="1356">
      <formula>$L402="OK"</formula>
    </cfRule>
  </conditionalFormatting>
  <conditionalFormatting sqref="B401">
    <cfRule type="expression" dxfId="407" priority="1351">
      <formula>$L401="Hold"</formula>
    </cfRule>
    <cfRule type="expression" dxfId="406" priority="1352">
      <formula>$L401="NG"</formula>
    </cfRule>
    <cfRule type="expression" dxfId="405" priority="1353">
      <formula>$L401="OK"</formula>
    </cfRule>
  </conditionalFormatting>
  <conditionalFormatting sqref="B395:B400">
    <cfRule type="expression" dxfId="404" priority="1348">
      <formula>$L395="Hold"</formula>
    </cfRule>
    <cfRule type="expression" dxfId="403" priority="1349">
      <formula>$L395="NG"</formula>
    </cfRule>
    <cfRule type="expression" dxfId="402" priority="1350">
      <formula>$L395="OK"</formula>
    </cfRule>
  </conditionalFormatting>
  <conditionalFormatting sqref="B394">
    <cfRule type="expression" dxfId="401" priority="1345">
      <formula>$L394="Hold"</formula>
    </cfRule>
    <cfRule type="expression" dxfId="400" priority="1346">
      <formula>$L394="NG"</formula>
    </cfRule>
    <cfRule type="expression" dxfId="399" priority="1347">
      <formula>$L394="OK"</formula>
    </cfRule>
  </conditionalFormatting>
  <conditionalFormatting sqref="B388:B393">
    <cfRule type="expression" dxfId="398" priority="1342">
      <formula>$L388="Hold"</formula>
    </cfRule>
    <cfRule type="expression" dxfId="397" priority="1343">
      <formula>$L388="NG"</formula>
    </cfRule>
    <cfRule type="expression" dxfId="396" priority="1344">
      <formula>$L388="OK"</formula>
    </cfRule>
  </conditionalFormatting>
  <conditionalFormatting sqref="B387">
    <cfRule type="expression" dxfId="395" priority="1339">
      <formula>$L387="Hold"</formula>
    </cfRule>
    <cfRule type="expression" dxfId="394" priority="1340">
      <formula>$L387="NG"</formula>
    </cfRule>
    <cfRule type="expression" dxfId="393" priority="1341">
      <formula>$L387="OK"</formula>
    </cfRule>
  </conditionalFormatting>
  <conditionalFormatting sqref="B366:B369">
    <cfRule type="expression" dxfId="392" priority="1330">
      <formula>$L366="Hold"</formula>
    </cfRule>
    <cfRule type="expression" dxfId="391" priority="1331">
      <formula>$L366="NG"</formula>
    </cfRule>
    <cfRule type="expression" dxfId="390" priority="1332">
      <formula>$L366="OK"</formula>
    </cfRule>
  </conditionalFormatting>
  <conditionalFormatting sqref="B365">
    <cfRule type="expression" dxfId="389" priority="1327">
      <formula>$L365="Hold"</formula>
    </cfRule>
    <cfRule type="expression" dxfId="388" priority="1328">
      <formula>$L365="NG"</formula>
    </cfRule>
    <cfRule type="expression" dxfId="387" priority="1329">
      <formula>$L365="OK"</formula>
    </cfRule>
  </conditionalFormatting>
  <conditionalFormatting sqref="B319">
    <cfRule type="expression" dxfId="386" priority="1321">
      <formula>$L319="Hold"</formula>
    </cfRule>
    <cfRule type="expression" dxfId="385" priority="1322">
      <formula>$L319="NG"</formula>
    </cfRule>
    <cfRule type="expression" dxfId="384" priority="1323">
      <formula>$L319="OK"</formula>
    </cfRule>
  </conditionalFormatting>
  <conditionalFormatting sqref="B313:B318">
    <cfRule type="expression" dxfId="383" priority="1312">
      <formula>$L313="Hold"</formula>
    </cfRule>
    <cfRule type="expression" dxfId="382" priority="1313">
      <formula>$L313="NG"</formula>
    </cfRule>
    <cfRule type="expression" dxfId="381" priority="1314">
      <formula>$L313="OK"</formula>
    </cfRule>
  </conditionalFormatting>
  <conditionalFormatting sqref="B312">
    <cfRule type="expression" dxfId="380" priority="1309">
      <formula>$L312="Hold"</formula>
    </cfRule>
    <cfRule type="expression" dxfId="379" priority="1310">
      <formula>$L312="NG"</formula>
    </cfRule>
    <cfRule type="expression" dxfId="378" priority="1311">
      <formula>$L312="OK"</formula>
    </cfRule>
  </conditionalFormatting>
  <conditionalFormatting sqref="B306:B311">
    <cfRule type="expression" dxfId="377" priority="1306">
      <formula>$L306="Hold"</formula>
    </cfRule>
    <cfRule type="expression" dxfId="376" priority="1307">
      <formula>$L306="NG"</formula>
    </cfRule>
    <cfRule type="expression" dxfId="375" priority="1308">
      <formula>$L306="OK"</formula>
    </cfRule>
  </conditionalFormatting>
  <conditionalFormatting sqref="B305">
    <cfRule type="expression" dxfId="374" priority="1303">
      <formula>$L305="Hold"</formula>
    </cfRule>
    <cfRule type="expression" dxfId="373" priority="1304">
      <formula>$L305="NG"</formula>
    </cfRule>
    <cfRule type="expression" dxfId="372" priority="1305">
      <formula>$L305="OK"</formula>
    </cfRule>
  </conditionalFormatting>
  <conditionalFormatting sqref="B291:B297">
    <cfRule type="expression" dxfId="371" priority="1300">
      <formula>$L291="Hold"</formula>
    </cfRule>
    <cfRule type="expression" dxfId="370" priority="1301">
      <formula>$L291="NG"</formula>
    </cfRule>
    <cfRule type="expression" dxfId="369" priority="1302">
      <formula>$L291="OK"</formula>
    </cfRule>
  </conditionalFormatting>
  <conditionalFormatting sqref="B290">
    <cfRule type="expression" dxfId="368" priority="1297">
      <formula>$L290="Hold"</formula>
    </cfRule>
    <cfRule type="expression" dxfId="367" priority="1298">
      <formula>$L290="NG"</formula>
    </cfRule>
    <cfRule type="expression" dxfId="366" priority="1299">
      <formula>$L290="OK"</formula>
    </cfRule>
  </conditionalFormatting>
  <conditionalFormatting sqref="B284:B289">
    <cfRule type="expression" dxfId="365" priority="1294">
      <formula>$L284="Hold"</formula>
    </cfRule>
    <cfRule type="expression" dxfId="364" priority="1295">
      <formula>$L284="NG"</formula>
    </cfRule>
    <cfRule type="expression" dxfId="363" priority="1296">
      <formula>$L284="OK"</formula>
    </cfRule>
  </conditionalFormatting>
  <conditionalFormatting sqref="B283">
    <cfRule type="expression" dxfId="362" priority="1291">
      <formula>$L283="Hold"</formula>
    </cfRule>
    <cfRule type="expression" dxfId="361" priority="1292">
      <formula>$L283="NG"</formula>
    </cfRule>
    <cfRule type="expression" dxfId="360" priority="1293">
      <formula>$L283="OK"</formula>
    </cfRule>
  </conditionalFormatting>
  <conditionalFormatting sqref="B277:B282">
    <cfRule type="expression" dxfId="359" priority="1288">
      <formula>$L277="Hold"</formula>
    </cfRule>
    <cfRule type="expression" dxfId="358" priority="1289">
      <formula>$L277="NG"</formula>
    </cfRule>
    <cfRule type="expression" dxfId="357" priority="1290">
      <formula>$L277="OK"</formula>
    </cfRule>
  </conditionalFormatting>
  <conditionalFormatting sqref="B273">
    <cfRule type="expression" dxfId="356" priority="1285">
      <formula>$L273="Hold"</formula>
    </cfRule>
    <cfRule type="expression" dxfId="355" priority="1286">
      <formula>$L273="NG"</formula>
    </cfRule>
    <cfRule type="expression" dxfId="354" priority="1287">
      <formula>$L273="OK"</formula>
    </cfRule>
  </conditionalFormatting>
  <conditionalFormatting sqref="B267:B272">
    <cfRule type="expression" dxfId="353" priority="1282">
      <formula>$L267="Hold"</formula>
    </cfRule>
    <cfRule type="expression" dxfId="352" priority="1283">
      <formula>$L267="NG"</formula>
    </cfRule>
    <cfRule type="expression" dxfId="351" priority="1284">
      <formula>$L267="OK"</formula>
    </cfRule>
  </conditionalFormatting>
  <conditionalFormatting sqref="B266">
    <cfRule type="expression" dxfId="350" priority="1279">
      <formula>$L266="Hold"</formula>
    </cfRule>
    <cfRule type="expression" dxfId="349" priority="1280">
      <formula>$L266="NG"</formula>
    </cfRule>
    <cfRule type="expression" dxfId="348" priority="1281">
      <formula>$L266="OK"</formula>
    </cfRule>
  </conditionalFormatting>
  <conditionalFormatting sqref="B260:B265">
    <cfRule type="expression" dxfId="347" priority="1276">
      <formula>$L260="Hold"</formula>
    </cfRule>
    <cfRule type="expression" dxfId="346" priority="1277">
      <formula>$L260="NG"</formula>
    </cfRule>
    <cfRule type="expression" dxfId="345" priority="1278">
      <formula>$L260="OK"</formula>
    </cfRule>
  </conditionalFormatting>
  <conditionalFormatting sqref="B259">
    <cfRule type="expression" dxfId="344" priority="1273">
      <formula>$L259="Hold"</formula>
    </cfRule>
    <cfRule type="expression" dxfId="343" priority="1274">
      <formula>$L259="NG"</formula>
    </cfRule>
    <cfRule type="expression" dxfId="342" priority="1275">
      <formula>$L259="OK"</formula>
    </cfRule>
  </conditionalFormatting>
  <conditionalFormatting sqref="B255">
    <cfRule type="expression" dxfId="341" priority="1270">
      <formula>$L255="Hold"</formula>
    </cfRule>
    <cfRule type="expression" dxfId="340" priority="1271">
      <formula>$L255="NG"</formula>
    </cfRule>
    <cfRule type="expression" dxfId="339" priority="1272">
      <formula>$L255="OK"</formula>
    </cfRule>
  </conditionalFormatting>
  <conditionalFormatting sqref="B274:B276">
    <cfRule type="expression" dxfId="338" priority="1267">
      <formula>$L274="Hold"</formula>
    </cfRule>
    <cfRule type="expression" dxfId="337" priority="1268">
      <formula>$L274="NG"</formula>
    </cfRule>
    <cfRule type="expression" dxfId="336" priority="1269">
      <formula>$L274="OK"</formula>
    </cfRule>
  </conditionalFormatting>
  <conditionalFormatting sqref="B359">
    <cfRule type="expression" dxfId="335" priority="1264">
      <formula>$L359="Hold"</formula>
    </cfRule>
    <cfRule type="expression" dxfId="334" priority="1265">
      <formula>$L359="NG"</formula>
    </cfRule>
    <cfRule type="expression" dxfId="333" priority="1266">
      <formula>$L359="OK"</formula>
    </cfRule>
  </conditionalFormatting>
  <conditionalFormatting sqref="B358">
    <cfRule type="expression" dxfId="332" priority="1261">
      <formula>$L358="Hold"</formula>
    </cfRule>
    <cfRule type="expression" dxfId="331" priority="1262">
      <formula>$L358="NG"</formula>
    </cfRule>
    <cfRule type="expression" dxfId="330" priority="1263">
      <formula>$L358="OK"</formula>
    </cfRule>
  </conditionalFormatting>
  <conditionalFormatting sqref="B352:B357">
    <cfRule type="expression" dxfId="329" priority="1258">
      <formula>$L352="Hold"</formula>
    </cfRule>
    <cfRule type="expression" dxfId="328" priority="1259">
      <formula>$L352="NG"</formula>
    </cfRule>
    <cfRule type="expression" dxfId="327" priority="1260">
      <formula>$L352="OK"</formula>
    </cfRule>
  </conditionalFormatting>
  <conditionalFormatting sqref="B350:B351">
    <cfRule type="expression" dxfId="326" priority="1255">
      <formula>$L350="Hold"</formula>
    </cfRule>
    <cfRule type="expression" dxfId="325" priority="1256">
      <formula>$L350="NG"</formula>
    </cfRule>
    <cfRule type="expression" dxfId="324" priority="1257">
      <formula>$L350="OK"</formula>
    </cfRule>
  </conditionalFormatting>
  <conditionalFormatting sqref="B340:B345">
    <cfRule type="expression" dxfId="323" priority="1252">
      <formula>$L340="Hold"</formula>
    </cfRule>
    <cfRule type="expression" dxfId="322" priority="1253">
      <formula>$L340="NG"</formula>
    </cfRule>
    <cfRule type="expression" dxfId="321" priority="1254">
      <formula>$L340="OK"</formula>
    </cfRule>
  </conditionalFormatting>
  <conditionalFormatting sqref="B339">
    <cfRule type="expression" dxfId="320" priority="1249">
      <formula>$L339="Hold"</formula>
    </cfRule>
    <cfRule type="expression" dxfId="319" priority="1250">
      <formula>$L339="NG"</formula>
    </cfRule>
    <cfRule type="expression" dxfId="318" priority="1251">
      <formula>$L339="OK"</formula>
    </cfRule>
  </conditionalFormatting>
  <conditionalFormatting sqref="B333">
    <cfRule type="expression" dxfId="317" priority="1243">
      <formula>$L333="Hold"</formula>
    </cfRule>
    <cfRule type="expression" dxfId="316" priority="1244">
      <formula>$L333="NG"</formula>
    </cfRule>
    <cfRule type="expression" dxfId="315" priority="1245">
      <formula>$L333="OK"</formula>
    </cfRule>
  </conditionalFormatting>
  <conditionalFormatting sqref="B327:B332">
    <cfRule type="expression" dxfId="314" priority="1240">
      <formula>$L327="Hold"</formula>
    </cfRule>
    <cfRule type="expression" dxfId="313" priority="1241">
      <formula>$L327="NG"</formula>
    </cfRule>
    <cfRule type="expression" dxfId="312" priority="1242">
      <formula>$L327="OK"</formula>
    </cfRule>
  </conditionalFormatting>
  <conditionalFormatting sqref="B326">
    <cfRule type="expression" dxfId="311" priority="1237">
      <formula>$L326="Hold"</formula>
    </cfRule>
    <cfRule type="expression" dxfId="310" priority="1238">
      <formula>$L326="NG"</formula>
    </cfRule>
    <cfRule type="expression" dxfId="309" priority="1239">
      <formula>$L326="OK"</formula>
    </cfRule>
  </conditionalFormatting>
  <conditionalFormatting sqref="B320:B325">
    <cfRule type="expression" dxfId="308" priority="1234">
      <formula>$L320="Hold"</formula>
    </cfRule>
    <cfRule type="expression" dxfId="307" priority="1235">
      <formula>$L320="NG"</formula>
    </cfRule>
    <cfRule type="expression" dxfId="306" priority="1236">
      <formula>$L320="OK"</formula>
    </cfRule>
  </conditionalFormatting>
  <conditionalFormatting sqref="B346:B349">
    <cfRule type="expression" dxfId="305" priority="1231">
      <formula>$L346="Hold"</formula>
    </cfRule>
    <cfRule type="expression" dxfId="304" priority="1232">
      <formula>$L346="NG"</formula>
    </cfRule>
    <cfRule type="expression" dxfId="303" priority="1233">
      <formula>$L346="OK"</formula>
    </cfRule>
  </conditionalFormatting>
  <conditionalFormatting sqref="B370:B371">
    <cfRule type="expression" dxfId="302" priority="1225">
      <formula>$L370="Hold"</formula>
    </cfRule>
    <cfRule type="expression" dxfId="301" priority="1226">
      <formula>$L370="NG"</formula>
    </cfRule>
    <cfRule type="expression" dxfId="300" priority="1227">
      <formula>$L370="OK"</formula>
    </cfRule>
  </conditionalFormatting>
  <conditionalFormatting sqref="B384:B385">
    <cfRule type="expression" dxfId="299" priority="1222">
      <formula>$L384="Hold"</formula>
    </cfRule>
    <cfRule type="expression" dxfId="298" priority="1223">
      <formula>$L384="NG"</formula>
    </cfRule>
    <cfRule type="expression" dxfId="297" priority="1224">
      <formula>$L384="OK"</formula>
    </cfRule>
  </conditionalFormatting>
  <conditionalFormatting sqref="B383">
    <cfRule type="expression" dxfId="296" priority="1219">
      <formula>$L383="Hold"</formula>
    </cfRule>
    <cfRule type="expression" dxfId="295" priority="1220">
      <formula>$L383="NG"</formula>
    </cfRule>
    <cfRule type="expression" dxfId="294" priority="1221">
      <formula>$L383="OK"</formula>
    </cfRule>
  </conditionalFormatting>
  <conditionalFormatting sqref="B376:B379 B381:B382">
    <cfRule type="expression" dxfId="293" priority="1216">
      <formula>$L376="Hold"</formula>
    </cfRule>
    <cfRule type="expression" dxfId="292" priority="1217">
      <formula>$L376="NG"</formula>
    </cfRule>
    <cfRule type="expression" dxfId="291" priority="1218">
      <formula>$L376="OK"</formula>
    </cfRule>
  </conditionalFormatting>
  <conditionalFormatting sqref="B375">
    <cfRule type="expression" dxfId="290" priority="1213">
      <formula>$L375="Hold"</formula>
    </cfRule>
    <cfRule type="expression" dxfId="289" priority="1214">
      <formula>$L375="NG"</formula>
    </cfRule>
    <cfRule type="expression" dxfId="288" priority="1215">
      <formula>$L375="OK"</formula>
    </cfRule>
  </conditionalFormatting>
  <conditionalFormatting sqref="B373:B374">
    <cfRule type="expression" dxfId="287" priority="1210">
      <formula>$L373="Hold"</formula>
    </cfRule>
    <cfRule type="expression" dxfId="286" priority="1211">
      <formula>$L373="NG"</formula>
    </cfRule>
    <cfRule type="expression" dxfId="285" priority="1212">
      <formula>$L373="OK"</formula>
    </cfRule>
  </conditionalFormatting>
  <conditionalFormatting sqref="B372">
    <cfRule type="expression" dxfId="284" priority="1207">
      <formula>$L372="Hold"</formula>
    </cfRule>
    <cfRule type="expression" dxfId="283" priority="1208">
      <formula>$L372="NG"</formula>
    </cfRule>
    <cfRule type="expression" dxfId="282" priority="1209">
      <formula>$L372="OK"</formula>
    </cfRule>
  </conditionalFormatting>
  <conditionalFormatting sqref="B380">
    <cfRule type="expression" dxfId="281" priority="1204">
      <formula>$L380="Hold"</formula>
    </cfRule>
    <cfRule type="expression" dxfId="280" priority="1205">
      <formula>$L380="NG"</formula>
    </cfRule>
    <cfRule type="expression" dxfId="279" priority="1206">
      <formula>$L380="OK"</formula>
    </cfRule>
  </conditionalFormatting>
  <conditionalFormatting sqref="B422">
    <cfRule type="expression" dxfId="278" priority="1075">
      <formula>$L422="Hold"</formula>
    </cfRule>
    <cfRule type="expression" dxfId="277" priority="1076">
      <formula>$L422="NG"</formula>
    </cfRule>
    <cfRule type="expression" dxfId="276" priority="1077">
      <formula>$L422="OK"</formula>
    </cfRule>
  </conditionalFormatting>
  <conditionalFormatting sqref="B421">
    <cfRule type="expression" dxfId="275" priority="1072">
      <formula>$L421="Hold"</formula>
    </cfRule>
    <cfRule type="expression" dxfId="274" priority="1073">
      <formula>$L421="NG"</formula>
    </cfRule>
    <cfRule type="expression" dxfId="273" priority="1074">
      <formula>$L421="OK"</formula>
    </cfRule>
  </conditionalFormatting>
  <conditionalFormatting sqref="B414:B420">
    <cfRule type="expression" dxfId="272" priority="1069">
      <formula>$L414="Hold"</formula>
    </cfRule>
    <cfRule type="expression" dxfId="271" priority="1070">
      <formula>$L414="NG"</formula>
    </cfRule>
    <cfRule type="expression" dxfId="270" priority="1071">
      <formula>$L414="OK"</formula>
    </cfRule>
  </conditionalFormatting>
  <conditionalFormatting sqref="B413">
    <cfRule type="expression" dxfId="269" priority="1066">
      <formula>$L413="Hold"</formula>
    </cfRule>
    <cfRule type="expression" dxfId="268" priority="1067">
      <formula>$L413="NG"</formula>
    </cfRule>
    <cfRule type="expression" dxfId="267" priority="1068">
      <formula>$L413="OK"</formula>
    </cfRule>
  </conditionalFormatting>
  <conditionalFormatting sqref="B412">
    <cfRule type="expression" dxfId="266" priority="1063">
      <formula>$L412="Hold"</formula>
    </cfRule>
    <cfRule type="expression" dxfId="265" priority="1064">
      <formula>$L412="NG"</formula>
    </cfRule>
    <cfRule type="expression" dxfId="264" priority="1065">
      <formula>$L412="OK"</formula>
    </cfRule>
  </conditionalFormatting>
  <conditionalFormatting sqref="B572:B578">
    <cfRule type="expression" dxfId="263" priority="1060">
      <formula>$L572="Hold"</formula>
    </cfRule>
    <cfRule type="expression" dxfId="262" priority="1061">
      <formula>$L572="NG"</formula>
    </cfRule>
    <cfRule type="expression" dxfId="261" priority="1062">
      <formula>$L572="OK"</formula>
    </cfRule>
  </conditionalFormatting>
  <conditionalFormatting sqref="B569:B571">
    <cfRule type="expression" dxfId="260" priority="1057">
      <formula>$L569="Hold"</formula>
    </cfRule>
    <cfRule type="expression" dxfId="259" priority="1058">
      <formula>$L569="NG"</formula>
    </cfRule>
    <cfRule type="expression" dxfId="258" priority="1059">
      <formula>$L569="OK"</formula>
    </cfRule>
  </conditionalFormatting>
  <conditionalFormatting sqref="B536:B537 B566:B568">
    <cfRule type="expression" dxfId="257" priority="1054">
      <formula>$L536="Hold"</formula>
    </cfRule>
    <cfRule type="expression" dxfId="256" priority="1055">
      <formula>$L536="NG"</formula>
    </cfRule>
    <cfRule type="expression" dxfId="255" priority="1056">
      <formula>$L536="OK"</formula>
    </cfRule>
  </conditionalFormatting>
  <conditionalFormatting sqref="B478:B480">
    <cfRule type="expression" dxfId="254" priority="1051">
      <formula>$L478="Hold"</formula>
    </cfRule>
    <cfRule type="expression" dxfId="253" priority="1052">
      <formula>$L478="NG"</formula>
    </cfRule>
    <cfRule type="expression" dxfId="252" priority="1053">
      <formula>$L478="OK"</formula>
    </cfRule>
  </conditionalFormatting>
  <conditionalFormatting sqref="B424">
    <cfRule type="expression" dxfId="251" priority="1021">
      <formula>$L424="Hold"</formula>
    </cfRule>
    <cfRule type="expression" dxfId="250" priority="1022">
      <formula>$L424="NG"</formula>
    </cfRule>
    <cfRule type="expression" dxfId="249" priority="1023">
      <formula>$L424="OK"</formula>
    </cfRule>
  </conditionalFormatting>
  <conditionalFormatting sqref="B423">
    <cfRule type="expression" dxfId="248" priority="892">
      <formula>$L423="Hold"</formula>
    </cfRule>
    <cfRule type="expression" dxfId="247" priority="893">
      <formula>$L423="NG"</formula>
    </cfRule>
    <cfRule type="expression" dxfId="246" priority="894">
      <formula>$L423="OK"</formula>
    </cfRule>
  </conditionalFormatting>
  <conditionalFormatting sqref="B448:B451">
    <cfRule type="expression" dxfId="245" priority="763">
      <formula>$L448="Hold"</formula>
    </cfRule>
    <cfRule type="expression" dxfId="244" priority="764">
      <formula>$L448="NG"</formula>
    </cfRule>
    <cfRule type="expression" dxfId="243" priority="765">
      <formula>$L448="OK"</formula>
    </cfRule>
  </conditionalFormatting>
  <conditionalFormatting sqref="B445:B447">
    <cfRule type="expression" dxfId="242" priority="760">
      <formula>$L445="Hold"</formula>
    </cfRule>
    <cfRule type="expression" dxfId="241" priority="761">
      <formula>$L445="NG"</formula>
    </cfRule>
    <cfRule type="expression" dxfId="240" priority="762">
      <formula>$L445="OK"</formula>
    </cfRule>
  </conditionalFormatting>
  <conditionalFormatting sqref="B438:B444">
    <cfRule type="expression" dxfId="239" priority="757">
      <formula>$L438="Hold"</formula>
    </cfRule>
    <cfRule type="expression" dxfId="238" priority="758">
      <formula>$L438="NG"</formula>
    </cfRule>
    <cfRule type="expression" dxfId="237" priority="759">
      <formula>$L438="OK"</formula>
    </cfRule>
  </conditionalFormatting>
  <conditionalFormatting sqref="B435:B437">
    <cfRule type="expression" dxfId="236" priority="754">
      <formula>$L435="Hold"</formula>
    </cfRule>
    <cfRule type="expression" dxfId="235" priority="755">
      <formula>$L435="NG"</formula>
    </cfRule>
    <cfRule type="expression" dxfId="234" priority="756">
      <formula>$L435="OK"</formula>
    </cfRule>
  </conditionalFormatting>
  <conditionalFormatting sqref="B428:B434">
    <cfRule type="expression" dxfId="233" priority="751">
      <formula>$L428="Hold"</formula>
    </cfRule>
    <cfRule type="expression" dxfId="232" priority="752">
      <formula>$L428="NG"</formula>
    </cfRule>
    <cfRule type="expression" dxfId="231" priority="753">
      <formula>$L428="OK"</formula>
    </cfRule>
  </conditionalFormatting>
  <conditionalFormatting sqref="B425:B427">
    <cfRule type="expression" dxfId="230" priority="748">
      <formula>$L425="Hold"</formula>
    </cfRule>
    <cfRule type="expression" dxfId="229" priority="749">
      <formula>$L425="NG"</formula>
    </cfRule>
    <cfRule type="expression" dxfId="228" priority="750">
      <formula>$L425="OK"</formula>
    </cfRule>
  </conditionalFormatting>
  <conditionalFormatting sqref="B463:B469">
    <cfRule type="expression" dxfId="227" priority="745">
      <formula>$L463="Hold"</formula>
    </cfRule>
    <cfRule type="expression" dxfId="226" priority="746">
      <formula>$L463="NG"</formula>
    </cfRule>
    <cfRule type="expression" dxfId="225" priority="747">
      <formula>$L463="OK"</formula>
    </cfRule>
  </conditionalFormatting>
  <conditionalFormatting sqref="B460:B462">
    <cfRule type="expression" dxfId="224" priority="742">
      <formula>$L460="Hold"</formula>
    </cfRule>
    <cfRule type="expression" dxfId="223" priority="743">
      <formula>$L460="NG"</formula>
    </cfRule>
    <cfRule type="expression" dxfId="222" priority="744">
      <formula>$L460="OK"</formula>
    </cfRule>
  </conditionalFormatting>
  <conditionalFormatting sqref="B452">
    <cfRule type="expression" dxfId="221" priority="733">
      <formula>$L452="Hold"</formula>
    </cfRule>
    <cfRule type="expression" dxfId="220" priority="734">
      <formula>$L452="NG"</formula>
    </cfRule>
    <cfRule type="expression" dxfId="219" priority="735">
      <formula>$L452="OK"</formula>
    </cfRule>
  </conditionalFormatting>
  <conditionalFormatting sqref="B470">
    <cfRule type="expression" dxfId="218" priority="604">
      <formula>$L470="Hold"</formula>
    </cfRule>
    <cfRule type="expression" dxfId="217" priority="605">
      <formula>$L470="NG"</formula>
    </cfRule>
    <cfRule type="expression" dxfId="216" priority="606">
      <formula>$L470="OK"</formula>
    </cfRule>
  </conditionalFormatting>
  <conditionalFormatting sqref="B474:B477">
    <cfRule type="expression" dxfId="215" priority="601">
      <formula>$L474="Hold"</formula>
    </cfRule>
    <cfRule type="expression" dxfId="214" priority="602">
      <formula>$L474="NG"</formula>
    </cfRule>
    <cfRule type="expression" dxfId="213" priority="603">
      <formula>$L474="OK"</formula>
    </cfRule>
  </conditionalFormatting>
  <conditionalFormatting sqref="B471:B473">
    <cfRule type="expression" dxfId="212" priority="598">
      <formula>$L471="Hold"</formula>
    </cfRule>
    <cfRule type="expression" dxfId="211" priority="599">
      <formula>$L471="NG"</formula>
    </cfRule>
    <cfRule type="expression" dxfId="210" priority="600">
      <formula>$L471="OK"</formula>
    </cfRule>
  </conditionalFormatting>
  <conditionalFormatting sqref="B481">
    <cfRule type="expression" dxfId="209" priority="469">
      <formula>$L481="Hold"</formula>
    </cfRule>
    <cfRule type="expression" dxfId="208" priority="470">
      <formula>$L481="NG"</formula>
    </cfRule>
    <cfRule type="expression" dxfId="207" priority="471">
      <formula>$L481="OK"</formula>
    </cfRule>
  </conditionalFormatting>
  <conditionalFormatting sqref="B482:B488">
    <cfRule type="expression" dxfId="206" priority="340">
      <formula>$L482="Hold"</formula>
    </cfRule>
    <cfRule type="expression" dxfId="205" priority="341">
      <formula>$L482="NG"</formula>
    </cfRule>
    <cfRule type="expression" dxfId="204" priority="342">
      <formula>$L482="OK"</formula>
    </cfRule>
  </conditionalFormatting>
  <conditionalFormatting sqref="B489">
    <cfRule type="expression" dxfId="203" priority="337">
      <formula>$L489="Hold"</formula>
    </cfRule>
    <cfRule type="expression" dxfId="202" priority="338">
      <formula>$L489="NG"</formula>
    </cfRule>
    <cfRule type="expression" dxfId="201" priority="339">
      <formula>$L489="OK"</formula>
    </cfRule>
  </conditionalFormatting>
  <conditionalFormatting sqref="B490:B491">
    <cfRule type="expression" dxfId="200" priority="334">
      <formula>$L490="Hold"</formula>
    </cfRule>
    <cfRule type="expression" dxfId="199" priority="335">
      <formula>$L490="NG"</formula>
    </cfRule>
    <cfRule type="expression" dxfId="198" priority="336">
      <formula>$L490="OK"</formula>
    </cfRule>
  </conditionalFormatting>
  <conditionalFormatting sqref="B492">
    <cfRule type="expression" dxfId="197" priority="205">
      <formula>$L492="Hold"</formula>
    </cfRule>
    <cfRule type="expression" dxfId="196" priority="206">
      <formula>$L492="NG"</formula>
    </cfRule>
    <cfRule type="expression" dxfId="195" priority="207">
      <formula>$L492="OK"</formula>
    </cfRule>
  </conditionalFormatting>
  <conditionalFormatting sqref="B499:B501">
    <cfRule type="expression" dxfId="194" priority="202">
      <formula>$L499="Hold"</formula>
    </cfRule>
    <cfRule type="expression" dxfId="193" priority="203">
      <formula>$L499="NG"</formula>
    </cfRule>
    <cfRule type="expression" dxfId="192" priority="204">
      <formula>$L499="OK"</formula>
    </cfRule>
  </conditionalFormatting>
  <conditionalFormatting sqref="B496:B498">
    <cfRule type="expression" dxfId="191" priority="199">
      <formula>$L496="Hold"</formula>
    </cfRule>
    <cfRule type="expression" dxfId="190" priority="200">
      <formula>$L496="NG"</formula>
    </cfRule>
    <cfRule type="expression" dxfId="189" priority="201">
      <formula>$L496="OK"</formula>
    </cfRule>
  </conditionalFormatting>
  <conditionalFormatting sqref="B509:B511">
    <cfRule type="expression" dxfId="188" priority="193">
      <formula>$L509="Hold"</formula>
    </cfRule>
    <cfRule type="expression" dxfId="187" priority="194">
      <formula>$L509="NG"</formula>
    </cfRule>
    <cfRule type="expression" dxfId="186" priority="195">
      <formula>$L509="OK"</formula>
    </cfRule>
  </conditionalFormatting>
  <conditionalFormatting sqref="B506:B508">
    <cfRule type="expression" dxfId="185" priority="190">
      <formula>$L506="Hold"</formula>
    </cfRule>
    <cfRule type="expression" dxfId="184" priority="191">
      <formula>$L506="NG"</formula>
    </cfRule>
    <cfRule type="expression" dxfId="183" priority="192">
      <formula>$L506="OK"</formula>
    </cfRule>
  </conditionalFormatting>
  <conditionalFormatting sqref="B502:B505">
    <cfRule type="expression" dxfId="182" priority="187">
      <formula>$L502="Hold"</formula>
    </cfRule>
    <cfRule type="expression" dxfId="181" priority="188">
      <formula>$L502="NG"</formula>
    </cfRule>
    <cfRule type="expression" dxfId="180" priority="189">
      <formula>$L502="OK"</formula>
    </cfRule>
  </conditionalFormatting>
  <conditionalFormatting sqref="L152:L159 L184 L186:L187 L107:L110 L136:L150 L34 L36:L80">
    <cfRule type="expression" dxfId="179" priority="184">
      <formula>$L34="Hold"</formula>
    </cfRule>
    <cfRule type="expression" dxfId="178" priority="185">
      <formula>$L34="NG"</formula>
    </cfRule>
    <cfRule type="expression" dxfId="177" priority="186">
      <formula>$L34="OK"</formula>
    </cfRule>
  </conditionalFormatting>
  <conditionalFormatting sqref="L81:L88">
    <cfRule type="expression" dxfId="176" priority="181">
      <formula>$L81="Hold"</formula>
    </cfRule>
    <cfRule type="expression" dxfId="175" priority="182">
      <formula>$L81="NG"</formula>
    </cfRule>
    <cfRule type="expression" dxfId="174" priority="183">
      <formula>$L81="OK"</formula>
    </cfRule>
  </conditionalFormatting>
  <conditionalFormatting sqref="L9:L28">
    <cfRule type="expression" dxfId="173" priority="178">
      <formula>$L9="Hold"</formula>
    </cfRule>
    <cfRule type="expression" dxfId="172" priority="179">
      <formula>$L9="NG"</formula>
    </cfRule>
    <cfRule type="expression" dxfId="171" priority="180">
      <formula>$L9="OK"</formula>
    </cfRule>
  </conditionalFormatting>
  <conditionalFormatting sqref="L4">
    <cfRule type="expression" dxfId="170" priority="175">
      <formula>$L4="Hold"</formula>
    </cfRule>
    <cfRule type="expression" dxfId="169" priority="176">
      <formula>$L4="NG"</formula>
    </cfRule>
    <cfRule type="expression" dxfId="168" priority="177">
      <formula>$L4="OK"</formula>
    </cfRule>
  </conditionalFormatting>
  <conditionalFormatting sqref="L5">
    <cfRule type="expression" dxfId="167" priority="172">
      <formula>$L5="Hold"</formula>
    </cfRule>
    <cfRule type="expression" dxfId="166" priority="173">
      <formula>$L5="NG"</formula>
    </cfRule>
    <cfRule type="expression" dxfId="165" priority="174">
      <formula>$L5="OK"</formula>
    </cfRule>
  </conditionalFormatting>
  <conditionalFormatting sqref="L6">
    <cfRule type="expression" dxfId="164" priority="169">
      <formula>$L6="Hold"</formula>
    </cfRule>
    <cfRule type="expression" dxfId="163" priority="170">
      <formula>$L6="NG"</formula>
    </cfRule>
    <cfRule type="expression" dxfId="162" priority="171">
      <formula>$L6="OK"</formula>
    </cfRule>
  </conditionalFormatting>
  <conditionalFormatting sqref="L7">
    <cfRule type="expression" dxfId="161" priority="166">
      <formula>$L7="Hold"</formula>
    </cfRule>
    <cfRule type="expression" dxfId="160" priority="167">
      <formula>$L7="NG"</formula>
    </cfRule>
    <cfRule type="expression" dxfId="159" priority="168">
      <formula>$L7="OK"</formula>
    </cfRule>
  </conditionalFormatting>
  <conditionalFormatting sqref="L8">
    <cfRule type="expression" dxfId="158" priority="163">
      <formula>$L8="Hold"</formula>
    </cfRule>
    <cfRule type="expression" dxfId="157" priority="164">
      <formula>$L8="NG"</formula>
    </cfRule>
    <cfRule type="expression" dxfId="156" priority="165">
      <formula>$L8="OK"</formula>
    </cfRule>
  </conditionalFormatting>
  <conditionalFormatting sqref="L29">
    <cfRule type="expression" dxfId="155" priority="160">
      <formula>$L29="Hold"</formula>
    </cfRule>
    <cfRule type="expression" dxfId="154" priority="161">
      <formula>$L29="NG"</formula>
    </cfRule>
    <cfRule type="expression" dxfId="153" priority="162">
      <formula>$L29="OK"</formula>
    </cfRule>
  </conditionalFormatting>
  <conditionalFormatting sqref="L30">
    <cfRule type="expression" dxfId="152" priority="157">
      <formula>$L30="Hold"</formula>
    </cfRule>
    <cfRule type="expression" dxfId="151" priority="158">
      <formula>$L30="NG"</formula>
    </cfRule>
    <cfRule type="expression" dxfId="150" priority="159">
      <formula>$L30="OK"</formula>
    </cfRule>
  </conditionalFormatting>
  <conditionalFormatting sqref="L31">
    <cfRule type="expression" dxfId="149" priority="154">
      <formula>$L31="Hold"</formula>
    </cfRule>
    <cfRule type="expression" dxfId="148" priority="155">
      <formula>$L31="NG"</formula>
    </cfRule>
    <cfRule type="expression" dxfId="147" priority="156">
      <formula>$L31="OK"</formula>
    </cfRule>
  </conditionalFormatting>
  <conditionalFormatting sqref="L32">
    <cfRule type="expression" dxfId="146" priority="151">
      <formula>$L32="Hold"</formula>
    </cfRule>
    <cfRule type="expression" dxfId="145" priority="152">
      <formula>$L32="NG"</formula>
    </cfRule>
    <cfRule type="expression" dxfId="144" priority="153">
      <formula>$L32="OK"</formula>
    </cfRule>
  </conditionalFormatting>
  <conditionalFormatting sqref="L33">
    <cfRule type="expression" dxfId="143" priority="148">
      <formula>$L33="Hold"</formula>
    </cfRule>
    <cfRule type="expression" dxfId="142" priority="149">
      <formula>$L33="NG"</formula>
    </cfRule>
    <cfRule type="expression" dxfId="141" priority="150">
      <formula>$L33="OK"</formula>
    </cfRule>
  </conditionalFormatting>
  <conditionalFormatting sqref="L35">
    <cfRule type="expression" dxfId="140" priority="145">
      <formula>$L35="Hold"</formula>
    </cfRule>
    <cfRule type="expression" dxfId="139" priority="146">
      <formula>$L35="NG"</formula>
    </cfRule>
    <cfRule type="expression" dxfId="138" priority="147">
      <formula>$L35="OK"</formula>
    </cfRule>
  </conditionalFormatting>
  <conditionalFormatting sqref="L89">
    <cfRule type="expression" dxfId="137" priority="142">
      <formula>$L89="Hold"</formula>
    </cfRule>
    <cfRule type="expression" dxfId="136" priority="143">
      <formula>$L89="NG"</formula>
    </cfRule>
    <cfRule type="expression" dxfId="135" priority="144">
      <formula>$L89="OK"</formula>
    </cfRule>
  </conditionalFormatting>
  <conditionalFormatting sqref="L90:L106">
    <cfRule type="expression" dxfId="134" priority="139">
      <formula>$L90="Hold"</formula>
    </cfRule>
    <cfRule type="expression" dxfId="133" priority="140">
      <formula>$L90="NG"</formula>
    </cfRule>
    <cfRule type="expression" dxfId="132" priority="141">
      <formula>$L90="OK"</formula>
    </cfRule>
  </conditionalFormatting>
  <conditionalFormatting sqref="L111">
    <cfRule type="expression" dxfId="131" priority="136">
      <formula>$L111="Hold"</formula>
    </cfRule>
    <cfRule type="expression" dxfId="130" priority="137">
      <formula>$L111="NG"</formula>
    </cfRule>
    <cfRule type="expression" dxfId="129" priority="138">
      <formula>$L111="OK"</formula>
    </cfRule>
  </conditionalFormatting>
  <conditionalFormatting sqref="L112">
    <cfRule type="expression" dxfId="128" priority="133">
      <formula>$L112="Hold"</formula>
    </cfRule>
    <cfRule type="expression" dxfId="127" priority="134">
      <formula>$L112="NG"</formula>
    </cfRule>
    <cfRule type="expression" dxfId="126" priority="135">
      <formula>$L112="OK"</formula>
    </cfRule>
  </conditionalFormatting>
  <conditionalFormatting sqref="L113">
    <cfRule type="expression" dxfId="125" priority="130">
      <formula>$L113="Hold"</formula>
    </cfRule>
    <cfRule type="expression" dxfId="124" priority="131">
      <formula>$L113="NG"</formula>
    </cfRule>
    <cfRule type="expression" dxfId="123" priority="132">
      <formula>$L113="OK"</formula>
    </cfRule>
  </conditionalFormatting>
  <conditionalFormatting sqref="L114">
    <cfRule type="expression" dxfId="122" priority="127">
      <formula>$L114="Hold"</formula>
    </cfRule>
    <cfRule type="expression" dxfId="121" priority="128">
      <formula>$L114="NG"</formula>
    </cfRule>
    <cfRule type="expression" dxfId="120" priority="129">
      <formula>$L114="OK"</formula>
    </cfRule>
  </conditionalFormatting>
  <conditionalFormatting sqref="L115">
    <cfRule type="expression" dxfId="119" priority="124">
      <formula>$L115="Hold"</formula>
    </cfRule>
    <cfRule type="expression" dxfId="118" priority="125">
      <formula>$L115="NG"</formula>
    </cfRule>
    <cfRule type="expression" dxfId="117" priority="126">
      <formula>$L115="OK"</formula>
    </cfRule>
  </conditionalFormatting>
  <conditionalFormatting sqref="L116">
    <cfRule type="expression" dxfId="116" priority="121">
      <formula>$L116="Hold"</formula>
    </cfRule>
    <cfRule type="expression" dxfId="115" priority="122">
      <formula>$L116="NG"</formula>
    </cfRule>
    <cfRule type="expression" dxfId="114" priority="123">
      <formula>$L116="OK"</formula>
    </cfRule>
  </conditionalFormatting>
  <conditionalFormatting sqref="L118">
    <cfRule type="expression" dxfId="113" priority="118">
      <formula>$L118="Hold"</formula>
    </cfRule>
    <cfRule type="expression" dxfId="112" priority="119">
      <formula>$L118="NG"</formula>
    </cfRule>
    <cfRule type="expression" dxfId="111" priority="120">
      <formula>$L118="OK"</formula>
    </cfRule>
  </conditionalFormatting>
  <conditionalFormatting sqref="L120">
    <cfRule type="expression" dxfId="110" priority="115">
      <formula>$L120="Hold"</formula>
    </cfRule>
    <cfRule type="expression" dxfId="109" priority="116">
      <formula>$L120="NG"</formula>
    </cfRule>
    <cfRule type="expression" dxfId="108" priority="117">
      <formula>$L120="OK"</formula>
    </cfRule>
  </conditionalFormatting>
  <conditionalFormatting sqref="L121">
    <cfRule type="expression" dxfId="107" priority="112">
      <formula>$L121="Hold"</formula>
    </cfRule>
    <cfRule type="expression" dxfId="106" priority="113">
      <formula>$L121="NG"</formula>
    </cfRule>
    <cfRule type="expression" dxfId="105" priority="114">
      <formula>$L121="OK"</formula>
    </cfRule>
  </conditionalFormatting>
  <conditionalFormatting sqref="L122:L127">
    <cfRule type="expression" dxfId="104" priority="109">
      <formula>$L122="Hold"</formula>
    </cfRule>
    <cfRule type="expression" dxfId="103" priority="110">
      <formula>$L122="NG"</formula>
    </cfRule>
    <cfRule type="expression" dxfId="102" priority="111">
      <formula>$L122="OK"</formula>
    </cfRule>
  </conditionalFormatting>
  <conditionalFormatting sqref="L129">
    <cfRule type="expression" dxfId="101" priority="106">
      <formula>$L129="Hold"</formula>
    </cfRule>
    <cfRule type="expression" dxfId="100" priority="107">
      <formula>$L129="NG"</formula>
    </cfRule>
    <cfRule type="expression" dxfId="99" priority="108">
      <formula>$L129="OK"</formula>
    </cfRule>
  </conditionalFormatting>
  <conditionalFormatting sqref="L117">
    <cfRule type="expression" dxfId="98" priority="103">
      <formula>$L117="Hold"</formula>
    </cfRule>
    <cfRule type="expression" dxfId="97" priority="104">
      <formula>$L117="NG"</formula>
    </cfRule>
    <cfRule type="expression" dxfId="96" priority="105">
      <formula>$L117="OK"</formula>
    </cfRule>
  </conditionalFormatting>
  <conditionalFormatting sqref="L128">
    <cfRule type="expression" dxfId="95" priority="100">
      <formula>$L128="Hold"</formula>
    </cfRule>
    <cfRule type="expression" dxfId="94" priority="101">
      <formula>$L128="NG"</formula>
    </cfRule>
    <cfRule type="expression" dxfId="93" priority="102">
      <formula>$L128="OK"</formula>
    </cfRule>
  </conditionalFormatting>
  <conditionalFormatting sqref="L135">
    <cfRule type="expression" dxfId="92" priority="97">
      <formula>$L135="Hold"</formula>
    </cfRule>
    <cfRule type="expression" dxfId="91" priority="98">
      <formula>$L135="NG"</formula>
    </cfRule>
    <cfRule type="expression" dxfId="90" priority="99">
      <formula>$L135="OK"</formula>
    </cfRule>
  </conditionalFormatting>
  <conditionalFormatting sqref="L134">
    <cfRule type="expression" dxfId="89" priority="94">
      <formula>$L134="Hold"</formula>
    </cfRule>
    <cfRule type="expression" dxfId="88" priority="95">
      <formula>$L134="NG"</formula>
    </cfRule>
    <cfRule type="expression" dxfId="87" priority="96">
      <formula>$L134="OK"</formula>
    </cfRule>
  </conditionalFormatting>
  <conditionalFormatting sqref="L133">
    <cfRule type="expression" dxfId="86" priority="91">
      <formula>$L133="Hold"</formula>
    </cfRule>
    <cfRule type="expression" dxfId="85" priority="92">
      <formula>$L133="NG"</formula>
    </cfRule>
    <cfRule type="expression" dxfId="84" priority="93">
      <formula>$L133="OK"</formula>
    </cfRule>
  </conditionalFormatting>
  <conditionalFormatting sqref="L131">
    <cfRule type="expression" dxfId="83" priority="88">
      <formula>$L131="Hold"</formula>
    </cfRule>
    <cfRule type="expression" dxfId="82" priority="89">
      <formula>$L131="NG"</formula>
    </cfRule>
    <cfRule type="expression" dxfId="81" priority="90">
      <formula>$L131="OK"</formula>
    </cfRule>
  </conditionalFormatting>
  <conditionalFormatting sqref="L132">
    <cfRule type="expression" dxfId="80" priority="85">
      <formula>$L132="Hold"</formula>
    </cfRule>
    <cfRule type="expression" dxfId="79" priority="86">
      <formula>$L132="NG"</formula>
    </cfRule>
    <cfRule type="expression" dxfId="78" priority="87">
      <formula>$L132="OK"</formula>
    </cfRule>
  </conditionalFormatting>
  <conditionalFormatting sqref="L119">
    <cfRule type="expression" dxfId="77" priority="82">
      <formula>$L119="Hold"</formula>
    </cfRule>
    <cfRule type="expression" dxfId="76" priority="83">
      <formula>$L119="NG"</formula>
    </cfRule>
    <cfRule type="expression" dxfId="75" priority="84">
      <formula>$L119="OK"</formula>
    </cfRule>
  </conditionalFormatting>
  <conditionalFormatting sqref="L130">
    <cfRule type="expression" dxfId="74" priority="79">
      <formula>$L130="Hold"</formula>
    </cfRule>
    <cfRule type="expression" dxfId="73" priority="80">
      <formula>$L130="NG"</formula>
    </cfRule>
    <cfRule type="expression" dxfId="72" priority="81">
      <formula>$L130="OK"</formula>
    </cfRule>
  </conditionalFormatting>
  <conditionalFormatting sqref="L151">
    <cfRule type="expression" dxfId="71" priority="76">
      <formula>$L151="Hold"</formula>
    </cfRule>
    <cfRule type="expression" dxfId="70" priority="77">
      <formula>$L151="NG"</formula>
    </cfRule>
    <cfRule type="expression" dxfId="69" priority="78">
      <formula>$L151="OK"</formula>
    </cfRule>
  </conditionalFormatting>
  <conditionalFormatting sqref="L172">
    <cfRule type="expression" dxfId="68" priority="73">
      <formula>$L172="Hold"</formula>
    </cfRule>
    <cfRule type="expression" dxfId="67" priority="74">
      <formula>$L172="NG"</formula>
    </cfRule>
    <cfRule type="expression" dxfId="66" priority="75">
      <formula>$L172="OK"</formula>
    </cfRule>
  </conditionalFormatting>
  <conditionalFormatting sqref="L173">
    <cfRule type="expression" dxfId="65" priority="70">
      <formula>$L173="Hold"</formula>
    </cfRule>
    <cfRule type="expression" dxfId="64" priority="71">
      <formula>$L173="NG"</formula>
    </cfRule>
    <cfRule type="expression" dxfId="63" priority="72">
      <formula>$L173="OK"</formula>
    </cfRule>
  </conditionalFormatting>
  <conditionalFormatting sqref="L174">
    <cfRule type="expression" dxfId="62" priority="67">
      <formula>$L174="Hold"</formula>
    </cfRule>
    <cfRule type="expression" dxfId="61" priority="68">
      <formula>$L174="NG"</formula>
    </cfRule>
    <cfRule type="expression" dxfId="60" priority="69">
      <formula>$L174="OK"</formula>
    </cfRule>
  </conditionalFormatting>
  <conditionalFormatting sqref="L170">
    <cfRule type="expression" dxfId="59" priority="64">
      <formula>$L170="Hold"</formula>
    </cfRule>
    <cfRule type="expression" dxfId="58" priority="65">
      <formula>$L170="NG"</formula>
    </cfRule>
    <cfRule type="expression" dxfId="57" priority="66">
      <formula>$L170="OK"</formula>
    </cfRule>
  </conditionalFormatting>
  <conditionalFormatting sqref="L171">
    <cfRule type="expression" dxfId="56" priority="61">
      <formula>$L171="Hold"</formula>
    </cfRule>
    <cfRule type="expression" dxfId="55" priority="62">
      <formula>$L171="NG"</formula>
    </cfRule>
    <cfRule type="expression" dxfId="54" priority="63">
      <formula>$L171="OK"</formula>
    </cfRule>
  </conditionalFormatting>
  <conditionalFormatting sqref="B512">
    <cfRule type="expression" dxfId="53" priority="58">
      <formula>$L512="Hold"</formula>
    </cfRule>
    <cfRule type="expression" dxfId="52" priority="59">
      <formula>$L512="NG"</formula>
    </cfRule>
    <cfRule type="expression" dxfId="51" priority="60">
      <formula>$L512="OK"</formula>
    </cfRule>
  </conditionalFormatting>
  <conditionalFormatting sqref="B513:B515">
    <cfRule type="expression" dxfId="50" priority="55">
      <formula>$L513="Hold"</formula>
    </cfRule>
    <cfRule type="expression" dxfId="49" priority="56">
      <formula>$L513="NG"</formula>
    </cfRule>
    <cfRule type="expression" dxfId="48" priority="57">
      <formula>$L513="OK"</formula>
    </cfRule>
  </conditionalFormatting>
  <conditionalFormatting sqref="B527:B533">
    <cfRule type="expression" dxfId="47" priority="52">
      <formula>$L527="Hold"</formula>
    </cfRule>
    <cfRule type="expression" dxfId="46" priority="53">
      <formula>$L527="NG"</formula>
    </cfRule>
    <cfRule type="expression" dxfId="45" priority="54">
      <formula>$L527="OK"</formula>
    </cfRule>
  </conditionalFormatting>
  <conditionalFormatting sqref="B534:B535">
    <cfRule type="expression" dxfId="44" priority="49">
      <formula>$L534="Hold"</formula>
    </cfRule>
    <cfRule type="expression" dxfId="43" priority="50">
      <formula>$L534="NG"</formula>
    </cfRule>
    <cfRule type="expression" dxfId="42" priority="51">
      <formula>$L534="OK"</formula>
    </cfRule>
  </conditionalFormatting>
  <conditionalFormatting sqref="B525:B526">
    <cfRule type="expression" dxfId="41" priority="46">
      <formula>$L525="Hold"</formula>
    </cfRule>
    <cfRule type="expression" dxfId="40" priority="47">
      <formula>$L525="NG"</formula>
    </cfRule>
    <cfRule type="expression" dxfId="39" priority="48">
      <formula>$L525="OK"</formula>
    </cfRule>
  </conditionalFormatting>
  <conditionalFormatting sqref="B538">
    <cfRule type="expression" dxfId="38" priority="40">
      <formula>$L538="Hold"</formula>
    </cfRule>
    <cfRule type="expression" dxfId="37" priority="41">
      <formula>$L538="NG"</formula>
    </cfRule>
    <cfRule type="expression" dxfId="36" priority="42">
      <formula>$L538="OK"</formula>
    </cfRule>
  </conditionalFormatting>
  <conditionalFormatting sqref="B539">
    <cfRule type="expression" dxfId="35" priority="37">
      <formula>$L539="Hold"</formula>
    </cfRule>
    <cfRule type="expression" dxfId="34" priority="38">
      <formula>$L539="NG"</formula>
    </cfRule>
    <cfRule type="expression" dxfId="33" priority="39">
      <formula>$L539="OK"</formula>
    </cfRule>
  </conditionalFormatting>
  <conditionalFormatting sqref="B540">
    <cfRule type="expression" dxfId="32" priority="34">
      <formula>$L540="Hold"</formula>
    </cfRule>
    <cfRule type="expression" dxfId="31" priority="35">
      <formula>$L540="NG"</formula>
    </cfRule>
    <cfRule type="expression" dxfId="30" priority="36">
      <formula>$L540="OK"</formula>
    </cfRule>
  </conditionalFormatting>
  <conditionalFormatting sqref="B541">
    <cfRule type="expression" dxfId="29" priority="28">
      <formula>$L541="Hold"</formula>
    </cfRule>
    <cfRule type="expression" dxfId="28" priority="29">
      <formula>$L541="NG"</formula>
    </cfRule>
    <cfRule type="expression" dxfId="27" priority="30">
      <formula>$L541="OK"</formula>
    </cfRule>
  </conditionalFormatting>
  <conditionalFormatting sqref="B543">
    <cfRule type="expression" dxfId="26" priority="25">
      <formula>$L543="Hold"</formula>
    </cfRule>
    <cfRule type="expression" dxfId="25" priority="26">
      <formula>$L543="NG"</formula>
    </cfRule>
    <cfRule type="expression" dxfId="24" priority="27">
      <formula>$L543="OK"</formula>
    </cfRule>
  </conditionalFormatting>
  <conditionalFormatting sqref="B542">
    <cfRule type="expression" dxfId="23" priority="22">
      <formula>$L542="Hold"</formula>
    </cfRule>
    <cfRule type="expression" dxfId="22" priority="23">
      <formula>$L542="NG"</formula>
    </cfRule>
    <cfRule type="expression" dxfId="21" priority="24">
      <formula>$L542="OK"</formula>
    </cfRule>
  </conditionalFormatting>
  <conditionalFormatting sqref="B544:B548">
    <cfRule type="expression" dxfId="20" priority="19">
      <formula>$L544="Hold"</formula>
    </cfRule>
    <cfRule type="expression" dxfId="19" priority="20">
      <formula>$L544="NG"</formula>
    </cfRule>
    <cfRule type="expression" dxfId="18" priority="21">
      <formula>$L544="OK"</formula>
    </cfRule>
  </conditionalFormatting>
  <conditionalFormatting sqref="B562:B563 B565">
    <cfRule type="expression" dxfId="17" priority="16">
      <formula>$L562="Hold"</formula>
    </cfRule>
    <cfRule type="expression" dxfId="16" priority="17">
      <formula>$L562="NG"</formula>
    </cfRule>
    <cfRule type="expression" dxfId="15" priority="18">
      <formula>$L562="OK"</formula>
    </cfRule>
  </conditionalFormatting>
  <conditionalFormatting sqref="B561">
    <cfRule type="expression" dxfId="14" priority="13">
      <formula>$L561="Hold"</formula>
    </cfRule>
    <cfRule type="expression" dxfId="13" priority="14">
      <formula>$L561="NG"</formula>
    </cfRule>
    <cfRule type="expression" dxfId="12" priority="15">
      <formula>$L561="OK"</formula>
    </cfRule>
  </conditionalFormatting>
  <conditionalFormatting sqref="B554:B560">
    <cfRule type="expression" dxfId="11" priority="10">
      <formula>$L554="Hold"</formula>
    </cfRule>
    <cfRule type="expression" dxfId="10" priority="11">
      <formula>$L554="NG"</formula>
    </cfRule>
    <cfRule type="expression" dxfId="9" priority="12">
      <formula>$L554="OK"</formula>
    </cfRule>
  </conditionalFormatting>
  <conditionalFormatting sqref="B550:B553">
    <cfRule type="expression" dxfId="8" priority="7">
      <formula>$L550="Hold"</formula>
    </cfRule>
    <cfRule type="expression" dxfId="7" priority="8">
      <formula>$L550="NG"</formula>
    </cfRule>
    <cfRule type="expression" dxfId="6" priority="9">
      <formula>$L550="OK"</formula>
    </cfRule>
  </conditionalFormatting>
  <conditionalFormatting sqref="B549">
    <cfRule type="expression" dxfId="5" priority="4">
      <formula>$L549="Hold"</formula>
    </cfRule>
    <cfRule type="expression" dxfId="4" priority="5">
      <formula>$L549="NG"</formula>
    </cfRule>
    <cfRule type="expression" dxfId="3" priority="6">
      <formula>$L549="OK"</formula>
    </cfRule>
  </conditionalFormatting>
  <conditionalFormatting sqref="B564">
    <cfRule type="expression" dxfId="2" priority="1">
      <formula>$L564="Hold"</formula>
    </cfRule>
    <cfRule type="expression" dxfId="1" priority="2">
      <formula>$L564="NG"</formula>
    </cfRule>
    <cfRule type="expression" dxfId="0" priority="3">
      <formula>$L564="OK"</formula>
    </cfRule>
  </conditionalFormatting>
  <dataValidations count="1">
    <dataValidation type="list" allowBlank="1" showInputMessage="1" showErrorMessage="1" sqref="L4:L588">
      <formula1>Status</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S21"/>
  <sheetViews>
    <sheetView workbookViewId="0">
      <selection activeCell="P14" sqref="P14"/>
    </sheetView>
  </sheetViews>
  <sheetFormatPr defaultRowHeight="15" x14ac:dyDescent="0.35"/>
  <cols>
    <col min="1" max="1" width="3.28515625" customWidth="1"/>
    <col min="15" max="15" width="9.7109375" customWidth="1"/>
  </cols>
  <sheetData>
    <row r="2" spans="15:71" x14ac:dyDescent="0.35">
      <c r="O2" s="59"/>
      <c r="P2" s="60"/>
      <c r="Q2" s="60"/>
      <c r="R2" s="60"/>
      <c r="S2" s="60"/>
      <c r="T2" s="60"/>
      <c r="U2" s="60"/>
      <c r="V2" s="60"/>
      <c r="W2" s="60"/>
      <c r="X2" s="60"/>
      <c r="Y2" s="60"/>
      <c r="Z2" s="60"/>
      <c r="AA2" s="60"/>
      <c r="AB2" s="60"/>
      <c r="AC2" s="60"/>
      <c r="AD2" s="60"/>
      <c r="AE2" s="60"/>
      <c r="AF2" s="60"/>
      <c r="AG2" s="60"/>
      <c r="AH2" s="60"/>
      <c r="AI2" s="60"/>
      <c r="AJ2" s="60"/>
      <c r="AK2" s="60"/>
      <c r="AL2" s="60"/>
      <c r="AM2" s="60"/>
      <c r="AN2" s="60"/>
      <c r="AO2" s="60"/>
      <c r="AP2" s="60"/>
      <c r="AQ2" s="60"/>
      <c r="AR2" s="60"/>
      <c r="AS2" s="60"/>
      <c r="AT2" s="60"/>
      <c r="AU2" s="60"/>
      <c r="AV2" s="60"/>
      <c r="AW2" s="60"/>
      <c r="AX2" s="60"/>
      <c r="AY2" s="60"/>
      <c r="AZ2" s="60"/>
      <c r="BA2" s="60"/>
      <c r="BB2" s="60"/>
      <c r="BC2" s="60"/>
      <c r="BD2" s="60"/>
      <c r="BE2" s="60"/>
      <c r="BF2" s="60"/>
      <c r="BG2" s="60"/>
      <c r="BH2" s="60"/>
      <c r="BI2" s="60"/>
      <c r="BJ2" s="60"/>
      <c r="BK2" s="60"/>
      <c r="BL2" s="60"/>
      <c r="BM2" s="60"/>
      <c r="BN2" s="60"/>
      <c r="BO2" s="60"/>
      <c r="BP2" s="60"/>
      <c r="BQ2" s="60"/>
      <c r="BR2" s="60"/>
      <c r="BS2" s="60"/>
    </row>
    <row r="3" spans="15:71" ht="36.75" customHeight="1" x14ac:dyDescent="0.35">
      <c r="O3" s="59"/>
      <c r="P3" s="59"/>
      <c r="Q3" s="59"/>
      <c r="R3" s="59"/>
      <c r="S3" s="59"/>
      <c r="T3" s="59"/>
      <c r="U3" s="59"/>
      <c r="V3" s="59"/>
      <c r="W3" s="59"/>
      <c r="X3" s="59"/>
      <c r="Y3" s="59"/>
      <c r="Z3" s="59"/>
      <c r="AA3" s="59"/>
      <c r="AB3" s="59"/>
      <c r="AC3" s="59"/>
      <c r="AD3" s="59"/>
      <c r="AE3" s="59"/>
      <c r="AF3" s="59"/>
      <c r="AG3" s="59"/>
      <c r="AH3" s="59"/>
      <c r="AI3" s="59"/>
      <c r="AJ3" s="59"/>
      <c r="AK3" s="59"/>
      <c r="AL3" s="59"/>
      <c r="AM3" s="59"/>
      <c r="AN3" s="59"/>
      <c r="AO3" s="59"/>
      <c r="AP3" s="59"/>
      <c r="AQ3" s="59"/>
      <c r="AR3" s="59"/>
      <c r="AS3" s="59"/>
      <c r="AT3" s="59"/>
      <c r="AU3" s="59"/>
      <c r="AV3" s="59"/>
      <c r="AW3" s="59"/>
      <c r="AX3" s="59"/>
      <c r="AY3" s="59"/>
      <c r="AZ3" s="59"/>
      <c r="BA3" s="59"/>
      <c r="BB3" s="59"/>
      <c r="BC3" s="59"/>
      <c r="BD3" s="59"/>
      <c r="BE3" s="59"/>
      <c r="BF3" s="59"/>
      <c r="BG3" s="59"/>
      <c r="BH3" s="59"/>
      <c r="BI3" s="59"/>
      <c r="BJ3" s="59"/>
      <c r="BK3" s="59"/>
      <c r="BL3" s="59"/>
      <c r="BM3" s="59"/>
      <c r="BN3" s="59"/>
      <c r="BO3" s="59"/>
      <c r="BP3" s="59"/>
      <c r="BQ3" s="59"/>
      <c r="BR3" s="59"/>
      <c r="BS3" s="59"/>
    </row>
    <row r="5" spans="15:71" ht="36.75" customHeight="1" x14ac:dyDescent="0.35">
      <c r="O5" s="59"/>
      <c r="P5" s="59"/>
      <c r="Q5" s="59"/>
      <c r="R5" s="59"/>
      <c r="S5" s="59"/>
      <c r="T5" s="59"/>
      <c r="U5" s="59"/>
      <c r="V5" s="59"/>
      <c r="W5" s="59"/>
      <c r="X5" s="59"/>
      <c r="Y5" s="59"/>
      <c r="Z5" s="59"/>
      <c r="AA5" s="59"/>
      <c r="AB5" s="59"/>
      <c r="AC5" s="59"/>
      <c r="AD5" s="59"/>
      <c r="AE5" s="59"/>
      <c r="AF5" s="59"/>
      <c r="AG5" s="59"/>
      <c r="AH5" s="59"/>
      <c r="AI5" s="59"/>
      <c r="AJ5" s="59"/>
      <c r="AK5" s="59"/>
      <c r="AL5" s="59"/>
      <c r="AM5" s="59"/>
      <c r="AN5" s="59"/>
      <c r="AO5" s="59"/>
      <c r="AP5" s="59"/>
      <c r="AQ5" s="59"/>
      <c r="AR5" s="59"/>
      <c r="AS5" s="59"/>
      <c r="AT5" s="59"/>
      <c r="AU5" s="59"/>
      <c r="AV5" s="59"/>
      <c r="AW5" s="59"/>
      <c r="AX5" s="59"/>
      <c r="AY5" s="59"/>
      <c r="AZ5" s="59"/>
      <c r="BA5" s="59"/>
      <c r="BB5" s="59"/>
      <c r="BC5" s="59"/>
      <c r="BD5" s="59"/>
      <c r="BE5" s="59"/>
      <c r="BF5" s="59"/>
      <c r="BG5" s="59"/>
      <c r="BH5" s="59"/>
      <c r="BI5" s="59"/>
      <c r="BJ5" s="59"/>
      <c r="BK5" s="59"/>
      <c r="BL5" s="59"/>
      <c r="BM5" s="59"/>
      <c r="BN5" s="59"/>
      <c r="BO5" s="59"/>
      <c r="BP5" s="59"/>
      <c r="BQ5" s="59"/>
      <c r="BR5" s="59"/>
      <c r="BS5" s="59"/>
    </row>
    <row r="19" spans="2:58" ht="30" x14ac:dyDescent="0.35">
      <c r="B19" s="61" t="s">
        <v>1327</v>
      </c>
      <c r="C19" s="62" t="s">
        <v>1328</v>
      </c>
      <c r="D19" s="62" t="s">
        <v>1329</v>
      </c>
      <c r="E19" s="62" t="s">
        <v>1330</v>
      </c>
      <c r="F19" s="62" t="s">
        <v>1331</v>
      </c>
      <c r="G19" s="62" t="s">
        <v>1332</v>
      </c>
      <c r="H19" s="62" t="s">
        <v>1333</v>
      </c>
      <c r="I19" s="62" t="s">
        <v>1334</v>
      </c>
      <c r="J19" s="62" t="s">
        <v>1335</v>
      </c>
      <c r="K19" s="62" t="s">
        <v>1336</v>
      </c>
      <c r="L19" s="62" t="s">
        <v>1337</v>
      </c>
      <c r="M19" s="62" t="s">
        <v>1338</v>
      </c>
      <c r="N19" s="62" t="s">
        <v>1339</v>
      </c>
      <c r="O19" s="62" t="s">
        <v>1340</v>
      </c>
      <c r="P19" s="62" t="s">
        <v>1341</v>
      </c>
      <c r="Q19" s="62" t="s">
        <v>1342</v>
      </c>
      <c r="R19" s="62" t="s">
        <v>1343</v>
      </c>
      <c r="S19" s="62" t="s">
        <v>1344</v>
      </c>
      <c r="T19" s="62" t="s">
        <v>1345</v>
      </c>
      <c r="U19" s="62" t="s">
        <v>1346</v>
      </c>
      <c r="V19" s="62" t="s">
        <v>1347</v>
      </c>
      <c r="W19" s="62" t="s">
        <v>1348</v>
      </c>
      <c r="X19" s="62" t="s">
        <v>1349</v>
      </c>
      <c r="Y19" s="62" t="s">
        <v>1350</v>
      </c>
      <c r="Z19" s="62" t="s">
        <v>1351</v>
      </c>
      <c r="AA19" s="62" t="s">
        <v>1352</v>
      </c>
      <c r="AB19" s="62" t="s">
        <v>1353</v>
      </c>
      <c r="AC19" s="62" t="s">
        <v>1354</v>
      </c>
      <c r="AD19" s="62" t="s">
        <v>1355</v>
      </c>
      <c r="AE19" s="62" t="s">
        <v>1356</v>
      </c>
      <c r="AF19" s="62" t="s">
        <v>1357</v>
      </c>
      <c r="AG19" s="62" t="s">
        <v>1358</v>
      </c>
      <c r="AH19" s="62" t="s">
        <v>1359</v>
      </c>
      <c r="AI19" s="62" t="s">
        <v>1360</v>
      </c>
      <c r="AJ19" s="62" t="s">
        <v>1361</v>
      </c>
      <c r="AK19" s="62" t="s">
        <v>1362</v>
      </c>
      <c r="AL19" s="62" t="s">
        <v>1363</v>
      </c>
      <c r="AM19" s="62" t="s">
        <v>1364</v>
      </c>
      <c r="AN19" s="62" t="s">
        <v>1365</v>
      </c>
      <c r="AO19" s="62" t="s">
        <v>1366</v>
      </c>
      <c r="AP19" s="62" t="s">
        <v>1367</v>
      </c>
      <c r="AQ19" s="62" t="s">
        <v>1368</v>
      </c>
      <c r="AR19" s="62" t="s">
        <v>1369</v>
      </c>
      <c r="AS19" s="62" t="s">
        <v>1370</v>
      </c>
      <c r="AT19" s="62" t="s">
        <v>1371</v>
      </c>
      <c r="AU19" s="62" t="s">
        <v>1372</v>
      </c>
      <c r="AV19" s="62" t="s">
        <v>1373</v>
      </c>
      <c r="AW19" s="62" t="s">
        <v>1374</v>
      </c>
      <c r="AX19" s="62" t="s">
        <v>1375</v>
      </c>
      <c r="AY19" s="62" t="s">
        <v>1376</v>
      </c>
      <c r="AZ19" s="62" t="s">
        <v>1377</v>
      </c>
      <c r="BA19" s="62" t="s">
        <v>1378</v>
      </c>
      <c r="BB19" s="62" t="s">
        <v>1379</v>
      </c>
      <c r="BC19" s="62" t="s">
        <v>1380</v>
      </c>
      <c r="BD19" s="62" t="s">
        <v>1381</v>
      </c>
      <c r="BE19" s="62" t="s">
        <v>1382</v>
      </c>
      <c r="BF19" s="62" t="s">
        <v>1383</v>
      </c>
    </row>
    <row r="20" spans="2:58" ht="30" x14ac:dyDescent="0.35">
      <c r="B20" s="61" t="s">
        <v>1384</v>
      </c>
      <c r="C20" s="63" t="s">
        <v>1385</v>
      </c>
      <c r="D20" s="63" t="s">
        <v>1385</v>
      </c>
      <c r="E20" s="63" t="s">
        <v>1385</v>
      </c>
      <c r="F20" s="63" t="s">
        <v>1385</v>
      </c>
      <c r="G20" s="63" t="s">
        <v>1385</v>
      </c>
      <c r="H20" s="63" t="s">
        <v>1385</v>
      </c>
      <c r="I20" s="63" t="s">
        <v>1385</v>
      </c>
      <c r="J20" s="63" t="s">
        <v>1385</v>
      </c>
      <c r="K20" s="63" t="s">
        <v>1386</v>
      </c>
      <c r="L20" s="63" t="s">
        <v>1386</v>
      </c>
      <c r="M20" s="63" t="s">
        <v>1386</v>
      </c>
      <c r="N20" s="63" t="s">
        <v>1386</v>
      </c>
      <c r="O20" s="63" t="s">
        <v>1386</v>
      </c>
      <c r="P20" s="63" t="s">
        <v>1386</v>
      </c>
      <c r="Q20" s="63" t="s">
        <v>1386</v>
      </c>
      <c r="R20" s="63" t="s">
        <v>1386</v>
      </c>
      <c r="S20" s="63" t="s">
        <v>1386</v>
      </c>
      <c r="T20" s="63" t="s">
        <v>1386</v>
      </c>
      <c r="U20" s="63" t="s">
        <v>1386</v>
      </c>
      <c r="V20" s="63" t="s">
        <v>1385</v>
      </c>
      <c r="W20" s="63" t="s">
        <v>1385</v>
      </c>
      <c r="X20" s="63" t="s">
        <v>1385</v>
      </c>
      <c r="Y20" s="63" t="s">
        <v>1386</v>
      </c>
      <c r="Z20" s="63" t="s">
        <v>1386</v>
      </c>
      <c r="AA20" s="63" t="s">
        <v>1386</v>
      </c>
      <c r="AB20" s="63" t="s">
        <v>1386</v>
      </c>
      <c r="AC20" s="63" t="s">
        <v>1386</v>
      </c>
      <c r="AD20" s="63" t="s">
        <v>1386</v>
      </c>
      <c r="AE20" s="63" t="s">
        <v>1386</v>
      </c>
      <c r="AF20" s="63" t="s">
        <v>1386</v>
      </c>
      <c r="AG20" s="63" t="s">
        <v>1386</v>
      </c>
      <c r="AH20" s="63" t="s">
        <v>1386</v>
      </c>
      <c r="AI20" s="63" t="s">
        <v>1386</v>
      </c>
      <c r="AJ20" s="63" t="s">
        <v>1386</v>
      </c>
      <c r="AK20" s="63" t="s">
        <v>1386</v>
      </c>
      <c r="AL20" s="63" t="s">
        <v>1386</v>
      </c>
      <c r="AM20" s="63" t="s">
        <v>1386</v>
      </c>
      <c r="AN20" s="63" t="s">
        <v>1386</v>
      </c>
      <c r="AO20" s="63" t="s">
        <v>1386</v>
      </c>
      <c r="AP20" s="63" t="s">
        <v>1386</v>
      </c>
      <c r="AQ20" s="63" t="s">
        <v>1386</v>
      </c>
      <c r="AR20" s="63" t="s">
        <v>1386</v>
      </c>
      <c r="AS20" s="63" t="s">
        <v>1386</v>
      </c>
      <c r="AT20" s="63" t="s">
        <v>1386</v>
      </c>
      <c r="AU20" s="63" t="s">
        <v>1386</v>
      </c>
      <c r="AV20" s="63" t="s">
        <v>1386</v>
      </c>
      <c r="AW20" s="63" t="s">
        <v>1386</v>
      </c>
      <c r="AX20" s="63" t="s">
        <v>1386</v>
      </c>
      <c r="AY20" s="63" t="s">
        <v>1386</v>
      </c>
      <c r="AZ20" s="63" t="s">
        <v>1386</v>
      </c>
      <c r="BA20" s="63" t="s">
        <v>1387</v>
      </c>
      <c r="BB20" s="63" t="s">
        <v>1387</v>
      </c>
      <c r="BC20" s="63" t="s">
        <v>1387</v>
      </c>
      <c r="BD20" s="63" t="s">
        <v>1388</v>
      </c>
      <c r="BE20" s="63" t="s">
        <v>1389</v>
      </c>
      <c r="BF20" s="63" t="s">
        <v>1389</v>
      </c>
    </row>
    <row r="21" spans="2:58" ht="30" x14ac:dyDescent="0.35">
      <c r="B21" s="61" t="s">
        <v>1390</v>
      </c>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3"/>
      <c r="AC21" s="63"/>
      <c r="AD21" s="63"/>
      <c r="AE21" s="63"/>
      <c r="AF21" s="63"/>
      <c r="AG21" s="63"/>
      <c r="AH21" s="63"/>
      <c r="AI21" s="63"/>
      <c r="AJ21" s="63"/>
      <c r="AK21" s="63"/>
      <c r="AL21" s="63"/>
      <c r="AM21" s="63"/>
      <c r="AN21" s="63"/>
      <c r="AO21" s="63"/>
      <c r="AP21" s="63"/>
      <c r="AQ21" s="63"/>
      <c r="AR21" s="63"/>
      <c r="AS21" s="63"/>
      <c r="AT21" s="63"/>
      <c r="AU21" s="63"/>
      <c r="AV21" s="63"/>
      <c r="AW21" s="63"/>
      <c r="AX21" s="63"/>
      <c r="AY21" s="63"/>
      <c r="AZ21" s="63"/>
      <c r="BA21" s="63"/>
      <c r="BB21" s="63"/>
      <c r="BC21" s="63"/>
      <c r="BD21" s="63"/>
      <c r="BE21" s="63" t="s">
        <v>1391</v>
      </c>
      <c r="BF21" s="63" t="s">
        <v>1391</v>
      </c>
    </row>
  </sheetData>
  <phoneticPr fontId="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C9"/>
  <sheetViews>
    <sheetView workbookViewId="0">
      <selection activeCell="G13" sqref="G13"/>
    </sheetView>
  </sheetViews>
  <sheetFormatPr defaultRowHeight="15" x14ac:dyDescent="0.35"/>
  <sheetData>
    <row r="3" spans="3:3" ht="18.75" x14ac:dyDescent="0.35">
      <c r="C3" s="65" t="s">
        <v>1470</v>
      </c>
    </row>
    <row r="4" spans="3:3" x14ac:dyDescent="0.35">
      <c r="C4" s="64" t="s">
        <v>930</v>
      </c>
    </row>
    <row r="5" spans="3:3" x14ac:dyDescent="0.35">
      <c r="C5" s="64" t="s">
        <v>1471</v>
      </c>
    </row>
    <row r="6" spans="3:3" x14ac:dyDescent="0.35">
      <c r="C6" s="64" t="s">
        <v>1472</v>
      </c>
    </row>
    <row r="7" spans="3:3" x14ac:dyDescent="0.35">
      <c r="C7" s="64" t="s">
        <v>1473</v>
      </c>
    </row>
    <row r="8" spans="3:3" x14ac:dyDescent="0.35">
      <c r="C8" s="64"/>
    </row>
    <row r="9" spans="3:3" x14ac:dyDescent="0.35">
      <c r="C9" s="64"/>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review record list</vt:lpstr>
      <vt:lpstr>header fix</vt:lpstr>
      <vt:lpstr>Data List</vt:lpstr>
      <vt:lpstr>Status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鈴木 康平</dc:creator>
  <cp:lastModifiedBy>admin-mente</cp:lastModifiedBy>
  <dcterms:created xsi:type="dcterms:W3CDTF">2013-08-09T05:25:06Z</dcterms:created>
  <dcterms:modified xsi:type="dcterms:W3CDTF">2014-04-29T03:43:10Z</dcterms:modified>
</cp:coreProperties>
</file>