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Treinos de força" sheetId="2" state="visible" r:id="rId2"/>
    <sheet xmlns:r="http://schemas.openxmlformats.org/officeDocument/2006/relationships" name="Exercícios detalhados" sheetId="3" state="visible" r:id="rId3"/>
    <sheet xmlns:r="http://schemas.openxmlformats.org/officeDocument/2006/relationships" name="Cardio" sheetId="4" state="visible" r:id="rId4"/>
    <sheet xmlns:r="http://schemas.openxmlformats.org/officeDocument/2006/relationships" name="Registro semanal" sheetId="5" state="visible" r:id="rId5"/>
    <sheet xmlns:r="http://schemas.openxmlformats.org/officeDocument/2006/relationships" name="Progresso" sheetId="6" state="visible" r:id="rId6"/>
    <sheet xmlns:r="http://schemas.openxmlformats.org/officeDocument/2006/relationships" name="Guia" sheetId="7" state="visible" r:id="rId7"/>
  </sheets>
  <definedNames>
    <definedName name="_xlnm._FilterDatabase" localSheetId="0" hidden="1">'Semana'!$A$4:$H$11</definedName>
    <definedName name="_xlnm.Print_Area" localSheetId="0">'Semana'!$A$1:$H$13</definedName>
    <definedName name="_xlnm._FilterDatabase" localSheetId="1" hidden="1">'Treinos de força'!$A$3:$H$15</definedName>
    <definedName name="_xlnm.Print_Area" localSheetId="1">'Treinos de força'!$A$1:$H$15</definedName>
    <definedName name="_xlnm._FilterDatabase" localSheetId="2" hidden="1">'Exercícios detalhados'!$A$4:$H$16</definedName>
    <definedName name="_xlnm.Print_Area" localSheetId="2">'Exercícios detalhados'!$A$1:$H$16</definedName>
    <definedName name="_xlnm.Print_Area" localSheetId="3">'Cardio'!$A$1:$G$6</definedName>
    <definedName name="_xlnm._FilterDatabase" localSheetId="4" hidden="1">'Registro semanal'!$A$4:$I$44</definedName>
    <definedName name="_xlnm.Print_Area" localSheetId="4">'Registro semanal'!$A$1:$I$44</definedName>
    <definedName name="_xlnm._FilterDatabase" localSheetId="5" hidden="1">'Progresso'!$A$3:$H$15</definedName>
    <definedName name="_xlnm.Print_Area" localSheetId="5">'Progresso'!$A$1:$H$15</definedName>
    <definedName name="_xlnm.Print_Area" localSheetId="6">'Guia'!$A$1:$F$16</definedName>
  </definedNames>
  <calcPr calcId="124519" fullCalcOnLoad="1" calcOnSave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1F4E78"/>
    </font>
    <font>
      <color rgb="00000000"/>
    </font>
    <font>
      <b val="1"/>
    </font>
    <font>
      <b val="1"/>
      <color rgb="00FFFFFF"/>
      <sz val="15"/>
    </font>
    <font>
      <color rgb="000000FF"/>
    </font>
    <font>
      <color rgb="00008000"/>
      <u val="single"/>
    </font>
    <font>
      <color rgb="00666666"/>
    </font>
    <font>
      <b val="1"/>
      <color rgb="0000000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3F6F9"/>
      </patternFill>
    </fill>
    <fill>
      <patternFill patternType="solid">
        <fgColor rgb="00EAF2F8"/>
      </patternFill>
    </fill>
    <fill>
      <patternFill patternType="solid">
        <fgColor rgb="005B9BD5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D9E2F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2" borderId="0" pivotButton="0" quotePrefix="0" xfId="0"/>
    <xf numFmtId="0" fontId="0" fillId="7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4" fillId="8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7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9" borderId="0" applyAlignment="1" pivotButton="0" quotePrefix="0" xfId="0">
      <alignment horizontal="center" vertical="center" wrapText="1"/>
    </xf>
    <xf numFmtId="0" fontId="10" fillId="8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4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6" fillId="1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corporal por semana (opcional)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'Progresso'!$A$4:$A$15</f>
            </numRef>
          </cat>
          <val>
            <numRef>
              <f>'Progresso'!$B$4:$B$15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who.int/news-room/fact-sheets/detail/physical-activity" TargetMode="External" Id="rId1"/><Relationship Type="http://schemas.openxmlformats.org/officeDocument/2006/relationships/hyperlink" Target="https://health.gov/our-work/nutrition-physical-activity/physical-activity-guideline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14" customWidth="1" min="4" max="4"/>
    <col width="14" customWidth="1" min="5" max="5"/>
    <col width="63" customWidth="1" min="6" max="6"/>
    <col width="25" customWidth="1" min="7" max="7"/>
    <col width="44" customWidth="1" min="8" max="8"/>
  </cols>
  <sheetData>
    <row r="1" ht="28" customHeight="1">
      <c r="A1" s="1" t="inlineStr">
        <is>
          <t>PLANO SEMANAL — FORÇA + PILATES + CORRIDA + HIIT</t>
        </is>
      </c>
    </row>
    <row r="2" ht="34" customHeight="1">
      <c r="A2" s="2" t="inlineStr">
        <is>
          <t>Objetivo-base: desenvolver força, estabilidade e condicionamento sem transformar o peso corporal em meta. Perfil informado: 1,62 m e 58 e poucos kg. Ajuste as cargas pela técnica e pelo RIR, não pelo peso corporal.</t>
        </is>
      </c>
    </row>
    <row r="4">
      <c r="A4" s="3" t="inlineStr">
        <is>
          <t>Dia</t>
        </is>
      </c>
      <c r="B4" s="3" t="inlineStr">
        <is>
          <t>Sessão</t>
        </is>
      </c>
      <c r="C4" s="3" t="inlineStr">
        <is>
          <t>Foco</t>
        </is>
      </c>
      <c r="D4" s="3" t="inlineStr">
        <is>
          <t>Duração</t>
        </is>
      </c>
      <c r="E4" s="3" t="inlineStr">
        <is>
          <t>Intensidade</t>
        </is>
      </c>
      <c r="F4" s="3" t="inlineStr">
        <is>
          <t>Resumo</t>
        </is>
      </c>
      <c r="G4" s="3" t="inlineStr">
        <is>
          <t>Cardio complementar</t>
        </is>
      </c>
      <c r="H4" s="3" t="inlineStr">
        <is>
          <t>Observações</t>
        </is>
      </c>
    </row>
    <row r="5" ht="70" customHeight="1">
      <c r="A5" s="4" t="inlineStr">
        <is>
          <t>Segunda</t>
        </is>
      </c>
      <c r="B5" s="5" t="inlineStr">
        <is>
          <t>Força A</t>
        </is>
      </c>
      <c r="C5" s="6" t="inlineStr">
        <is>
          <t>Corpo inteiro — ênfase pernas/glúteos</t>
        </is>
      </c>
      <c r="D5" s="6" t="inlineStr">
        <is>
          <t>45–55 min</t>
        </is>
      </c>
      <c r="E5" s="6" t="inlineStr">
        <is>
          <t>Moderada</t>
        </is>
      </c>
      <c r="F5" s="6" t="inlineStr">
        <is>
          <t>Agachamento goblet 3×8–12; RDL 3×8–12; supino no chão 3×8–12; remada unilateral 3×8–12/lado; elevação pélvica 2–3×10–15; dead bug 2×8–12/lado.</t>
        </is>
      </c>
      <c r="G5" s="6" t="inlineStr">
        <is>
          <t>Opcional: caminhada 10 min</t>
        </is>
      </c>
      <c r="H5" s="6" t="inlineStr">
        <is>
          <t>Nas 2 primeiras semanas, use 2 séries nos exercícios de pernas se a corrida de terça ficar pesada.</t>
        </is>
      </c>
    </row>
    <row r="6" ht="68" customHeight="1">
      <c r="A6" s="4" t="inlineStr">
        <is>
          <t>Terça</t>
        </is>
      </c>
      <c r="B6" s="37" t="inlineStr">
        <is>
          <t>Pilates + corrida leve</t>
        </is>
      </c>
      <c r="C6" s="6" t="inlineStr">
        <is>
          <t>Estabilidade + base aeróbica</t>
        </is>
      </c>
      <c r="D6" s="6" t="inlineStr">
        <is>
          <t>Pilates + 20–30 min</t>
        </is>
      </c>
      <c r="E6" s="6" t="inlineStr">
        <is>
          <t>Leve–moderada</t>
        </is>
      </c>
      <c r="F6" s="6" t="inlineStr">
        <is>
          <t>Aula de pilates; corrida confortável de 20–30 min ou alternância de caminhada e corrida.</t>
        </is>
      </c>
      <c r="G6" s="6" t="inlineStr">
        <is>
          <t>Já incluído</t>
        </is>
      </c>
      <c r="H6" s="6" t="inlineStr">
        <is>
          <t>Prefira horários separados. Se a aula for exigente ou houver fadiga, encurte a corrida para 15–20 min ou caminhe.</t>
        </is>
      </c>
    </row>
    <row r="7" ht="74" customHeight="1">
      <c r="A7" s="4" t="inlineStr">
        <is>
          <t>Quarta</t>
        </is>
      </c>
      <c r="B7" s="5" t="inlineStr">
        <is>
          <t>Força B</t>
        </is>
      </c>
      <c r="C7" s="6" t="inlineStr">
        <is>
          <t>Corpo inteiro — ênfase tronco/postura</t>
        </is>
      </c>
      <c r="D7" s="6" t="inlineStr">
        <is>
          <t>40–50 min</t>
        </is>
      </c>
      <c r="E7" s="6" t="inlineStr">
        <is>
          <t>Moderada</t>
        </is>
      </c>
      <c r="F7" s="6" t="inlineStr">
        <is>
          <t>Desenvolvimento 3×8–12; remada curvada 3×8–12; flexão inclinada 3×8–15; afundo reverso 2–3×8–10/perna; crucifixo inverso 2–3×12–20; prancha lateral 2–3×20–40 s/lado.</t>
        </is>
      </c>
      <c r="G7" s="6" t="inlineStr">
        <is>
          <t>Opcional: caminhada 10 min</t>
        </is>
      </c>
      <c r="H7" s="6" t="inlineStr">
        <is>
          <t>Mantenha 2–3 RIR no afundo por haver HIIT no dia seguinte.</t>
        </is>
      </c>
    </row>
    <row r="8" ht="50" customHeight="1">
      <c r="A8" s="4" t="inlineStr">
        <is>
          <t>Quinta</t>
        </is>
      </c>
      <c r="B8" s="8" t="inlineStr">
        <is>
          <t>HIIT</t>
        </is>
      </c>
      <c r="C8" s="6" t="inlineStr">
        <is>
          <t>Condicionamento</t>
        </is>
      </c>
      <c r="D8" s="6" t="inlineStr">
        <is>
          <t>20–25 min</t>
        </is>
      </c>
      <c r="E8" s="6" t="inlineStr">
        <is>
          <t>Alta</t>
        </is>
      </c>
      <c r="F8" s="6" t="inlineStr">
        <is>
          <t>Aquecimento; 5–8 × 30 s forte; 60–90 s bem leve; desaquecimento.</t>
        </is>
      </c>
      <c r="G8" s="6" t="inlineStr">
        <is>
          <t>—</t>
        </is>
      </c>
      <c r="H8" s="6" t="inlineStr">
        <is>
          <t>Prefira bike se as pernas estiverem pesadas. Troque por cardio leve se a recuperação estiver ruim.</t>
        </is>
      </c>
    </row>
    <row r="9" ht="48" customHeight="1">
      <c r="A9" s="4" t="inlineStr">
        <is>
          <t>Sexta</t>
        </is>
      </c>
      <c r="B9" s="37" t="inlineStr">
        <is>
          <t>Pilates</t>
        </is>
      </c>
      <c r="C9" s="6" t="inlineStr">
        <is>
          <t>Mobilidade + controle + core</t>
        </is>
      </c>
      <c r="D9" s="6" t="inlineStr">
        <is>
          <t>Duração da aula</t>
        </is>
      </c>
      <c r="E9" s="6" t="inlineStr">
        <is>
          <t>Leve–moderada</t>
        </is>
      </c>
      <c r="F9" s="6" t="inlineStr">
        <is>
          <t>Aula de pilates; sem treino de força adicional.</t>
        </is>
      </c>
      <c r="G9" s="6" t="inlineStr">
        <is>
          <t>Opcional: caminhada leve</t>
        </is>
      </c>
      <c r="H9" s="6" t="inlineStr">
        <is>
          <t>Use a aula como trabalho de técnica e estabilidade; não precisa compensar com volume extra.</t>
        </is>
      </c>
    </row>
    <row r="10" ht="58" customHeight="1">
      <c r="A10" s="4" t="inlineStr">
        <is>
          <t>Sábado</t>
        </is>
      </c>
      <c r="B10" s="7" t="inlineStr">
        <is>
          <t>Corrida contínua</t>
        </is>
      </c>
      <c r="C10" s="6" t="inlineStr">
        <is>
          <t>Base aeróbica</t>
        </is>
      </c>
      <c r="D10" s="6" t="inlineStr">
        <is>
          <t>35–50 min</t>
        </is>
      </c>
      <c r="E10" s="6" t="inlineStr">
        <is>
          <t>Leve–moderada</t>
        </is>
      </c>
      <c r="F10" s="6" t="inlineStr">
        <is>
          <t>Corrida fácil em ritmo conversável; aumente o tempo gradualmente quando a semana estiver bem recuperada.</t>
        </is>
      </c>
      <c r="G10" s="6" t="inlineStr">
        <is>
          <t>Opcional: mobilidade 5–10 min</t>
        </is>
      </c>
      <c r="H10" s="6" t="inlineStr">
        <is>
          <t>Comece pelo menor tempo que seja confortável. Se a sexta tiver sido pesada, mantenha a corrida mais curta.</t>
        </is>
      </c>
    </row>
    <row r="11" ht="42" customHeight="1">
      <c r="A11" s="4" t="inlineStr">
        <is>
          <t>Domingo</t>
        </is>
      </c>
      <c r="B11" s="9" t="inlineStr">
        <is>
          <t>Descanso</t>
        </is>
      </c>
      <c r="C11" s="6" t="inlineStr">
        <is>
          <t>Recuperação</t>
        </is>
      </c>
      <c r="D11" s="6" t="inlineStr">
        <is>
          <t>—</t>
        </is>
      </c>
      <c r="E11" s="6" t="inlineStr">
        <is>
          <t>Baixa</t>
        </is>
      </c>
      <c r="F11" s="6" t="inlineStr">
        <is>
          <t>Descanso; caminhada leve; mobilidade opcional.</t>
        </is>
      </c>
      <c r="G11" s="6" t="inlineStr">
        <is>
          <t>—</t>
        </is>
      </c>
      <c r="H11" s="6" t="inlineStr">
        <is>
          <t>Sono e alimentação contam como parte do treino.</t>
        </is>
      </c>
    </row>
    <row r="13" ht="72" customHeight="1">
      <c r="A13" s="10" t="inlineStr">
        <is>
          <t>Regra de progressão</t>
        </is>
      </c>
      <c r="C13" s="11" t="inlineStr">
        <is>
          <t>Semanas 1–2: use a menor quantidade de séries e termine com cerca de 3 RIR. Depois, quando alcançar o topo da faixa de repetições em todas as séries com técnica boa e 1–2 RIR, aumente a carga. Se Pilates ou corrida acumularem fadiga, retire 1 série dos exercícios de pernas antes de aumentar carga ou duração.</t>
        </is>
      </c>
    </row>
  </sheetData>
  <autoFilter ref="A4:H11"/>
  <mergeCells count="4">
    <mergeCell ref="A13:B13"/>
    <mergeCell ref="C13:H13"/>
    <mergeCell ref="A2:H2"/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5" customWidth="1" min="4" max="4"/>
    <col width="12" customWidth="1" min="5" max="5"/>
    <col width="14" customWidth="1" min="6" max="6"/>
    <col width="72" customWidth="1" min="7" max="7"/>
    <col width="20" customWidth="1" min="8" max="8"/>
  </cols>
  <sheetData>
    <row r="1">
      <c r="A1" s="12" t="inlineStr">
        <is>
          <t>DETALHAMENTO DOS TREINOS DE FORÇA — 2 SESSÕES DE CORPO INTEIRO</t>
        </is>
      </c>
    </row>
    <row r="3">
      <c r="A3" s="13" t="inlineStr">
        <is>
          <t>Treino</t>
        </is>
      </c>
      <c r="B3" s="13" t="inlineStr">
        <is>
          <t>Exercício</t>
        </is>
      </c>
      <c r="C3" s="13" t="inlineStr">
        <is>
          <t>Séries</t>
        </is>
      </c>
      <c r="D3" s="13" t="inlineStr">
        <is>
          <t>Reps</t>
        </is>
      </c>
      <c r="E3" s="13" t="inlineStr">
        <is>
          <t>RIR alvo</t>
        </is>
      </c>
      <c r="F3" s="13" t="inlineStr">
        <is>
          <t>Descanso</t>
        </is>
      </c>
      <c r="G3" s="13" t="inlineStr">
        <is>
          <t>Execução / alternativa</t>
        </is>
      </c>
      <c r="H3" s="13" t="inlineStr">
        <is>
          <t>Registro de carga</t>
        </is>
      </c>
    </row>
    <row r="4" ht="78" customHeight="1">
      <c r="A4" s="14" t="inlineStr">
        <is>
          <t>Força A</t>
        </is>
      </c>
      <c r="B4" s="15" t="inlineStr">
        <is>
          <t>Agachamento goblet</t>
        </is>
      </c>
      <c r="C4" s="16" t="inlineStr">
        <is>
          <t>3</t>
        </is>
      </c>
      <c r="D4" s="16" t="inlineStr">
        <is>
          <t>8–12</t>
        </is>
      </c>
      <c r="E4" s="16" t="inlineStr">
        <is>
          <t>2–3</t>
        </is>
      </c>
      <c r="F4" s="16" t="inlineStr">
        <is>
          <t>90 s</t>
        </is>
      </c>
      <c r="G4" s="15" t="inlineStr">
        <is>
          <t>Segure um peso junto ao peito. Pés na largura dos ombros, pontas levemente para fora. Desça com quadril e joelhos ao mesmo tempo, mantendo o tronco firme e os joelhos acompanhando os pés. Suba empurrando o chão. Alternativa: agachamento para uma cadeira.</t>
        </is>
      </c>
      <c r="H4" s="17" t="n"/>
    </row>
    <row r="5" ht="78" customHeight="1">
      <c r="A5" s="14" t="inlineStr">
        <is>
          <t>Força A</t>
        </is>
      </c>
      <c r="B5" s="15" t="inlineStr">
        <is>
          <t>Levantamento romeno (RDL)</t>
        </is>
      </c>
      <c r="C5" s="16" t="inlineStr">
        <is>
          <t>3</t>
        </is>
      </c>
      <c r="D5" s="16" t="inlineStr">
        <is>
          <t>8–12</t>
        </is>
      </c>
      <c r="E5" s="16" t="inlineStr">
        <is>
          <t>2–3</t>
        </is>
      </c>
      <c r="F5" s="16" t="inlineStr">
        <is>
          <t>90–120 s</t>
        </is>
      </c>
      <c r="G5" s="15" t="inlineStr">
        <is>
          <t>Segure os pesos à frente das coxas. Com joelhos levemente flexionados, empurre o quadril para trás e mantenha os pesos próximos às pernas. Desça até sentir alongamento nos posteriores sem arredondar a coluna e volte contraindo os glúteos.</t>
        </is>
      </c>
      <c r="H5" s="17" t="n"/>
    </row>
    <row r="6" ht="78" customHeight="1">
      <c r="A6" s="14" t="inlineStr">
        <is>
          <t>Força A</t>
        </is>
      </c>
      <c r="B6" s="15" t="inlineStr">
        <is>
          <t>Supino no chão com halteres/anilhas</t>
        </is>
      </c>
      <c r="C6" s="16" t="inlineStr">
        <is>
          <t>3</t>
        </is>
      </c>
      <c r="D6" s="16" t="inlineStr">
        <is>
          <t>8–12</t>
        </is>
      </c>
      <c r="E6" s="16" t="inlineStr">
        <is>
          <t>2</t>
        </is>
      </c>
      <c r="F6" s="16" t="inlineStr">
        <is>
          <t>75–90 s</t>
        </is>
      </c>
      <c r="G6" s="15" t="inlineStr">
        <is>
          <t>Deite de costas, joelhos flexionados e pés firmes. Segure os pesos ao lado do peito, com cotovelos a cerca de 30–45° do tronco. Empurre até quase estender os braços e desça devagar até os braços encostarem levemente no chão.</t>
        </is>
      </c>
      <c r="H6" s="17" t="n"/>
    </row>
    <row r="7" ht="78" customHeight="1">
      <c r="A7" s="14" t="inlineStr">
        <is>
          <t>Força A</t>
        </is>
      </c>
      <c r="B7" s="15" t="inlineStr">
        <is>
          <t>Remada unilateral</t>
        </is>
      </c>
      <c r="C7" s="16" t="inlineStr">
        <is>
          <t>3</t>
        </is>
      </c>
      <c r="D7" s="16" t="inlineStr">
        <is>
          <t>8–12 / lado</t>
        </is>
      </c>
      <c r="E7" s="16" t="inlineStr">
        <is>
          <t>2</t>
        </is>
      </c>
      <c r="F7" s="16" t="inlineStr">
        <is>
          <t>75–90 s</t>
        </is>
      </c>
      <c r="G7" s="15" t="inlineStr">
        <is>
          <t>Apoie uma mão em cadeira ou banco firme e incline o tronco. Puxe o peso em direção ao quadril, levando o cotovelo para trás. Faça uma pausa curta no topo e desça até estender o braço sem girar o tronco.</t>
        </is>
      </c>
      <c r="H7" s="17" t="n"/>
    </row>
    <row r="8" ht="78" customHeight="1">
      <c r="A8" s="14" t="inlineStr">
        <is>
          <t>Força A</t>
        </is>
      </c>
      <c r="B8" s="15" t="inlineStr">
        <is>
          <t>Elevação pélvica / hip thrust</t>
        </is>
      </c>
      <c r="C8" s="16" t="inlineStr">
        <is>
          <t>2–3</t>
        </is>
      </c>
      <c r="D8" s="16" t="inlineStr">
        <is>
          <t>10–15</t>
        </is>
      </c>
      <c r="E8" s="16" t="inlineStr">
        <is>
          <t>2</t>
        </is>
      </c>
      <c r="F8" s="16" t="inlineStr">
        <is>
          <t>60–90 s</t>
        </is>
      </c>
      <c r="G8" s="15" t="inlineStr">
        <is>
          <t>Deite com joelhos flexionados e pés apoiados. Coloque o peso sobre o quadril com proteção. Contraia o abdômen, empurre o chão e eleve o quadril até alinhar joelhos, quadril e ombros. Pause e desça. Alternativa: ponte sem carga.</t>
        </is>
      </c>
      <c r="H8" s="17" t="n"/>
    </row>
    <row r="9" ht="78" customHeight="1">
      <c r="A9" s="14" t="inlineStr">
        <is>
          <t>Força A</t>
        </is>
      </c>
      <c r="B9" s="15" t="inlineStr">
        <is>
          <t>Dead bug</t>
        </is>
      </c>
      <c r="C9" s="16" t="inlineStr">
        <is>
          <t>2–3</t>
        </is>
      </c>
      <c r="D9" s="16" t="inlineStr">
        <is>
          <t>8–12 / lado</t>
        </is>
      </c>
      <c r="E9" s="16" t="inlineStr">
        <is>
          <t>—</t>
        </is>
      </c>
      <c r="F9" s="16" t="inlineStr">
        <is>
          <t>45–60 s</t>
        </is>
      </c>
      <c r="G9" s="15" t="inlineStr">
        <is>
          <t>Deite de costas com quadris e joelhos a 90° e braços para cima. Mantenha a lombar suavemente apoiada e estenda perna e braço opostos sem perder o controle. Volte e alterne. Reduza a amplitude se a lombar arquear.</t>
        </is>
      </c>
      <c r="H9" s="17" t="n"/>
    </row>
    <row r="10" ht="78" customHeight="1">
      <c r="A10" s="14" t="inlineStr">
        <is>
          <t>Força B</t>
        </is>
      </c>
      <c r="B10" s="15" t="inlineStr">
        <is>
          <t>Desenvolvimento acima da cabeça</t>
        </is>
      </c>
      <c r="C10" s="16" t="inlineStr">
        <is>
          <t>3</t>
        </is>
      </c>
      <c r="D10" s="16" t="inlineStr">
        <is>
          <t>8–12</t>
        </is>
      </c>
      <c r="E10" s="16" t="inlineStr">
        <is>
          <t>2</t>
        </is>
      </c>
      <c r="F10" s="16" t="inlineStr">
        <is>
          <t>75–90 s</t>
        </is>
      </c>
      <c r="G10" s="15" t="inlineStr">
        <is>
          <t>Em pé ou sentado, segure os pesos na altura dos ombros. Contraia abdômen e glúteos, mantenha as costelas controladas e empurre para cima até quase estender os cotovelos. Desça com controle sem arquear a lombar.</t>
        </is>
      </c>
      <c r="H10" s="17" t="n"/>
    </row>
    <row r="11" ht="78" customHeight="1">
      <c r="A11" s="14" t="inlineStr">
        <is>
          <t>Força B</t>
        </is>
      </c>
      <c r="B11" s="15" t="inlineStr">
        <is>
          <t>Remada curvada</t>
        </is>
      </c>
      <c r="C11" s="16" t="inlineStr">
        <is>
          <t>3</t>
        </is>
      </c>
      <c r="D11" s="16" t="inlineStr">
        <is>
          <t>8–12</t>
        </is>
      </c>
      <c r="E11" s="16" t="inlineStr">
        <is>
          <t>2</t>
        </is>
      </c>
      <c r="F11" s="16" t="inlineStr">
        <is>
          <t>75–90 s</t>
        </is>
      </c>
      <c r="G11" s="15" t="inlineStr">
        <is>
          <t>Flexione levemente os joelhos e incline o tronco pelo quadril, mantendo a coluna neutra. Puxe os pesos em direção à região inferior das costelas, aproxime as escápulas e desça com controle. Evite balançar o tronco.</t>
        </is>
      </c>
      <c r="H11" s="17" t="n"/>
    </row>
    <row r="12" ht="78" customHeight="1">
      <c r="A12" s="14" t="inlineStr">
        <is>
          <t>Força B</t>
        </is>
      </c>
      <c r="B12" s="15" t="inlineStr">
        <is>
          <t>Flexão inclinada</t>
        </is>
      </c>
      <c r="C12" s="16" t="inlineStr">
        <is>
          <t>3</t>
        </is>
      </c>
      <c r="D12" s="16" t="inlineStr">
        <is>
          <t>8–15</t>
        </is>
      </c>
      <c r="E12" s="16" t="inlineStr">
        <is>
          <t>2</t>
        </is>
      </c>
      <c r="F12" s="16" t="inlineStr">
        <is>
          <t>60–90 s</t>
        </is>
      </c>
      <c r="G12" s="15" t="inlineStr">
        <is>
          <t>Apoie as mãos em banco, mesa firme ou parede. Mantenha o corpo em linha reta, desça o peito em direção ao apoio com cotovelos a 30–45° e empurre de volta. Quanto mais alto o apoio, mais fácil.</t>
        </is>
      </c>
      <c r="H12" s="17" t="n"/>
    </row>
    <row r="13" ht="78" customHeight="1">
      <c r="A13" s="14" t="inlineStr">
        <is>
          <t>Força B</t>
        </is>
      </c>
      <c r="B13" s="15" t="inlineStr">
        <is>
          <t>Afundo reverso</t>
        </is>
      </c>
      <c r="C13" s="16" t="inlineStr">
        <is>
          <t>2–3</t>
        </is>
      </c>
      <c r="D13" s="16" t="inlineStr">
        <is>
          <t>8–10 / perna</t>
        </is>
      </c>
      <c r="E13" s="16" t="inlineStr">
        <is>
          <t>2–3</t>
        </is>
      </c>
      <c r="F13" s="16" t="inlineStr">
        <is>
          <t>75–90 s</t>
        </is>
      </c>
      <c r="G13" s="15" t="inlineStr">
        <is>
          <t>Em pé, dê um passo para trás e desça os dois joelhos com o tronco firme. Mantenha o pé da frente totalmente apoiado e volte empurrando o chão com essa perna. Use apoio com uma mão se precisar de equilíbrio.</t>
        </is>
      </c>
      <c r="H13" s="17" t="n"/>
    </row>
    <row r="14" ht="78" customHeight="1">
      <c r="A14" s="14" t="inlineStr">
        <is>
          <t>Força B</t>
        </is>
      </c>
      <c r="B14" s="15" t="inlineStr">
        <is>
          <t>Crucifixo inverso</t>
        </is>
      </c>
      <c r="C14" s="16" t="inlineStr">
        <is>
          <t>2–3</t>
        </is>
      </c>
      <c r="D14" s="16" t="inlineStr">
        <is>
          <t>12–20</t>
        </is>
      </c>
      <c r="E14" s="16" t="inlineStr">
        <is>
          <t>2</t>
        </is>
      </c>
      <c r="F14" s="16" t="inlineStr">
        <is>
          <t>60 s</t>
        </is>
      </c>
      <c r="G14" s="15" t="inlineStr">
        <is>
          <t>Incline o tronco para frente com coluna neutra e joelhos levemente flexionados. Com cotovelos ligeiramente dobrados, abra os braços para os lados até sentir a parte de trás dos ombros e a região entre as escápulas. Volte devagar.</t>
        </is>
      </c>
      <c r="H14" s="17" t="n"/>
    </row>
    <row r="15" ht="78" customHeight="1">
      <c r="A15" s="14" t="inlineStr">
        <is>
          <t>Força B</t>
        </is>
      </c>
      <c r="B15" s="15" t="inlineStr">
        <is>
          <t>Prancha lateral</t>
        </is>
      </c>
      <c r="C15" s="16" t="inlineStr">
        <is>
          <t>2–3</t>
        </is>
      </c>
      <c r="D15" s="16" t="inlineStr">
        <is>
          <t>20–40 s / lado</t>
        </is>
      </c>
      <c r="E15" s="16" t="inlineStr">
        <is>
          <t>—</t>
        </is>
      </c>
      <c r="F15" s="16" t="inlineStr">
        <is>
          <t>45–60 s</t>
        </is>
      </c>
      <c r="G15" s="15" t="inlineStr">
        <is>
          <t>Apoie o antebraço abaixo do ombro e mantenha o corpo alinhado. Eleve o quadril, contraia abdômen e glúteos e sustente sem girar o tronco. Para facilitar, apoie o joelho de baixo.</t>
        </is>
      </c>
      <c r="H15" s="17" t="n"/>
    </row>
    <row r="16" ht="78" customHeight="1"/>
    <row r="17" ht="78" customHeight="1"/>
    <row r="18" ht="78" customHeight="1"/>
    <row r="19" ht="78" customHeight="1"/>
    <row r="20" ht="78" customHeight="1"/>
    <row r="21" ht="78" customHeight="1"/>
    <row r="22" ht="78" customHeight="1"/>
    <row r="23" ht="78" customHeight="1"/>
  </sheetData>
  <autoFilter ref="A3:H15"/>
  <mergeCells count="1"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9" customWidth="1" min="3" max="3"/>
    <col width="15" customWidth="1" min="4" max="4"/>
    <col width="13" customWidth="1" min="5" max="5"/>
    <col width="31" customWidth="1" min="6" max="6"/>
    <col width="74" customWidth="1" min="7" max="7"/>
    <col width="49" customWidth="1" min="8" max="8"/>
  </cols>
  <sheetData>
    <row r="1" ht="28" customHeight="1">
      <c r="A1" s="24" t="inlineStr">
        <is>
          <t>GUIA DETALHADO DOS EXERCÍCIOS — PLANO COM PILATES</t>
        </is>
      </c>
    </row>
    <row r="2" ht="34" customHeight="1">
      <c r="A2" s="25" t="inlineStr">
        <is>
          <t>Use este guia junto da aba “Semana”. Priorize execução controlada e termine a maioria das séries com 1–3 repetições em reserva. Nas duas primeiras semanas, use o menor número de séries.</t>
        </is>
      </c>
    </row>
    <row r="4">
      <c r="A4" s="26" t="inlineStr">
        <is>
          <t>Treino</t>
        </is>
      </c>
      <c r="B4" s="26" t="inlineStr">
        <is>
          <t>Exercício</t>
        </is>
      </c>
      <c r="C4" s="26" t="inlineStr">
        <is>
          <t>Séries</t>
        </is>
      </c>
      <c r="D4" s="26" t="inlineStr">
        <is>
          <t>Repetições</t>
        </is>
      </c>
      <c r="E4" s="26" t="inlineStr">
        <is>
          <t>Descanso</t>
        </is>
      </c>
      <c r="F4" s="26" t="inlineStr">
        <is>
          <t>Foco principal</t>
        </is>
      </c>
      <c r="G4" s="26" t="inlineStr">
        <is>
          <t>Como executar</t>
        </is>
      </c>
      <c r="H4" s="26" t="inlineStr">
        <is>
          <t>Erros a evitar</t>
        </is>
      </c>
    </row>
    <row r="5" ht="96" customHeight="1">
      <c r="A5" s="27" t="inlineStr">
        <is>
          <t>Força A</t>
        </is>
      </c>
      <c r="B5" s="28" t="inlineStr">
        <is>
          <t>Agachamento goblet</t>
        </is>
      </c>
      <c r="C5" s="29" t="inlineStr">
        <is>
          <t>3</t>
        </is>
      </c>
      <c r="D5" s="29" t="inlineStr">
        <is>
          <t>8–12</t>
        </is>
      </c>
      <c r="E5" s="29" t="inlineStr">
        <is>
          <t>90 s</t>
        </is>
      </c>
      <c r="F5" s="29" t="inlineStr">
        <is>
          <t>Quadríceps, glúteos, core</t>
        </is>
      </c>
      <c r="G5" s="30" t="inlineStr">
        <is>
          <t>Segure um peso junto ao peito. Afaste os pés aproximadamente na largura dos ombros e deixe as pontas levemente para fora. Desça levando quadril e joelhos ao mesmo tempo, com o tronco firme e os joelhos seguindo a direção dos pés. Suba empurrando o chão.</t>
        </is>
      </c>
      <c r="H5" s="30" t="inlineStr">
        <is>
          <t>Joelhos caindo para dentro; calcanhares saindo do chão; perder o controle do tronco; descer além da amplitude confortável.</t>
        </is>
      </c>
    </row>
    <row r="6" ht="96" customHeight="1">
      <c r="A6" s="27" t="inlineStr">
        <is>
          <t>Força A</t>
        </is>
      </c>
      <c r="B6" s="28" t="inlineStr">
        <is>
          <t>Levantamento romeno (RDL)</t>
        </is>
      </c>
      <c r="C6" s="29" t="inlineStr">
        <is>
          <t>3</t>
        </is>
      </c>
      <c r="D6" s="29" t="inlineStr">
        <is>
          <t>8–12</t>
        </is>
      </c>
      <c r="E6" s="29" t="inlineStr">
        <is>
          <t>90–120 s</t>
        </is>
      </c>
      <c r="F6" s="29" t="inlineStr">
        <is>
          <t>Posteriores de coxa, glúteos</t>
        </is>
      </c>
      <c r="G6" s="30" t="inlineStr">
        <is>
          <t>Segure os pesos à frente das coxas. Com joelhos levemente flexionados, empurre o quadril para trás e deixe os pesos deslizarem próximos às pernas. Desça até sentir alongamento nos posteriores sem arredondar a coluna e volte contraindo os glúteos.</t>
        </is>
      </c>
      <c r="H6" s="30" t="inlineStr">
        <is>
          <t>Arredondar a coluna; afastar os pesos das pernas; transformar o movimento em agachamento; descer além do controle.</t>
        </is>
      </c>
    </row>
    <row r="7" ht="96" customHeight="1">
      <c r="A7" s="27" t="inlineStr">
        <is>
          <t>Força A</t>
        </is>
      </c>
      <c r="B7" s="28" t="inlineStr">
        <is>
          <t>Supino no chão com halteres/anilhas</t>
        </is>
      </c>
      <c r="C7" s="29" t="inlineStr">
        <is>
          <t>3</t>
        </is>
      </c>
      <c r="D7" s="29" t="inlineStr">
        <is>
          <t>8–12</t>
        </is>
      </c>
      <c r="E7" s="29" t="inlineStr">
        <is>
          <t>75–90 s</t>
        </is>
      </c>
      <c r="F7" s="29" t="inlineStr">
        <is>
          <t>Peito, tríceps, deltoide anterior</t>
        </is>
      </c>
      <c r="G7" s="30" t="inlineStr">
        <is>
          <t>Deite de costas, joelhos flexionados e pés firmes. Segure os pesos ao lado do peito, com cotovelos a cerca de 30–45° do tronco. Empurre até quase estender os braços e desça em 2–3 segundos até os braços tocarem levemente o chão.</t>
        </is>
      </c>
      <c r="H7" s="30" t="inlineStr">
        <is>
          <t>Abrir os cotovelos a 90°; perder o controle na descida; bater os braços no chão; arquear demais a lombar.</t>
        </is>
      </c>
    </row>
    <row r="8" ht="96" customHeight="1">
      <c r="A8" s="27" t="inlineStr">
        <is>
          <t>Força A</t>
        </is>
      </c>
      <c r="B8" s="28" t="inlineStr">
        <is>
          <t>Remada unilateral</t>
        </is>
      </c>
      <c r="C8" s="29" t="inlineStr">
        <is>
          <t>3</t>
        </is>
      </c>
      <c r="D8" s="29" t="inlineStr">
        <is>
          <t>8–12 / lado</t>
        </is>
      </c>
      <c r="E8" s="29" t="inlineStr">
        <is>
          <t>75–90 s</t>
        </is>
      </c>
      <c r="F8" s="29" t="inlineStr">
        <is>
          <t>Costas, bíceps</t>
        </is>
      </c>
      <c r="G8" s="30" t="inlineStr">
        <is>
          <t>Apoie uma mão em uma cadeira ou banco firme e incline o tronco. Com a outra mão, puxe o peso em direção ao quadril, levando o cotovelo para trás. Faça uma pausa curta no topo e desça até estender o braço.</t>
        </is>
      </c>
      <c r="H8" s="30" t="inlineStr">
        <is>
          <t>Girar o tronco; elevar o ombro em direção à orelha; puxar só com o braço; usar impulso.</t>
        </is>
      </c>
    </row>
    <row r="9" ht="96" customHeight="1">
      <c r="A9" s="27" t="inlineStr">
        <is>
          <t>Força A</t>
        </is>
      </c>
      <c r="B9" s="28" t="inlineStr">
        <is>
          <t>Elevação pélvica / hip thrust</t>
        </is>
      </c>
      <c r="C9" s="29" t="inlineStr">
        <is>
          <t>2–3</t>
        </is>
      </c>
      <c r="D9" s="29" t="inlineStr">
        <is>
          <t>10–15</t>
        </is>
      </c>
      <c r="E9" s="29" t="inlineStr">
        <is>
          <t>60–90 s</t>
        </is>
      </c>
      <c r="F9" s="29" t="inlineStr">
        <is>
          <t>Glúteos, posteriores, core</t>
        </is>
      </c>
      <c r="G9" s="30" t="inlineStr">
        <is>
          <t>Deite com joelhos flexionados e pés apoiados. Posicione o peso sobre o quadril com proteção. Contraia o abdômen, empurre o chão e eleve o quadril até alinhar joelhos, quadril e ombros. Pause no topo e desça com controle.</t>
        </is>
      </c>
      <c r="H9" s="30" t="inlineStr">
        <is>
          <t>Hiperestender a lombar; joelhos caindo para dentro; pés muito longe ou muito perto; subir sem controlar a descida.</t>
        </is>
      </c>
    </row>
    <row r="10" ht="96" customHeight="1">
      <c r="A10" s="27" t="inlineStr">
        <is>
          <t>Força A</t>
        </is>
      </c>
      <c r="B10" s="28" t="inlineStr">
        <is>
          <t>Dead bug</t>
        </is>
      </c>
      <c r="C10" s="29" t="inlineStr">
        <is>
          <t>2–3</t>
        </is>
      </c>
      <c r="D10" s="29" t="inlineStr">
        <is>
          <t>8–12 / lado</t>
        </is>
      </c>
      <c r="E10" s="29" t="inlineStr">
        <is>
          <t>45–60 s</t>
        </is>
      </c>
      <c r="F10" s="29" t="inlineStr">
        <is>
          <t>Core profundo, coordenação</t>
        </is>
      </c>
      <c r="G10" s="30" t="inlineStr">
        <is>
          <t>Deite de costas com quadris e joelhos a 90° e braços apontados para cima. Encoste a lombar suavemente no chão e estenda perna e braço opostos sem perder o contato. Volte, alterne os lados e respire continuamente.</t>
        </is>
      </c>
      <c r="H10" s="30" t="inlineStr">
        <is>
          <t>Arquear a lombar; fazer rápido demais; prender a respiração; estender além da amplitude que consegue controlar.</t>
        </is>
      </c>
    </row>
    <row r="11" ht="96" customHeight="1">
      <c r="A11" s="31" t="inlineStr">
        <is>
          <t>Força B</t>
        </is>
      </c>
      <c r="B11" s="32" t="inlineStr">
        <is>
          <t>Desenvolvimento acima da cabeça</t>
        </is>
      </c>
      <c r="C11" s="29" t="inlineStr">
        <is>
          <t>3</t>
        </is>
      </c>
      <c r="D11" s="29" t="inlineStr">
        <is>
          <t>8–12</t>
        </is>
      </c>
      <c r="E11" s="29" t="inlineStr">
        <is>
          <t>75–90 s</t>
        </is>
      </c>
      <c r="F11" s="29" t="inlineStr">
        <is>
          <t>Ombros, tríceps</t>
        </is>
      </c>
      <c r="G11" s="30" t="inlineStr">
        <is>
          <t>Em pé ou sentado, segure os pesos na altura dos ombros. Contraia abdômen e glúteos, mantenha as costelas controladas e empurre os pesos para cima até quase estender os cotovelos. Desça devagar.</t>
        </is>
      </c>
      <c r="H11" s="30" t="inlineStr">
        <is>
          <t>Arquear demais a lombar; abrir as costelas; empurrar os pesos para a frente; descer além da amplitude confortável.</t>
        </is>
      </c>
    </row>
    <row r="12" ht="96" customHeight="1">
      <c r="A12" s="31" t="inlineStr">
        <is>
          <t>Força B</t>
        </is>
      </c>
      <c r="B12" s="32" t="inlineStr">
        <is>
          <t>Remada curvada</t>
        </is>
      </c>
      <c r="C12" s="29" t="inlineStr">
        <is>
          <t>3</t>
        </is>
      </c>
      <c r="D12" s="29" t="inlineStr">
        <is>
          <t>8–12</t>
        </is>
      </c>
      <c r="E12" s="29" t="inlineStr">
        <is>
          <t>75–90 s</t>
        </is>
      </c>
      <c r="F12" s="29" t="inlineStr">
        <is>
          <t>Costas, bíceps, estabilizadores</t>
        </is>
      </c>
      <c r="G12" s="30" t="inlineStr">
        <is>
          <t>Segure os pesos, flexione levemente os joelhos e incline o tronco pelo quadril, mantendo a coluna neutra. Puxe os pesos em direção à parte inferior das costelas, aproxime as escápulas e desça com controle.</t>
        </is>
      </c>
      <c r="H12" s="30" t="inlineStr">
        <is>
          <t>Arredondar a coluna; balançar o tronco; encolher os ombros; transformar a repetição em impulso.</t>
        </is>
      </c>
    </row>
    <row r="13" ht="96" customHeight="1">
      <c r="A13" s="31" t="inlineStr">
        <is>
          <t>Força B</t>
        </is>
      </c>
      <c r="B13" s="32" t="inlineStr">
        <is>
          <t>Flexão inclinada</t>
        </is>
      </c>
      <c r="C13" s="29" t="inlineStr">
        <is>
          <t>3</t>
        </is>
      </c>
      <c r="D13" s="29" t="inlineStr">
        <is>
          <t>8–15</t>
        </is>
      </c>
      <c r="E13" s="29" t="inlineStr">
        <is>
          <t>60–90 s</t>
        </is>
      </c>
      <c r="F13" s="29" t="inlineStr">
        <is>
          <t>Peito, tríceps, ombros</t>
        </is>
      </c>
      <c r="G13" s="30" t="inlineStr">
        <is>
          <t>Apoie as mãos em banco, mesa firme ou parede. Mantenha o corpo em linha reta da cabeça aos calcanhares, desça o peito em direção ao apoio com cotovelos a 30–45° e empurre de volta. Eleve o apoio para facilitar.</t>
        </is>
      </c>
      <c r="H13" s="30" t="inlineStr">
        <is>
          <t>Quadril caindo; cotovelos muito abertos; encurtar demais a amplitude; perder a linha do corpo.</t>
        </is>
      </c>
    </row>
    <row r="14" ht="96" customHeight="1">
      <c r="A14" s="31" t="inlineStr">
        <is>
          <t>Força B</t>
        </is>
      </c>
      <c r="B14" s="32" t="inlineStr">
        <is>
          <t>Afundo reverso</t>
        </is>
      </c>
      <c r="C14" s="29" t="inlineStr">
        <is>
          <t>2–3</t>
        </is>
      </c>
      <c r="D14" s="29" t="inlineStr">
        <is>
          <t>8–10 / perna</t>
        </is>
      </c>
      <c r="E14" s="29" t="inlineStr">
        <is>
          <t>75–90 s</t>
        </is>
      </c>
      <c r="F14" s="29" t="inlineStr">
        <is>
          <t>Quadríceps, glúteos, equilíbrio</t>
        </is>
      </c>
      <c r="G14" s="30" t="inlineStr">
        <is>
          <t>Em pé, dê um passo para trás e desça os dois joelhos com o tronco firme. Mantenha o pé da frente inteiro no chão e volte empurrando o solo com essa perna. Faça ao lado de um apoio se precisar.</t>
        </is>
      </c>
      <c r="H14" s="30" t="inlineStr">
        <is>
          <t>Passo curto demais; joelho da frente caindo para dentro; impulsionar principalmente com a perna de trás; perder o equilíbrio.</t>
        </is>
      </c>
    </row>
    <row r="15" ht="96" customHeight="1">
      <c r="A15" s="31" t="inlineStr">
        <is>
          <t>Força B</t>
        </is>
      </c>
      <c r="B15" s="32" t="inlineStr">
        <is>
          <t>Crucifixo inverso</t>
        </is>
      </c>
      <c r="C15" s="29" t="inlineStr">
        <is>
          <t>2–3</t>
        </is>
      </c>
      <c r="D15" s="29" t="inlineStr">
        <is>
          <t>12–20</t>
        </is>
      </c>
      <c r="E15" s="29" t="inlineStr">
        <is>
          <t>60 s</t>
        </is>
      </c>
      <c r="F15" s="29" t="inlineStr">
        <is>
          <t>Deltoide posterior, parte alta das costas</t>
        </is>
      </c>
      <c r="G15" s="30" t="inlineStr">
        <is>
          <t>Incline o tronco para frente com coluna neutra e joelhos levemente flexionados. Com cotovelos ligeiramente dobrados, abra os braços para os lados até sentir a parte de trás dos ombros e a região entre as escápulas. Volte devagar.</t>
        </is>
      </c>
      <c r="H15" s="30" t="inlineStr">
        <is>
          <t>Usar carga alta; transformar o movimento em remada; encolher os ombros; balançar o tronco.</t>
        </is>
      </c>
    </row>
    <row r="16" ht="96" customHeight="1">
      <c r="A16" s="31" t="inlineStr">
        <is>
          <t>Força B</t>
        </is>
      </c>
      <c r="B16" s="32" t="inlineStr">
        <is>
          <t>Prancha lateral</t>
        </is>
      </c>
      <c r="C16" s="29" t="inlineStr">
        <is>
          <t>2–3</t>
        </is>
      </c>
      <c r="D16" s="29" t="inlineStr">
        <is>
          <t>20–40 s / lado</t>
        </is>
      </c>
      <c r="E16" s="29" t="inlineStr">
        <is>
          <t>45–60 s</t>
        </is>
      </c>
      <c r="F16" s="29" t="inlineStr">
        <is>
          <t>Oblíquos, glúteo médio, estabilizadores do ombro</t>
        </is>
      </c>
      <c r="G16" s="30" t="inlineStr">
        <is>
          <t>Apoie o antebraço abaixo do ombro e alinhe cabeça, tronco e pernas. Eleve o quadril, contraia abdômen e glúteos e sustente sem girar. Para facilitar, mantenha o joelho de baixo apoiado.</t>
        </is>
      </c>
      <c r="H16" s="30" t="inlineStr">
        <is>
          <t>Quadril caindo; tronco girando; ombro colapsando; prolongar a série depois de perder o alinhamento.</t>
        </is>
      </c>
    </row>
    <row r="17" ht="92" customHeight="1"/>
    <row r="18" ht="92" customHeight="1"/>
    <row r="19" ht="92" customHeight="1"/>
    <row r="20" ht="92" customHeight="1"/>
    <row r="21" ht="92" customHeight="1"/>
    <row r="22" ht="92" customHeight="1"/>
    <row r="23" ht="92" customHeight="1"/>
    <row r="24" ht="92" customHeight="1"/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28" customWidth="1" min="4" max="4"/>
    <col width="20" customWidth="1" min="5" max="5"/>
    <col width="22" customWidth="1" min="6" max="6"/>
    <col width="48" customWidth="1" min="7" max="7"/>
  </cols>
  <sheetData>
    <row r="1">
      <c r="A1" s="12" t="inlineStr">
        <is>
          <t>CARDIO — CORRIDA E HIIT, COM AJUSTES PARA O PILATES</t>
        </is>
      </c>
    </row>
    <row r="3">
      <c r="A3" s="13" t="inlineStr">
        <is>
          <t>Sessão</t>
        </is>
      </c>
      <c r="B3" s="13" t="inlineStr">
        <is>
          <t>Aquecimento</t>
        </is>
      </c>
      <c r="C3" s="13" t="inlineStr">
        <is>
          <t>Parte principal</t>
        </is>
      </c>
      <c r="D3" s="13" t="inlineStr">
        <is>
          <t>Recuperação</t>
        </is>
      </c>
      <c r="E3" s="13" t="inlineStr">
        <is>
          <t>Desaquecimento</t>
        </is>
      </c>
      <c r="F3" s="13" t="inlineStr">
        <is>
          <t>Esforço percebido</t>
        </is>
      </c>
      <c r="G3" s="13" t="inlineStr">
        <is>
          <t>Observação</t>
        </is>
      </c>
    </row>
    <row r="4" ht="36" customHeight="1">
      <c r="A4" s="18" t="inlineStr">
        <is>
          <t>Corrida leve + Pilates (terça)</t>
        </is>
      </c>
      <c r="B4" s="15" t="inlineStr">
        <is>
          <t>5–8 min ou caminhada</t>
        </is>
      </c>
      <c r="C4" s="15" t="inlineStr">
        <is>
          <t>20–30 min fáceis</t>
        </is>
      </c>
      <c r="D4" s="15" t="inlineStr">
        <is>
          <t>—</t>
        </is>
      </c>
      <c r="E4" s="15" t="inlineStr">
        <is>
          <t>5 min</t>
        </is>
      </c>
      <c r="F4" s="15" t="inlineStr">
        <is>
          <t>RPE 3–4/10</t>
        </is>
      </c>
      <c r="G4" s="15" t="inlineStr">
        <is>
          <t>Prefira horários separados; se a aula for intensa, reduza para 15–20 min ou alterne caminhada e corrida.</t>
        </is>
      </c>
    </row>
    <row r="5" ht="36" customHeight="1">
      <c r="A5" s="19" t="inlineStr">
        <is>
          <t>HIIT (quinta)</t>
        </is>
      </c>
      <c r="B5" s="15" t="inlineStr">
        <is>
          <t>8–10 min</t>
        </is>
      </c>
      <c r="C5" s="15" t="inlineStr">
        <is>
          <t>5–8 × 30 s forte</t>
        </is>
      </c>
      <c r="D5" s="15" t="inlineStr">
        <is>
          <t>60–90 s bem leve entre tiros</t>
        </is>
      </c>
      <c r="E5" s="15" t="inlineStr">
        <is>
          <t>5–8 min</t>
        </is>
      </c>
      <c r="F5" s="15" t="inlineStr">
        <is>
          <t>Tiros em RPE 8–9/10</t>
        </is>
      </c>
      <c r="G5" s="15" t="inlineStr">
        <is>
          <t>Bike é a primeira opção se houver peso nas pernas; não transforme toda semana em teste máximo.</t>
        </is>
      </c>
    </row>
    <row r="6" ht="36" customHeight="1">
      <c r="A6" s="18" t="inlineStr">
        <is>
          <t>Corrida contínua (sábado)</t>
        </is>
      </c>
      <c r="B6" s="15" t="inlineStr">
        <is>
          <t>5–10 min</t>
        </is>
      </c>
      <c r="C6" s="15" t="inlineStr">
        <is>
          <t>35–50 min contínuos</t>
        </is>
      </c>
      <c r="D6" s="15" t="inlineStr">
        <is>
          <t>—</t>
        </is>
      </c>
      <c r="E6" s="15" t="inlineStr">
        <is>
          <t>5 min</t>
        </is>
      </c>
      <c r="F6" s="15" t="inlineStr">
        <is>
          <t>RPE 4–5/10</t>
        </is>
      </c>
      <c r="G6" s="15" t="inlineStr">
        <is>
          <t>Aumente o tempo em pequenos passos somente quando a semana estiver bem recuperada.</t>
        </is>
      </c>
    </row>
  </sheetData>
  <mergeCells count="1">
    <mergeCell ref="A1:G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14" customWidth="1" min="5" max="5"/>
    <col width="18" customWidth="1" min="6" max="6"/>
    <col width="14" customWidth="1" min="7" max="7"/>
    <col width="16" customWidth="1" min="8" max="8"/>
    <col width="42" customWidth="1" min="9" max="9"/>
  </cols>
  <sheetData>
    <row r="1">
      <c r="A1" s="12" t="inlineStr">
        <is>
          <t>REGISTRO DE TREINO — FORÇA, PILATES E CARDIO</t>
        </is>
      </c>
    </row>
    <row r="2">
      <c r="A2" s="20" t="inlineStr">
        <is>
          <t>Preencha após cada sessão. A coluna “Volume” é calculada somente quando houver séries, repetições e carga média; para Pilates e corrida, use minutos e deixe a carga em branco.</t>
        </is>
      </c>
    </row>
    <row r="4">
      <c r="A4" s="13" t="inlineStr">
        <is>
          <t>Data</t>
        </is>
      </c>
      <c r="B4" s="13" t="inlineStr">
        <is>
          <t>Sessão</t>
        </is>
      </c>
      <c r="C4" s="13" t="inlineStr">
        <is>
          <t>Exercício / atividade</t>
        </is>
      </c>
      <c r="D4" s="13" t="inlineStr">
        <is>
          <t>Séries</t>
        </is>
      </c>
      <c r="E4" s="13" t="inlineStr">
        <is>
          <t>Reps / min</t>
        </is>
      </c>
      <c r="F4" s="13" t="inlineStr">
        <is>
          <t>Carga média (kg)</t>
        </is>
      </c>
      <c r="G4" s="13" t="inlineStr">
        <is>
          <t>RPE (1–10)</t>
        </is>
      </c>
      <c r="H4" s="13" t="inlineStr">
        <is>
          <t>Volume (kg)</t>
        </is>
      </c>
      <c r="I4" s="13" t="inlineStr">
        <is>
          <t>Notas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6">
        <f>IF(AND(ISNUMBER(D5),ISNUMBER(E5),ISNUMBER(F5)),D5*E5*F5,"")</f>
        <v/>
      </c>
      <c r="I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6">
        <f>IF(AND(ISNUMBER(D6),ISNUMBER(E6),ISNUMBER(F6)),D6*E6*F6,"")</f>
        <v/>
      </c>
      <c r="I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6">
        <f>IF(AND(ISNUMBER(D7),ISNUMBER(E7),ISNUMBER(F7)),D7*E7*F7,"")</f>
        <v/>
      </c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6">
        <f>IF(AND(ISNUMBER(D8),ISNUMBER(E8),ISNUMBER(F8)),D8*E8*F8,"")</f>
        <v/>
      </c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6">
        <f>IF(AND(ISNUMBER(D9),ISNUMBER(E9),ISNUMBER(F9)),D9*E9*F9,"")</f>
        <v/>
      </c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6">
        <f>IF(AND(ISNUMBER(D10),ISNUMBER(E10),ISNUMBER(F10)),D10*E10*F10,"")</f>
        <v/>
      </c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6">
        <f>IF(AND(ISNUMBER(D11),ISNUMBER(E11),ISNUMBER(F11)),D11*E11*F11,"")</f>
        <v/>
      </c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6">
        <f>IF(AND(ISNUMBER(D12),ISNUMBER(E12),ISNUMBER(F12)),D12*E12*F12,"")</f>
        <v/>
      </c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6">
        <f>IF(AND(ISNUMBER(D13),ISNUMBER(E13),ISNUMBER(F13)),D13*E13*F13,"")</f>
        <v/>
      </c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6">
        <f>IF(AND(ISNUMBER(D14),ISNUMBER(E14),ISNUMBER(F14)),D14*E14*F14,"")</f>
        <v/>
      </c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6">
        <f>IF(AND(ISNUMBER(D15),ISNUMBER(E15),ISNUMBER(F15)),D15*E15*F15,"")</f>
        <v/>
      </c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6">
        <f>IF(AND(ISNUMBER(D16),ISNUMBER(E16),ISNUMBER(F16)),D16*E16*F16,"")</f>
        <v/>
      </c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6">
        <f>IF(AND(ISNUMBER(D17),ISNUMBER(E17),ISNUMBER(F17)),D17*E17*F17,"")</f>
        <v/>
      </c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6">
        <f>IF(AND(ISNUMBER(D18),ISNUMBER(E18),ISNUMBER(F18)),D18*E18*F18,"")</f>
        <v/>
      </c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6">
        <f>IF(AND(ISNUMBER(D19),ISNUMBER(E19),ISNUMBER(F19)),D19*E19*F19,"")</f>
        <v/>
      </c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6">
        <f>IF(AND(ISNUMBER(D20),ISNUMBER(E20),ISNUMBER(F20)),D20*E20*F20,"")</f>
        <v/>
      </c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6">
        <f>IF(AND(ISNUMBER(D21),ISNUMBER(E21),ISNUMBER(F21)),D21*E21*F21,"")</f>
        <v/>
      </c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6">
        <f>IF(AND(ISNUMBER(D22),ISNUMBER(E22),ISNUMBER(F22)),D22*E22*F22,"")</f>
        <v/>
      </c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6">
        <f>IF(AND(ISNUMBER(D23),ISNUMBER(E23),ISNUMBER(F23)),D23*E23*F23,"")</f>
        <v/>
      </c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6">
        <f>IF(AND(ISNUMBER(D24),ISNUMBER(E24),ISNUMBER(F24)),D24*E24*F24,"")</f>
        <v/>
      </c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6">
        <f>IF(AND(ISNUMBER(D25),ISNUMBER(E25),ISNUMBER(F25)),D25*E25*F25,"")</f>
        <v/>
      </c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6">
        <f>IF(AND(ISNUMBER(D26),ISNUMBER(E26),ISNUMBER(F26)),D26*E26*F26,"")</f>
        <v/>
      </c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6">
        <f>IF(AND(ISNUMBER(D27),ISNUMBER(E27),ISNUMBER(F27)),D27*E27*F27,"")</f>
        <v/>
      </c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6">
        <f>IF(AND(ISNUMBER(D28),ISNUMBER(E28),ISNUMBER(F28)),D28*E28*F28,"")</f>
        <v/>
      </c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6">
        <f>IF(AND(ISNUMBER(D29),ISNUMBER(E29),ISNUMBER(F29)),D29*E29*F29,"")</f>
        <v/>
      </c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6">
        <f>IF(AND(ISNUMBER(D30),ISNUMBER(E30),ISNUMBER(F30)),D30*E30*F30,"")</f>
        <v/>
      </c>
      <c r="I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6">
        <f>IF(AND(ISNUMBER(D31),ISNUMBER(E31),ISNUMBER(F31)),D31*E31*F31,"")</f>
        <v/>
      </c>
      <c r="I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6">
        <f>IF(AND(ISNUMBER(D32),ISNUMBER(E32),ISNUMBER(F32)),D32*E32*F32,"")</f>
        <v/>
      </c>
      <c r="I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6">
        <f>IF(AND(ISNUMBER(D33),ISNUMBER(E33),ISNUMBER(F33)),D33*E33*F33,"")</f>
        <v/>
      </c>
      <c r="I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6">
        <f>IF(AND(ISNUMBER(D34),ISNUMBER(E34),ISNUMBER(F34)),D34*E34*F34,"")</f>
        <v/>
      </c>
      <c r="I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6">
        <f>IF(AND(ISNUMBER(D35),ISNUMBER(E35),ISNUMBER(F35)),D35*E35*F35,"")</f>
        <v/>
      </c>
      <c r="I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6">
        <f>IF(AND(ISNUMBER(D36),ISNUMBER(E36),ISNUMBER(F36)),D36*E36*F36,"")</f>
        <v/>
      </c>
      <c r="I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6">
        <f>IF(AND(ISNUMBER(D37),ISNUMBER(E37),ISNUMBER(F37)),D37*E37*F37,"")</f>
        <v/>
      </c>
      <c r="I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6">
        <f>IF(AND(ISNUMBER(D38),ISNUMBER(E38),ISNUMBER(F38)),D38*E38*F38,"")</f>
        <v/>
      </c>
      <c r="I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6">
        <f>IF(AND(ISNUMBER(D39),ISNUMBER(E39),ISNUMBER(F39)),D39*E39*F39,"")</f>
        <v/>
      </c>
      <c r="I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6">
        <f>IF(AND(ISNUMBER(D40),ISNUMBER(E40),ISNUMBER(F40)),D40*E40*F40,"")</f>
        <v/>
      </c>
      <c r="I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6">
        <f>IF(AND(ISNUMBER(D41),ISNUMBER(E41),ISNUMBER(F41)),D41*E41*F41,"")</f>
        <v/>
      </c>
      <c r="I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6">
        <f>IF(AND(ISNUMBER(D42),ISNUMBER(E42),ISNUMBER(F42)),D42*E42*F42,"")</f>
        <v/>
      </c>
      <c r="I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6">
        <f>IF(AND(ISNUMBER(D43),ISNUMBER(E43),ISNUMBER(F43)),D43*E43*F43,"")</f>
        <v/>
      </c>
      <c r="I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6">
        <f>IF(AND(ISNUMBER(D44),ISNUMBER(E44),ISNUMBER(F44)),D44*E44*F44,"")</f>
        <v/>
      </c>
      <c r="I44" s="17" t="n"/>
    </row>
  </sheetData>
  <autoFilter ref="A4:I44"/>
  <mergeCells count="2">
    <mergeCell ref="A1:I1"/>
    <mergeCell ref="A2:I2"/>
  </mergeCells>
  <conditionalFormatting sqref="G5:G44">
    <cfRule type="colorScale" priority="1">
      <colorScale>
        <cfvo type="num" val="1"/>
        <cfvo type="num" val="5"/>
        <cfvo type="num" val="10"/>
        <color rgb="00E2F0D9"/>
        <color rgb="00FFF2CC"/>
        <color rgb="00F4CCCC"/>
      </colorScale>
    </cfRule>
  </conditionalFormatting>
  <dataValidations count="2">
    <dataValidation sqref="G5:G44" showDropDown="0" showInputMessage="0" showErrorMessage="0" allowBlank="1" type="whole" operator="between">
      <formula1>1</formula1>
      <formula2>10</formula2>
    </dataValidation>
    <dataValidation sqref="B5:B44" showDropDown="0" showInputMessage="0" showErrorMessage="0" allowBlank="1" type="list">
      <formula1>"Força A,Pilates + corrida leve,Força B,HIIT,Pilates,Corrida contínua,Descanso"</formula1>
    </dataValidation>
  </dataValidation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20" customWidth="1" min="5" max="5"/>
    <col width="18" customWidth="1" min="6" max="6"/>
    <col width="16" customWidth="1" min="7" max="7"/>
    <col width="42" customWidth="1" min="8" max="8"/>
  </cols>
  <sheetData>
    <row r="1">
      <c r="A1" s="12" t="inlineStr">
        <is>
          <t>PROGRESSO — ACOMPANHAMENTO DE 12 SEMANAS</t>
        </is>
      </c>
    </row>
    <row r="3">
      <c r="A3" s="13" t="inlineStr">
        <is>
          <t>Semana</t>
        </is>
      </c>
      <c r="B3" s="13" t="inlineStr">
        <is>
          <t>Peso corporal (kg)</t>
        </is>
      </c>
      <c r="C3" s="13" t="inlineStr">
        <is>
          <t>Corrida total (min)</t>
        </is>
      </c>
      <c r="D3" s="13" t="inlineStr">
        <is>
          <t>Sessões de força</t>
        </is>
      </c>
      <c r="E3" s="13" t="inlineStr">
        <is>
          <t>Sessões de Pilates</t>
        </is>
      </c>
      <c r="F3" s="13" t="inlineStr">
        <is>
          <t>Sessões de HIIT</t>
        </is>
      </c>
      <c r="G3" s="13" t="inlineStr">
        <is>
          <t>RPE médio</t>
        </is>
      </c>
      <c r="H3" s="13" t="inlineStr">
        <is>
          <t>Observação</t>
        </is>
      </c>
    </row>
    <row r="4">
      <c r="A4" s="15" t="inlineStr">
        <is>
          <t>Semana 1</t>
        </is>
      </c>
      <c r="B4" s="17" t="n"/>
      <c r="C4" s="17" t="n"/>
      <c r="D4" s="17" t="n"/>
      <c r="E4" s="17" t="n"/>
      <c r="F4" s="17" t="n"/>
      <c r="G4" s="17" t="n"/>
      <c r="H4" s="17" t="n"/>
    </row>
    <row r="5">
      <c r="A5" s="15" t="inlineStr">
        <is>
          <t>Semana 2</t>
        </is>
      </c>
      <c r="B5" s="17" t="n"/>
      <c r="C5" s="17" t="n"/>
      <c r="D5" s="17" t="n"/>
      <c r="E5" s="17" t="n"/>
      <c r="F5" s="17" t="n"/>
      <c r="G5" s="17" t="n"/>
      <c r="H5" s="17" t="n"/>
    </row>
    <row r="6">
      <c r="A6" s="15" t="inlineStr">
        <is>
          <t>Semana 3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15" t="inlineStr">
        <is>
          <t>Semana 4</t>
        </is>
      </c>
      <c r="B7" s="17" t="n"/>
      <c r="C7" s="17" t="n"/>
      <c r="D7" s="17" t="n"/>
      <c r="E7" s="17" t="n"/>
      <c r="F7" s="17" t="n"/>
      <c r="G7" s="17" t="n"/>
      <c r="H7" s="17" t="n"/>
    </row>
    <row r="8">
      <c r="A8" s="15" t="inlineStr">
        <is>
          <t>Semana 5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15" t="inlineStr">
        <is>
          <t>Semana 6</t>
        </is>
      </c>
      <c r="B9" s="17" t="n"/>
      <c r="C9" s="17" t="n"/>
      <c r="D9" s="17" t="n"/>
      <c r="E9" s="17" t="n"/>
      <c r="F9" s="17" t="n"/>
      <c r="G9" s="17" t="n"/>
      <c r="H9" s="17" t="n"/>
    </row>
    <row r="10">
      <c r="A10" s="15" t="inlineStr">
        <is>
          <t>Semana 7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15" t="inlineStr">
        <is>
          <t>Semana 8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>
      <c r="A12" s="15" t="inlineStr">
        <is>
          <t>Semana 9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15" t="inlineStr">
        <is>
          <t>Semana 10</t>
        </is>
      </c>
      <c r="B13" s="17" t="n"/>
      <c r="C13" s="17" t="n"/>
      <c r="D13" s="17" t="n"/>
      <c r="E13" s="17" t="n"/>
      <c r="F13" s="17" t="n"/>
      <c r="G13" s="17" t="n"/>
      <c r="H13" s="17" t="n"/>
    </row>
    <row r="14">
      <c r="A14" s="15" t="inlineStr">
        <is>
          <t>Semana 11</t>
        </is>
      </c>
      <c r="B14" s="17" t="n"/>
      <c r="C14" s="17" t="n"/>
      <c r="D14" s="17" t="n"/>
      <c r="E14" s="17" t="n"/>
      <c r="F14" s="17" t="n"/>
      <c r="G14" s="17" t="n"/>
      <c r="H14" s="17" t="n"/>
    </row>
    <row r="15">
      <c r="A15" s="15" t="inlineStr">
        <is>
          <t>Semana 12</t>
        </is>
      </c>
      <c r="B15" s="17" t="n"/>
      <c r="C15" s="17" t="n"/>
      <c r="D15" s="17" t="n"/>
      <c r="E15" s="17" t="n"/>
      <c r="F15" s="17" t="n"/>
      <c r="G15" s="17" t="n"/>
      <c r="H15" s="17" t="n"/>
    </row>
  </sheetData>
  <autoFilter ref="A3:H15"/>
  <mergeCells count="1">
    <mergeCell ref="A1:H1"/>
  </mergeCell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2" t="inlineStr">
        <is>
          <t>COMO USAR ESTA PLANILHA</t>
        </is>
      </c>
    </row>
    <row r="2"/>
    <row r="3" ht="42" customHeight="1">
      <c r="A3" s="21" t="inlineStr">
        <is>
          <t>Perfil inicial</t>
        </is>
      </c>
      <c r="B3" s="22" t="inlineStr">
        <is>
          <t>Altura: 1,62 m; peso informado: 58 e poucos kg. A carga dos exercícios deve ser definida pela técnica e pelo RIR, não pelo peso corporal.</t>
        </is>
      </c>
    </row>
    <row r="4" ht="42" customHeight="1">
      <c r="A4" s="21" t="inlineStr">
        <is>
          <t>Sincronização</t>
        </is>
      </c>
      <c r="B4" s="22" t="inlineStr">
        <is>
          <t>Corridas na terça e no sábado; HIIT na quinta. Esses dias coincidem com a outra planilha.</t>
        </is>
      </c>
    </row>
    <row r="5" ht="42" customHeight="1">
      <c r="A5" s="21" t="inlineStr">
        <is>
          <t>Pilates</t>
        </is>
      </c>
      <c r="B5" s="22" t="inlineStr">
        <is>
          <t>Terça e sexta. Na terça, a corrida deve permanecer fácil; se a aula for intensa ou houver fadiga, reduza o tempo ou substitua por caminhada.</t>
        </is>
      </c>
    </row>
    <row r="6" ht="42" customHeight="1">
      <c r="A6" s="21" t="inlineStr">
        <is>
          <t>RIR</t>
        </is>
      </c>
      <c r="B6" s="22" t="inlineStr">
        <is>
          <t>“Repetições em reserva”. RIR 2 = encerrar a série sentindo que ainda faria aproximadamente 2 repetições com boa técnica.</t>
        </is>
      </c>
    </row>
    <row r="7" ht="42" customHeight="1">
      <c r="A7" s="21" t="inlineStr">
        <is>
          <t>RPE</t>
        </is>
      </c>
      <c r="B7" s="22" t="inlineStr">
        <is>
          <t>Escala subjetiva de esforço de 1 a 10. Corrida leve: cerca de 3–5; tiros do HIIT: cerca de 8–9.</t>
        </is>
      </c>
    </row>
    <row r="8" ht="42" customHeight="1">
      <c r="A8" s="21" t="inlineStr">
        <is>
          <t>Carga</t>
        </is>
      </c>
      <c r="B8" s="22" t="inlineStr">
        <is>
          <t>Comece conservador. A última repetição deve ficar difícil, mas sem desmanchar a técnica.</t>
        </is>
      </c>
    </row>
    <row r="9" ht="42" customHeight="1">
      <c r="A9" s="21" t="inlineStr">
        <is>
          <t>Progressão</t>
        </is>
      </c>
      <c r="B9" s="22" t="inlineStr">
        <is>
          <t>Nas semanas 1–2, use o menor número de séries. Depois, aumente repetições até o topo da faixa e só então aumente a carga.</t>
        </is>
      </c>
    </row>
    <row r="10" ht="42" customHeight="1">
      <c r="A10" s="21" t="inlineStr">
        <is>
          <t>Recuperação</t>
        </is>
      </c>
      <c r="B10" s="22" t="inlineStr">
        <is>
          <t>Se sono, Pilates ou corrida acumularem fadiga, retire 1 série dos exercícios de pernas ou troque o HIIT por cardio leve.</t>
        </is>
      </c>
    </row>
    <row r="11" ht="42" customHeight="1">
      <c r="A11" s="21" t="inlineStr">
        <is>
          <t>Dor / saúde</t>
        </is>
      </c>
      <c r="B11" s="22" t="inlineStr">
        <is>
          <t>Dor aguda, articular ou sintoma incomum é motivo para interromper a sessão e rever exercício, carga ou orientação profissional.</t>
        </is>
      </c>
    </row>
    <row r="12">
      <c r="B12" s="23" t="n"/>
    </row>
    <row r="13" ht="38" customHeight="1">
      <c r="A13" s="35" t="inlineStr">
        <is>
          <t>Guia de exercícios</t>
        </is>
      </c>
      <c r="B13" s="36" t="inlineStr">
        <is>
          <t>A aba “Exercícios detalhados” traz séries, repetições, descanso, foco muscular, execução e erros comuns.</t>
        </is>
      </c>
    </row>
    <row r="14">
      <c r="A14" s="10" t="inlineStr">
        <is>
          <t>Fontes gerais</t>
        </is>
      </c>
    </row>
    <row r="15" ht="28" customHeight="1">
      <c r="A15" s="38" t="inlineStr">
        <is>
          <t>OMS — atividade física</t>
        </is>
      </c>
      <c r="B15" s="39" t="inlineStr">
        <is>
          <t>https://www.who.int/news-room/fact-sheets/detail/physical-activity</t>
        </is>
      </c>
    </row>
    <row r="16" ht="38" customHeight="1">
      <c r="A16" s="38" t="inlineStr">
        <is>
          <t>Physical Activity Guidelines for Americans</t>
        </is>
      </c>
      <c r="B16" s="39" t="inlineStr">
        <is>
          <t>https://health.gov/our-work/nutrition-physical-activity/physical-activity-guidelines</t>
        </is>
      </c>
    </row>
  </sheetData>
  <mergeCells count="14">
    <mergeCell ref="B4:F4"/>
    <mergeCell ref="B7:F7"/>
    <mergeCell ref="B6:F6"/>
    <mergeCell ref="B16:F16"/>
    <mergeCell ref="A14:F14"/>
    <mergeCell ref="B15:F15"/>
    <mergeCell ref="B10:F10"/>
    <mergeCell ref="A1:F1"/>
    <mergeCell ref="B11:F11"/>
    <mergeCell ref="B3:F3"/>
    <mergeCell ref="B5:F5"/>
    <mergeCell ref="B8:F8"/>
    <mergeCell ref="B9:F9"/>
    <mergeCell ref="B13:F13"/>
  </mergeCells>
  <hyperlinks>
    <hyperlink xmlns:r="http://schemas.openxmlformats.org/officeDocument/2006/relationships" ref="B15" r:id="rId1"/>
    <hyperlink xmlns:r="http://schemas.openxmlformats.org/officeDocument/2006/relationships" ref="B16" r:id="rId2"/>
  </hyperlinks>
  <pageMargins left="0.75" right="0.75" top="1" bottom="1" header="0.5" footer="0.5"/>
  <pageSetup orientation="landscape" fitToWidth="1"/>
  <headerFooter>
    <oddHeader/>
    <oddFooter>&amp;CPlano de treino doméstico — ajuste conforme recuperação e equipamento disponível.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Plano semanal - Forca, Pilates, Corrida e HIIT</dc:title>
  <dc:description xmlns:dc="http://purl.org/dc/elements/1.1/">Plano-base com dois treinos de forca, Pilates duas vezes por semana, corrida na terca e no sabado e HIIT na quinta.</dc:description>
  <dc:subject xmlns:dc="http://purl.org/dc/elements/1.1/">Plano de treino semanal personalizado com Pilates na terca e sexta</dc:subject>
  <dcterms:created xmlns:dcterms="http://purl.org/dc/terms/" xmlns:xsi="http://www.w3.org/2001/XMLSchema-instance" xsi:type="dcterms:W3CDTF">2026-08-10T15:28:17Z</dcterms:created>
  <dcterms:modified xmlns:dcterms="http://purl.org/dc/terms/" xmlns:xsi="http://www.w3.org/2001/XMLSchema-instance" xsi:type="dcterms:W3CDTF">2026-08-31T17:29:08Z</dcterms:modified>
</cp:coreProperties>
</file>