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" sheetId="1" state="visible" r:id="rId1"/>
    <sheet xmlns:r="http://schemas.openxmlformats.org/officeDocument/2006/relationships" name="Treinos de força" sheetId="2" state="visible" r:id="rId2"/>
    <sheet xmlns:r="http://schemas.openxmlformats.org/officeDocument/2006/relationships" name="Exercícios detalhados" sheetId="3" state="visible" r:id="rId3"/>
    <sheet xmlns:r="http://schemas.openxmlformats.org/officeDocument/2006/relationships" name="Cardio" sheetId="4" state="visible" r:id="rId4"/>
    <sheet xmlns:r="http://schemas.openxmlformats.org/officeDocument/2006/relationships" name="Registro semanal" sheetId="5" state="visible" r:id="rId5"/>
    <sheet xmlns:r="http://schemas.openxmlformats.org/officeDocument/2006/relationships" name="Progresso" sheetId="6" state="visible" r:id="rId6"/>
    <sheet xmlns:r="http://schemas.openxmlformats.org/officeDocument/2006/relationships" name="Guia" sheetId="7" state="visible" r:id="rId7"/>
  </sheets>
  <definedNames>
    <definedName name="_xlnm._FilterDatabase" localSheetId="0" hidden="1">'Semana'!$A$4:$H$11</definedName>
    <definedName name="_xlnm._FilterDatabase" localSheetId="1" hidden="1">'Treinos de força'!$A$3:$H$18</definedName>
    <definedName name="_xlnm._FilterDatabase" localSheetId="2" hidden="1">'Exercícios detalhados'!$A$4:$H$19</definedName>
    <definedName name="_xlnm._FilterDatabase" localSheetId="4" hidden="1">'Registro semanal'!$A$4:$I$44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F4E78"/>
    </font>
    <font>
      <color rgb="00000000"/>
    </font>
    <font>
      <b val="1"/>
    </font>
    <font>
      <b val="1"/>
      <color rgb="00FFFFFF"/>
      <sz val="15"/>
    </font>
    <font>
      <color rgb="000000FF"/>
    </font>
    <font>
      <color rgb="00008000"/>
      <u val="single"/>
    </font>
    <font>
      <color rgb="00666666"/>
    </font>
    <font>
      <b val="1"/>
      <color rgb="0000000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3F6F9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thin">
        <color rgb="00D9E2F3"/>
      </bottom>
    </border>
  </borders>
  <cellStyleXfs count="2">
    <xf numFmtId="0" fontId="0" fillId="0" borderId="0"/>
    <xf numFmtId="0" fontId="12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2" borderId="0" pivotButton="0" quotePrefix="0" xfId="0"/>
    <xf numFmtId="0" fontId="0" fillId="7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4" fillId="8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9" borderId="0" applyAlignment="1" pivotButton="0" quotePrefix="0" xfId="0">
      <alignment horizontal="center" vertical="center" wrapText="1"/>
    </xf>
    <xf numFmtId="0" fontId="10" fillId="8" borderId="2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1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corporal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'Progresso'!$A$4:$A$15</f>
            </numRef>
          </cat>
          <val>
            <numRef>
              <f>'Progresso'!$B$4:$B$15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shopee.com.br/Strengthflow-Esta%C3%A7%C3%A3o-de-Muscula%C3%A7%C3%A3o-6-em-1-Banco-de-Supino-Ajust%C3%A1vel-para-Treino-em-Casa-i.1727133033.46506375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4" customWidth="1" min="4" max="4"/>
    <col width="14" customWidth="1" min="5" max="5"/>
    <col width="63" customWidth="1" min="6" max="6"/>
    <col width="25" customWidth="1" min="7" max="7"/>
    <col width="44" customWidth="1" min="8" max="8"/>
  </cols>
  <sheetData>
    <row r="1" ht="28" customHeight="1">
      <c r="A1" s="1" t="inlineStr">
        <is>
          <t>PLANO SEMANAL — FORÇA + ESTAÇÃO + CORRIDA + HIIT + BIKE</t>
        </is>
      </c>
    </row>
    <row r="2" ht="34" customHeight="1">
      <c r="A2" s="2" t="inlineStr">
        <is>
          <t>Objetivo-base: ganhar força/massa muscular sem abrir mão do condicionamento. A nova estação passa a ser usada como apoio para supino, banco inclinado, voador, rosca Scott e módulo de pernas. Ajuste a carga para terminar a maioria das séries com 1–3 repetições em reserva (RIR).</t>
        </is>
      </c>
    </row>
    <row r="4">
      <c r="A4" s="3" t="inlineStr">
        <is>
          <t>Dia</t>
        </is>
      </c>
      <c r="B4" s="3" t="inlineStr">
        <is>
          <t>Sessão</t>
        </is>
      </c>
      <c r="C4" s="3" t="inlineStr">
        <is>
          <t>Foco</t>
        </is>
      </c>
      <c r="D4" s="3" t="inlineStr">
        <is>
          <t>Duração</t>
        </is>
      </c>
      <c r="E4" s="3" t="inlineStr">
        <is>
          <t>Intensidade</t>
        </is>
      </c>
      <c r="F4" s="3" t="inlineStr">
        <is>
          <t>Resumo</t>
        </is>
      </c>
      <c r="G4" s="3" t="inlineStr">
        <is>
          <t>Cardio complementar</t>
        </is>
      </c>
      <c r="H4" s="3" t="inlineStr">
        <is>
          <t>Observações</t>
        </is>
      </c>
    </row>
    <row r="5" ht="76" customHeight="1">
      <c r="A5" s="4" t="inlineStr">
        <is>
          <t>Segunda</t>
        </is>
      </c>
      <c r="B5" s="5" t="inlineStr">
        <is>
          <t>Força A</t>
        </is>
      </c>
      <c r="C5" s="6" t="inlineStr">
        <is>
          <t>Peito + ombros + tríceps</t>
        </is>
      </c>
      <c r="D5" s="6" t="inlineStr">
        <is>
          <t>50–65 min</t>
        </is>
      </c>
      <c r="E5" s="6" t="inlineStr">
        <is>
          <t>Moderada</t>
        </is>
      </c>
      <c r="F5" s="6" t="inlineStr">
        <is>
          <t>Supino reto na estação 4×8–12; supino inclinado com halteres 3×8–12; voador na estação 3×10–15; desenvolvimento sentado 3×8–12; elevação lateral 3×12–20; tríceps acima da cabeça 2–3×10–15.</t>
        </is>
      </c>
      <c r="G5" s="6" t="inlineStr">
        <is>
          <t>Opcional: 10–15 min bike leve</t>
        </is>
      </c>
      <c r="H5" s="6" t="inlineStr">
        <is>
          <t>No supino com barra, use presilhas e mantenha 1–2 RIR; evite falha sem travas/spotter.</t>
        </is>
      </c>
    </row>
    <row r="6">
      <c r="A6" s="4" t="inlineStr">
        <is>
          <t>Terça</t>
        </is>
      </c>
      <c r="B6" s="7" t="inlineStr">
        <is>
          <t>Cardio leve</t>
        </is>
      </c>
      <c r="C6" s="6" t="inlineStr">
        <is>
          <t>Base aeróbica</t>
        </is>
      </c>
      <c r="D6" s="6" t="inlineStr">
        <is>
          <t>30–45 min</t>
        </is>
      </c>
      <c r="E6" s="6" t="inlineStr">
        <is>
          <t>Leve</t>
        </is>
      </c>
      <c r="F6" s="6" t="inlineStr">
        <is>
          <t>Corrida confortável OU bike contínua</t>
        </is>
      </c>
      <c r="G6" s="6" t="inlineStr">
        <is>
          <t>—</t>
        </is>
      </c>
      <c r="H6" s="6" t="inlineStr">
        <is>
          <t>Ritmo em que você ainda consegue conversar em frases curtas.</t>
        </is>
      </c>
    </row>
    <row r="7" ht="76" customHeight="1">
      <c r="A7" s="4" t="inlineStr">
        <is>
          <t>Quarta</t>
        </is>
      </c>
      <c r="B7" s="5" t="inlineStr">
        <is>
          <t>Força B</t>
        </is>
      </c>
      <c r="C7" s="6" t="inlineStr">
        <is>
          <t>Pernas + core</t>
        </is>
      </c>
      <c r="D7" s="6" t="inlineStr">
        <is>
          <t>55–70 min</t>
        </is>
      </c>
      <c r="E7" s="6" t="inlineStr">
        <is>
          <t>Moderada</t>
        </is>
      </c>
      <c r="F7" s="6" t="inlineStr">
        <is>
          <t>Agachamento goblet 4×8–15; RDL 4×8–12; afundo búlgaro 3×8–12/perna; extensão de joelhos no módulo 3×10–15; panturrilha 4×12–20; core 3 séries.</t>
        </is>
      </c>
      <c r="G7" s="6" t="inlineStr">
        <is>
          <t>Opcional: caminhada 10 min</t>
        </is>
      </c>
      <c r="H7" s="6" t="inlineStr">
        <is>
          <t>Se o módulo também permitir flexão de joelhos com boa estabilidade, alterne-a com a extensora em algumas semanas.</t>
        </is>
      </c>
    </row>
    <row r="8">
      <c r="A8" s="4" t="inlineStr">
        <is>
          <t>Quinta</t>
        </is>
      </c>
      <c r="B8" s="8" t="inlineStr">
        <is>
          <t>HIIT</t>
        </is>
      </c>
      <c r="C8" s="6" t="inlineStr">
        <is>
          <t>Condicionamento</t>
        </is>
      </c>
      <c r="D8" s="6" t="inlineStr">
        <is>
          <t>20–30 min</t>
        </is>
      </c>
      <c r="E8" s="6" t="inlineStr">
        <is>
          <t>Alta</t>
        </is>
      </c>
      <c r="F8" s="6" t="inlineStr">
        <is>
          <t>Aquecimento; 6–10 tiros curtos; recuperação ativa; desaquecimento</t>
        </is>
      </c>
      <c r="G8" s="6" t="inlineStr">
        <is>
          <t>—</t>
        </is>
      </c>
      <c r="H8" s="6" t="inlineStr">
        <is>
          <t>Prefira a bike. Se as pernas ainda estiverem pesadas da quarta, troque por cardio leve.</t>
        </is>
      </c>
    </row>
    <row r="9" ht="76" customHeight="1">
      <c r="A9" s="4" t="inlineStr">
        <is>
          <t>Sexta</t>
        </is>
      </c>
      <c r="B9" s="5" t="inlineStr">
        <is>
          <t>Força C</t>
        </is>
      </c>
      <c r="C9" s="6" t="inlineStr">
        <is>
          <t>Costas + bíceps + deltoide posterior</t>
        </is>
      </c>
      <c r="D9" s="6" t="inlineStr">
        <is>
          <t>50–65 min</t>
        </is>
      </c>
      <c r="E9" s="6" t="inlineStr">
        <is>
          <t>Moderada</t>
        </is>
      </c>
      <c r="F9" s="6" t="inlineStr">
        <is>
          <t>Remada com peito apoiado no banco 4×8–12; remada unilateral 3×8–15/lado; pullover 3×10–15; crucifixo inverso apoiado 3×12–20; rosca Scott 3×8–12; rosca martelo 2–3×10–15.</t>
        </is>
      </c>
      <c r="G9" s="6" t="inlineStr">
        <is>
          <t>Opcional: 10 min bike leve</t>
        </is>
      </c>
      <c r="H9" s="6" t="inlineStr">
        <is>
          <t>O banco inclinado reduz o embalo nas remadas e no crucifixo inverso; controle a descida.</t>
        </is>
      </c>
    </row>
    <row r="10" ht="78" customHeight="1">
      <c r="A10" s="4" t="inlineStr">
        <is>
          <t>Sábado</t>
        </is>
      </c>
      <c r="B10" s="7" t="inlineStr">
        <is>
          <t>Cardio + antebraço</t>
        </is>
      </c>
      <c r="C10" s="6" t="inlineStr">
        <is>
          <t>Resistência + antebraço</t>
        </is>
      </c>
      <c r="D10" s="6" t="inlineStr">
        <is>
          <t>50–70 min</t>
        </is>
      </c>
      <c r="E10" s="6" t="inlineStr">
        <is>
          <t>Leve–moderada</t>
        </is>
      </c>
      <c r="F10" s="6" t="inlineStr">
        <is>
          <t>Corrida fácil OU bike ergométrica 40–60 min; depois: rosca inversa 2×10–15; flexão de punho 2×15–20; extensão de punho 2×15–20; farmer hold 2×30–60 s.</t>
        </is>
      </c>
      <c r="G10" s="6" t="inlineStr">
        <is>
          <t>Opcional: mobilidade 5–10 min</t>
        </is>
      </c>
      <c r="H10" s="6" t="inlineStr">
        <is>
          <t>O volume de bíceps foi reduzido no sábado porque a sexta agora inclui rosca Scott. Mantenha 1–2 RIR.</t>
        </is>
      </c>
    </row>
    <row r="11">
      <c r="A11" s="4" t="inlineStr">
        <is>
          <t>Domingo</t>
        </is>
      </c>
      <c r="B11" s="9" t="inlineStr">
        <is>
          <t>Descanso</t>
        </is>
      </c>
      <c r="C11" s="6" t="inlineStr">
        <is>
          <t>Recuperação</t>
        </is>
      </c>
      <c r="D11" s="6" t="inlineStr">
        <is>
          <t>—</t>
        </is>
      </c>
      <c r="E11" s="6" t="inlineStr">
        <is>
          <t>Baixa</t>
        </is>
      </c>
      <c r="F11" s="6" t="inlineStr">
        <is>
          <t>Descanso; caminhada leve; mobilidade opcional</t>
        </is>
      </c>
      <c r="G11" s="6" t="inlineStr">
        <is>
          <t>—</t>
        </is>
      </c>
      <c r="H11" s="6" t="inlineStr">
        <is>
          <t>Sono e alimentação contam como parte do treino.</t>
        </is>
      </c>
    </row>
    <row r="13" ht="54" customHeight="1">
      <c r="A13" s="10" t="inlineStr">
        <is>
          <t>Regra de progressão</t>
        </is>
      </c>
      <c r="C13" s="11" t="inlineStr">
        <is>
          <t>Quando alcançar o topo da faixa de repetições em todas as séries com técnica boa e ainda 1–2 RIR, aumente a carga na próxima sessão. Na barra/halteres, se não houver anilha menor, aumente 1–2 repetições ou desacelere a descida. Nos módulos da estação, progrida pela menor adição de carga possível e evite saltos grandes.</t>
        </is>
      </c>
    </row>
  </sheetData>
  <autoFilter ref="A4:H11"/>
  <mergeCells count="4">
    <mergeCell ref="A13:B13"/>
    <mergeCell ref="C13:H13"/>
    <mergeCell ref="A2:H2"/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5" customWidth="1" min="4" max="4"/>
    <col width="12" customWidth="1" min="5" max="5"/>
    <col width="14" customWidth="1" min="6" max="6"/>
    <col width="72" customWidth="1" min="7" max="7"/>
    <col width="20" customWidth="1" min="8" max="8"/>
  </cols>
  <sheetData>
    <row r="1">
      <c r="A1" s="12" t="inlineStr">
        <is>
          <t>DETALHAMENTO DOS TREINOS DE FORÇA</t>
        </is>
      </c>
    </row>
    <row r="3">
      <c r="A3" s="13" t="inlineStr">
        <is>
          <t>Treino</t>
        </is>
      </c>
      <c r="B3" s="13" t="inlineStr">
        <is>
          <t>Exercício</t>
        </is>
      </c>
      <c r="C3" s="13" t="inlineStr">
        <is>
          <t>Séries</t>
        </is>
      </c>
      <c r="D3" s="13" t="inlineStr">
        <is>
          <t>Reps</t>
        </is>
      </c>
      <c r="E3" s="13" t="inlineStr">
        <is>
          <t>RIR alvo</t>
        </is>
      </c>
      <c r="F3" s="13" t="inlineStr">
        <is>
          <t>Descanso</t>
        </is>
      </c>
      <c r="G3" s="13" t="inlineStr">
        <is>
          <t>Execução / alternativa</t>
        </is>
      </c>
      <c r="H3" s="13" t="inlineStr">
        <is>
          <t>Registro de carga</t>
        </is>
      </c>
    </row>
    <row r="4" ht="82" customHeight="1">
      <c r="A4" s="14" t="inlineStr">
        <is>
          <t>Força A</t>
        </is>
      </c>
      <c r="B4" s="15" t="inlineStr">
        <is>
          <t>Supino reto com barra no suporte da estação</t>
        </is>
      </c>
      <c r="C4" s="16" t="inlineStr">
        <is>
          <t>4</t>
        </is>
      </c>
      <c r="D4" s="16" t="inlineStr">
        <is>
          <t>8–12</t>
        </is>
      </c>
      <c r="E4" s="16" t="inlineStr">
        <is>
          <t>2</t>
        </is>
      </c>
      <c r="F4" s="16" t="inlineStr">
        <is>
          <t>90–120 s</t>
        </is>
      </c>
      <c r="G4" s="15" t="inlineStr">
        <is>
          <t>Ajuste o banco na posição reta e centralize-o sob o suporte. Deite com pés firmes, escápulas apoiadas e punhos neutros. Retire a barra do suporte, desça com controle até a região média do peito e empurre sem perder a posição dos ombros. Use presilhas e evite falha sem travas ou alguém para auxiliar.</t>
        </is>
      </c>
      <c r="H4" s="17" t="n"/>
    </row>
    <row r="5" ht="82" customHeight="1">
      <c r="A5" s="14" t="inlineStr">
        <is>
          <t>Força A</t>
        </is>
      </c>
      <c r="B5" s="15" t="inlineStr">
        <is>
          <t>Supino inclinado com halteres no banco ajustável</t>
        </is>
      </c>
      <c r="C5" s="16" t="inlineStr">
        <is>
          <t>3</t>
        </is>
      </c>
      <c r="D5" s="16" t="inlineStr">
        <is>
          <t>8–12</t>
        </is>
      </c>
      <c r="E5" s="16" t="inlineStr">
        <is>
          <t>2</t>
        </is>
      </c>
      <c r="F5" s="16" t="inlineStr">
        <is>
          <t>90 s</t>
        </is>
      </c>
      <c r="G5" s="15" t="inlineStr">
        <is>
          <t>Regule o encosto em inclinação moderada. Apoie toda a região superior das costas, mantenha pés firmes e halteres ao lado do peito. Empurre em trajetória levemente convergente e desça em 2–3 s, sem deixar os cotovelos abrirem demais.</t>
        </is>
      </c>
      <c r="H5" s="17" t="n"/>
    </row>
    <row r="6" ht="82" customHeight="1">
      <c r="A6" s="14" t="inlineStr">
        <is>
          <t>Força A</t>
        </is>
      </c>
      <c r="B6" s="15" t="inlineStr">
        <is>
          <t>Voador / abertura nos braços laterais da estação</t>
        </is>
      </c>
      <c r="C6" s="16" t="inlineStr">
        <is>
          <t>3</t>
        </is>
      </c>
      <c r="D6" s="16" t="inlineStr">
        <is>
          <t>10–15</t>
        </is>
      </c>
      <c r="E6" s="16" t="inlineStr">
        <is>
          <t>1–2</t>
        </is>
      </c>
      <c r="F6" s="16" t="inlineStr">
        <is>
          <t>60–90 s</t>
        </is>
      </c>
      <c r="G6" s="15" t="inlineStr">
        <is>
          <t>Sente-se com costas apoiadas e ombros baixos. Conduza os braços laterais para a frente em arco, aproximando-os sem bater, e retorne devagar até sentir alongamento confortável no peitoral. Se o curso do seu modelo ficar desconfortável, substitua por crucifixo com halteres no banco.</t>
        </is>
      </c>
      <c r="H6" s="17" t="n"/>
    </row>
    <row r="7" ht="82" customHeight="1">
      <c r="A7" s="14" t="inlineStr">
        <is>
          <t>Força A</t>
        </is>
      </c>
      <c r="B7" s="15" t="inlineStr">
        <is>
          <t>Desenvolvimento sentado com halteres no banco</t>
        </is>
      </c>
      <c r="C7" s="16" t="inlineStr">
        <is>
          <t>3</t>
        </is>
      </c>
      <c r="D7" s="16" t="inlineStr">
        <is>
          <t>8–12</t>
        </is>
      </c>
      <c r="E7" s="16" t="inlineStr">
        <is>
          <t>2</t>
        </is>
      </c>
      <c r="F7" s="16" t="inlineStr">
        <is>
          <t>90 s</t>
        </is>
      </c>
      <c r="G7" s="15" t="inlineStr">
        <is>
          <t>Use o encosto para estabilizar o tronco. Comece com os halteres na altura dos ombros, abdômen firme e costelas controladas. Empurre para cima até quase estender os cotovelos e desça devagar, sem arquear excessivamente a lombar.</t>
        </is>
      </c>
      <c r="H7" s="17" t="n"/>
    </row>
    <row r="8" ht="82" customHeight="1">
      <c r="A8" s="14" t="inlineStr">
        <is>
          <t>Força A</t>
        </is>
      </c>
      <c r="B8" s="15" t="inlineStr">
        <is>
          <t>Elevação lateral</t>
        </is>
      </c>
      <c r="C8" s="16" t="inlineStr">
        <is>
          <t>3</t>
        </is>
      </c>
      <c r="D8" s="16" t="inlineStr">
        <is>
          <t>12–20</t>
        </is>
      </c>
      <c r="E8" s="16" t="inlineStr">
        <is>
          <t>1–2</t>
        </is>
      </c>
      <c r="F8" s="16" t="inlineStr">
        <is>
          <t>60 s</t>
        </is>
      </c>
      <c r="G8" s="15" t="inlineStr">
        <is>
          <t>Com um peso em cada mão e cotovelos levemente flexionados, eleve os braços para os lados até aproximadamente a altura dos ombros. Mantenha o pescoço relaxado, sem encolher os ombros, e desça lentamente.</t>
        </is>
      </c>
      <c r="H8" s="17" t="n"/>
    </row>
    <row r="9" ht="82" customHeight="1">
      <c r="A9" s="14" t="inlineStr">
        <is>
          <t>Força A</t>
        </is>
      </c>
      <c r="B9" s="15" t="inlineStr">
        <is>
          <t>Extensão de tríceps acima da cabeça</t>
        </is>
      </c>
      <c r="C9" s="16" t="inlineStr">
        <is>
          <t>2–3</t>
        </is>
      </c>
      <c r="D9" s="16" t="inlineStr">
        <is>
          <t>10–15</t>
        </is>
      </c>
      <c r="E9" s="16" t="inlineStr">
        <is>
          <t>2</t>
        </is>
      </c>
      <c r="F9" s="16" t="inlineStr">
        <is>
          <t>60 s</t>
        </is>
      </c>
      <c r="G9" s="15" t="inlineStr">
        <is>
          <t>Segure um peso com as duas mãos acima da cabeça. Mantenha os cotovelos apontados para a frente e próximos da cabeça. Flexione apenas os cotovelos, levando o peso atrás da cabeça, e depois estenda os braços. Evite compensar com a lombar.</t>
        </is>
      </c>
      <c r="H9" s="17" t="n"/>
    </row>
    <row r="10" ht="82" customHeight="1">
      <c r="A10" s="14" t="inlineStr">
        <is>
          <t>Força B</t>
        </is>
      </c>
      <c r="B10" s="15" t="inlineStr">
        <is>
          <t>Agachamento goblet</t>
        </is>
      </c>
      <c r="C10" s="16" t="inlineStr">
        <is>
          <t>4</t>
        </is>
      </c>
      <c r="D10" s="16" t="inlineStr">
        <is>
          <t>8–15</t>
        </is>
      </c>
      <c r="E10" s="16" t="inlineStr">
        <is>
          <t>2</t>
        </is>
      </c>
      <c r="F10" s="16" t="inlineStr">
        <is>
          <t>90 s</t>
        </is>
      </c>
      <c r="G10" s="15" t="inlineStr">
        <is>
          <t>Segure um halter ou kettlebell junto ao peito. Afaste os pés aproximadamente na largura dos ombros, desça com joelhos acompanhando a direção dos pés e mantenha o tronco firme. Suba empurrando o chão e preserve uma amplitude confortável.</t>
        </is>
      </c>
      <c r="H10" s="17" t="n"/>
    </row>
    <row r="11" ht="82" customHeight="1">
      <c r="A11" s="14" t="inlineStr">
        <is>
          <t>Força B</t>
        </is>
      </c>
      <c r="B11" s="15" t="inlineStr">
        <is>
          <t>Levantamento romeno (RDL) com barra/halteres</t>
        </is>
      </c>
      <c r="C11" s="16" t="inlineStr">
        <is>
          <t>4</t>
        </is>
      </c>
      <c r="D11" s="16" t="inlineStr">
        <is>
          <t>8–12</t>
        </is>
      </c>
      <c r="E11" s="16" t="inlineStr">
        <is>
          <t>2</t>
        </is>
      </c>
      <c r="F11" s="16" t="inlineStr">
        <is>
          <t>90–120 s</t>
        </is>
      </c>
      <c r="G11" s="15" t="inlineStr">
        <is>
          <t>Segure a carga à frente das coxas. Com joelhos levemente flexionados, leve o quadril para trás e mantenha a carga próxima às pernas. Desça até sentir forte alongamento nos posteriores sem arredondar a coluna e volte contraindo glúteos.</t>
        </is>
      </c>
      <c r="H11" s="17" t="n"/>
    </row>
    <row r="12" ht="82" customHeight="1">
      <c r="A12" s="14" t="inlineStr">
        <is>
          <t>Força B</t>
        </is>
      </c>
      <c r="B12" s="15" t="inlineStr">
        <is>
          <t>Afundo búlgaro usando o banco</t>
        </is>
      </c>
      <c r="C12" s="16" t="inlineStr">
        <is>
          <t>3</t>
        </is>
      </c>
      <c r="D12" s="16" t="inlineStr">
        <is>
          <t>8–12 / perna</t>
        </is>
      </c>
      <c r="E12" s="16" t="inlineStr">
        <is>
          <t>1–2</t>
        </is>
      </c>
      <c r="F12" s="16" t="inlineStr">
        <is>
          <t>90 s</t>
        </is>
      </c>
      <c r="G12" s="15" t="inlineStr">
        <is>
          <t>Fique de costas para o banco e apoie o peito do pé traseiro. Posicione o pé da frente à distância necessária para descer com estabilidade. Flexione a perna da frente, desça o quadril quase verticalmente e suba pressionando o pé da frente.</t>
        </is>
      </c>
      <c r="H12" s="17" t="n"/>
    </row>
    <row r="13" ht="82" customHeight="1">
      <c r="A13" s="14" t="inlineStr">
        <is>
          <t>Força B</t>
        </is>
      </c>
      <c r="B13" s="15" t="inlineStr">
        <is>
          <t>Extensão de joelhos no módulo de pernas</t>
        </is>
      </c>
      <c r="C13" s="16" t="inlineStr">
        <is>
          <t>3</t>
        </is>
      </c>
      <c r="D13" s="16" t="inlineStr">
        <is>
          <t>10–15</t>
        </is>
      </c>
      <c r="E13" s="16" t="inlineStr">
        <is>
          <t>1–2</t>
        </is>
      </c>
      <c r="F13" s="16" t="inlineStr">
        <is>
          <t>60–90 s</t>
        </is>
      </c>
      <c r="G13" s="15" t="inlineStr">
        <is>
          <t>Sente-se com as costas bem apoiadas e alinhe o eixo do joelho ao pivô do módulo. Posicione o rolete sobre a parte inferior da canela, estenda os joelhos sem dar tranco, faça breve contração no topo e retorne devagar. Use amplitude sem dor no joelho.</t>
        </is>
      </c>
      <c r="H13" s="17" t="n"/>
    </row>
    <row r="14" ht="82" customHeight="1">
      <c r="A14" s="14" t="inlineStr">
        <is>
          <t>Força B</t>
        </is>
      </c>
      <c r="B14" s="15" t="inlineStr">
        <is>
          <t>Elevação de panturrilha</t>
        </is>
      </c>
      <c r="C14" s="16" t="inlineStr">
        <is>
          <t>4</t>
        </is>
      </c>
      <c r="D14" s="16" t="inlineStr">
        <is>
          <t>12–20</t>
        </is>
      </c>
      <c r="E14" s="16" t="inlineStr">
        <is>
          <t>1–2</t>
        </is>
      </c>
      <c r="F14" s="16" t="inlineStr">
        <is>
          <t>45–60 s</t>
        </is>
      </c>
      <c r="G14" s="15" t="inlineStr">
        <is>
          <t>Em pé, eleve os calcanhares o máximo que conseguir, pause brevemente no topo e desça lentamente até sentir alongamento. Pode segurar um halter ou a estrutura apenas como apoio de equilíbrio, sem puxá-la.</t>
        </is>
      </c>
      <c r="H14" s="17" t="n"/>
    </row>
    <row r="15" ht="82" customHeight="1">
      <c r="A15" s="14" t="inlineStr">
        <is>
          <t>Força B</t>
        </is>
      </c>
      <c r="B15" s="15" t="inlineStr">
        <is>
          <t>Prancha OU abdominal ancorado no aparelho de ventosa</t>
        </is>
      </c>
      <c r="C15" s="16" t="inlineStr">
        <is>
          <t>3</t>
        </is>
      </c>
      <c r="D15" s="16" t="inlineStr">
        <is>
          <t>30–60 s / 12–20</t>
        </is>
      </c>
      <c r="E15" s="16" t="inlineStr">
        <is>
          <t>—</t>
        </is>
      </c>
      <c r="F15" s="16" t="inlineStr">
        <is>
          <t>45–60 s</t>
        </is>
      </c>
      <c r="G15" s="15" t="inlineStr">
        <is>
          <t>Na prancha, mantenha cabeça, tronco e quadril alinhados. Se optar pelo aparelho de ventosa, fixe-o em piso liso e limpo, teste a aderência antes da série e faça flexão de tronco controlada, sem puxar o pescoço.</t>
        </is>
      </c>
      <c r="H15" s="17" t="n"/>
    </row>
    <row r="16" ht="82" customHeight="1">
      <c r="A16" s="14" t="inlineStr">
        <is>
          <t>Força C</t>
        </is>
      </c>
      <c r="B16" s="15" t="inlineStr">
        <is>
          <t>Remada com peito apoiado no banco inclinado</t>
        </is>
      </c>
      <c r="C16" s="16" t="inlineStr">
        <is>
          <t>4</t>
        </is>
      </c>
      <c r="D16" s="16" t="inlineStr">
        <is>
          <t>8–12</t>
        </is>
      </c>
      <c r="E16" s="16" t="inlineStr">
        <is>
          <t>2</t>
        </is>
      </c>
      <c r="F16" s="16" t="inlineStr">
        <is>
          <t>90 s</t>
        </is>
      </c>
      <c r="G16" s="15" t="inlineStr">
        <is>
          <t>Incline o banco e deite de bruços com o peito apoiado. Segure os halteres com braços estendidos e puxe os cotovelos para trás em direção ao quadril/parte baixa das costelas. Faça pausa curta no topo e desça sem tirar o peito do banco.</t>
        </is>
      </c>
      <c r="H16" s="17" t="n"/>
    </row>
    <row r="17" ht="82" customHeight="1">
      <c r="A17" s="14" t="inlineStr">
        <is>
          <t>Força C</t>
        </is>
      </c>
      <c r="B17" s="15" t="inlineStr">
        <is>
          <t>Remada unilateral</t>
        </is>
      </c>
      <c r="C17" s="16" t="inlineStr">
        <is>
          <t>3</t>
        </is>
      </c>
      <c r="D17" s="16" t="inlineStr">
        <is>
          <t>8–15 / lado</t>
        </is>
      </c>
      <c r="E17" s="16" t="inlineStr">
        <is>
          <t>2</t>
        </is>
      </c>
      <c r="F17" s="16" t="inlineStr">
        <is>
          <t>90 s</t>
        </is>
      </c>
      <c r="G17" s="15" t="inlineStr">
        <is>
          <t>Apoie uma mão e, se confortável, um joelho no banco. Com a outra mão, puxe o peso em direção ao quadril mantendo o tronco estável. Evite girar o corpo para completar a repetição e controle a descida.</t>
        </is>
      </c>
      <c r="H17" s="17" t="n"/>
    </row>
    <row r="18" ht="82" customHeight="1">
      <c r="A18" s="14" t="inlineStr">
        <is>
          <t>Força C</t>
        </is>
      </c>
      <c r="B18" s="15" t="inlineStr">
        <is>
          <t>Pullover com halter no banco</t>
        </is>
      </c>
      <c r="C18" s="16" t="inlineStr">
        <is>
          <t>3</t>
        </is>
      </c>
      <c r="D18" s="16" t="inlineStr">
        <is>
          <t>10–15</t>
        </is>
      </c>
      <c r="E18" s="16" t="inlineStr">
        <is>
          <t>1–2</t>
        </is>
      </c>
      <c r="F18" s="16" t="inlineStr">
        <is>
          <t>60–90 s</t>
        </is>
      </c>
      <c r="G18" s="15" t="inlineStr">
        <is>
          <t>Deite no banco e segure um halter com as duas mãos acima do peito. Com cotovelos levemente flexionados, leve o peso para trás da cabeça até sentir alongamento confortável em dorsais/peitoral e retorne usando os dorsais. Não force a amplitude do ombro.</t>
        </is>
      </c>
      <c r="H18" s="17" t="n"/>
    </row>
    <row r="19" ht="82" customHeight="1">
      <c r="A19" s="14" t="inlineStr">
        <is>
          <t>Força C</t>
        </is>
      </c>
      <c r="B19" s="15" t="inlineStr">
        <is>
          <t>Crucifixo inverso com peito apoiado no banco</t>
        </is>
      </c>
      <c r="C19" s="16" t="inlineStr">
        <is>
          <t>3</t>
        </is>
      </c>
      <c r="D19" s="16" t="inlineStr">
        <is>
          <t>12–20</t>
        </is>
      </c>
      <c r="E19" s="16" t="inlineStr">
        <is>
          <t>1–2</t>
        </is>
      </c>
      <c r="F19" s="16" t="inlineStr">
        <is>
          <t>60 s</t>
        </is>
      </c>
      <c r="G19" s="15" t="inlineStr">
        <is>
          <t>Com o banco inclinado, apoie o peito e deixe os braços abaixo do corpo. Abra os braços para os lados com cotovelos levemente flexionados, sem encolher os ombros. Volte devagar e use carga leve.</t>
        </is>
      </c>
      <c r="H19" s="17" t="n"/>
    </row>
    <row r="20" ht="82" customHeight="1">
      <c r="A20" s="14" t="inlineStr">
        <is>
          <t>Força C</t>
        </is>
      </c>
      <c r="B20" s="15" t="inlineStr">
        <is>
          <t>Rosca Scott no apoio frontal da estação</t>
        </is>
      </c>
      <c r="C20" s="16" t="inlineStr">
        <is>
          <t>3</t>
        </is>
      </c>
      <c r="D20" s="16" t="inlineStr">
        <is>
          <t>8–12</t>
        </is>
      </c>
      <c r="E20" s="16" t="inlineStr">
        <is>
          <t>1–2</t>
        </is>
      </c>
      <c r="F20" s="16" t="inlineStr">
        <is>
          <t>60–90 s</t>
        </is>
      </c>
      <c r="G20" s="15" t="inlineStr">
        <is>
          <t>Ajuste-se para que a parte posterior dos braços fique totalmente apoiada. Comece com cotovelos quase estendidos, flexione sem tirar os braços do apoio e desça em 2–3 s. Evite hiperestender os cotovelos no final.</t>
        </is>
      </c>
      <c r="H20" s="17" t="n"/>
    </row>
    <row r="21" ht="82" customHeight="1">
      <c r="A21" s="14" t="inlineStr">
        <is>
          <t>Força C</t>
        </is>
      </c>
      <c r="B21" s="15" t="inlineStr">
        <is>
          <t>Rosca martelo</t>
        </is>
      </c>
      <c r="C21" s="16" t="inlineStr">
        <is>
          <t>2–3</t>
        </is>
      </c>
      <c r="D21" s="16" t="inlineStr">
        <is>
          <t>10–15</t>
        </is>
      </c>
      <c r="E21" s="16" t="inlineStr">
        <is>
          <t>1–2</t>
        </is>
      </c>
      <c r="F21" s="16" t="inlineStr">
        <is>
          <t>60 s</t>
        </is>
      </c>
      <c r="G21" s="15" t="inlineStr">
        <is>
          <t>Segure os pesos com as palmas voltadas uma para a outra. Flexione os cotovelos mantendo os braços próximos ao corpo e desça lentamente. Evite balanço e mantenha os punhos alinhados.</t>
        </is>
      </c>
      <c r="H21" s="17" t="n"/>
    </row>
    <row r="22" ht="82" customHeight="1">
      <c r="A22" s="14" t="inlineStr">
        <is>
          <t>Sábado</t>
        </is>
      </c>
      <c r="B22" s="15" t="inlineStr">
        <is>
          <t>Rosca inversa (pegada pronada)</t>
        </is>
      </c>
      <c r="C22" s="16" t="inlineStr">
        <is>
          <t>2</t>
        </is>
      </c>
      <c r="D22" s="16" t="inlineStr">
        <is>
          <t>10–15</t>
        </is>
      </c>
      <c r="E22" s="16" t="inlineStr">
        <is>
          <t>1–2</t>
        </is>
      </c>
      <c r="F22" s="16" t="inlineStr">
        <is>
          <t>60 s</t>
        </is>
      </c>
      <c r="G22" s="15" t="inlineStr">
        <is>
          <t>Segure os pesos com as palmas voltadas para baixo. Mantenha os cotovelos junto ao corpo, flexione-os sem deixar os punhos dobrarem e desça lentamente. Priorize carga moderada e amplitude confortável.</t>
        </is>
      </c>
      <c r="H22" s="17" t="n"/>
    </row>
    <row r="23" ht="82" customHeight="1">
      <c r="A23" s="14" t="inlineStr">
        <is>
          <t>Sábado</t>
        </is>
      </c>
      <c r="B23" s="15" t="inlineStr">
        <is>
          <t>Flexão de punho</t>
        </is>
      </c>
      <c r="C23" s="16" t="inlineStr">
        <is>
          <t>2</t>
        </is>
      </c>
      <c r="D23" s="16" t="inlineStr">
        <is>
          <t>15–20</t>
        </is>
      </c>
      <c r="E23" s="16" t="inlineStr">
        <is>
          <t>1–2</t>
        </is>
      </c>
      <c r="F23" s="16" t="inlineStr">
        <is>
          <t>45–60 s</t>
        </is>
      </c>
      <c r="G23" s="15" t="inlineStr">
        <is>
          <t>Apoie os antebraços nas coxas ou no apoio frontal, com as palmas para cima e os punhos livres. Flexione os punhos elevando os pesos e retorne de forma controlada, sem mover os cotovelos.</t>
        </is>
      </c>
      <c r="H23" s="17" t="n"/>
    </row>
    <row r="24" ht="82" customHeight="1">
      <c r="A24" s="14" t="inlineStr">
        <is>
          <t>Sábado</t>
        </is>
      </c>
      <c r="B24" s="15" t="inlineStr">
        <is>
          <t>Extensão de punho</t>
        </is>
      </c>
      <c r="C24" s="16" t="inlineStr">
        <is>
          <t>2</t>
        </is>
      </c>
      <c r="D24" s="16" t="inlineStr">
        <is>
          <t>15–20</t>
        </is>
      </c>
      <c r="E24" s="16" t="inlineStr">
        <is>
          <t>1–2</t>
        </is>
      </c>
      <c r="F24" s="16" t="inlineStr">
        <is>
          <t>45–60 s</t>
        </is>
      </c>
      <c r="G24" s="15" t="inlineStr">
        <is>
          <t>Apoie os antebraços com as palmas voltadas para baixo e os punhos livres. Eleve o dorso das mãos, pause brevemente no topo e desça devagar. Use carga leve para preservar os punhos.</t>
        </is>
      </c>
      <c r="H24" s="17" t="n"/>
    </row>
    <row r="25" ht="82" customHeight="1">
      <c r="A25" s="14" t="inlineStr">
        <is>
          <t>Sábado</t>
        </is>
      </c>
      <c r="B25" s="15" t="inlineStr">
        <is>
          <t>Farmer hold</t>
        </is>
      </c>
      <c r="C25" s="16" t="inlineStr">
        <is>
          <t>2</t>
        </is>
      </c>
      <c r="D25" s="16" t="inlineStr">
        <is>
          <t>30–60 s</t>
        </is>
      </c>
      <c r="E25" s="16" t="inlineStr">
        <is>
          <t>1–2</t>
        </is>
      </c>
      <c r="F25" s="16" t="inlineStr">
        <is>
          <t>60–90 s</t>
        </is>
      </c>
      <c r="G25" s="15" t="inlineStr">
        <is>
          <t>Segure os pesos ao lado do corpo com postura alta, ombros estáveis e punhos neutros. Aperte a pegada e sustente sem inclinar o tronco. Encerre quando a postura ou a pegada começarem a falhar.</t>
        </is>
      </c>
      <c r="H25" s="17" t="n"/>
    </row>
  </sheetData>
  <autoFilter ref="A3:H18"/>
  <mergeCells count="1"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9" customWidth="1" min="3" max="3"/>
    <col width="15" customWidth="1" min="4" max="4"/>
    <col width="13" customWidth="1" min="5" max="5"/>
    <col width="31" customWidth="1" min="6" max="6"/>
    <col width="74" customWidth="1" min="7" max="7"/>
    <col width="49" customWidth="1" min="8" max="8"/>
  </cols>
  <sheetData>
    <row r="1" ht="28" customHeight="1">
      <c r="A1" s="24" t="inlineStr">
        <is>
          <t>GUIA DETALHADO DOS EXERCÍCIOS</t>
        </is>
      </c>
    </row>
    <row r="2" ht="34" customHeight="1">
      <c r="A2" s="25" t="inlineStr">
        <is>
          <t>Use este guia junto da aba “Semana”. A nova estação entra principalmente nos exercícios de supino, voador, apoio Scott, banco inclinado e módulo de pernas. Priorize execução controlada e termine a maioria das séries com 1–3 RIR.</t>
        </is>
      </c>
    </row>
    <row r="4">
      <c r="A4" s="26" t="inlineStr">
        <is>
          <t>Treino</t>
        </is>
      </c>
      <c r="B4" s="26" t="inlineStr">
        <is>
          <t>Exercício</t>
        </is>
      </c>
      <c r="C4" s="26" t="inlineStr">
        <is>
          <t>Séries</t>
        </is>
      </c>
      <c r="D4" s="26" t="inlineStr">
        <is>
          <t>Repetições</t>
        </is>
      </c>
      <c r="E4" s="26" t="inlineStr">
        <is>
          <t>Descanso</t>
        </is>
      </c>
      <c r="F4" s="26" t="inlineStr">
        <is>
          <t>Foco principal</t>
        </is>
      </c>
      <c r="G4" s="26" t="inlineStr">
        <is>
          <t>Como executar</t>
        </is>
      </c>
      <c r="H4" s="26" t="inlineStr">
        <is>
          <t>Erros a evitar</t>
        </is>
      </c>
    </row>
    <row r="5" ht="100" customHeight="1">
      <c r="A5" s="27" t="inlineStr">
        <is>
          <t>Força A</t>
        </is>
      </c>
      <c r="B5" s="28" t="inlineStr">
        <is>
          <t>Supino reto com barra no suporte da estação</t>
        </is>
      </c>
      <c r="C5" s="29" t="inlineStr">
        <is>
          <t>4</t>
        </is>
      </c>
      <c r="D5" s="29" t="inlineStr">
        <is>
          <t>8–12</t>
        </is>
      </c>
      <c r="E5" s="29" t="inlineStr">
        <is>
          <t>90–120 s</t>
        </is>
      </c>
      <c r="F5" s="29" t="inlineStr">
        <is>
          <t>Peito, tríceps, deltoide anterior</t>
        </is>
      </c>
      <c r="G5" s="30" t="inlineStr">
        <is>
          <t>Ajuste o banco reto e centralize-o sob os suportes. Posicione os olhos ligeiramente atrás da barra, pés firmes e escápulas apoiadas. Retire a barra, desça até a região média do peito com cotovelos em aproximadamente 30–60° do tronco e empurre de volta sem perder a estabilidade.</t>
        </is>
      </c>
      <c r="H5" s="30" t="inlineStr">
        <is>
          <t>Treinar até a falha sem travas/ajuda; usar barra sem presilhas; quicar a barra no peito; abrir demais os cotovelos; tirar os pés do chão.</t>
        </is>
      </c>
    </row>
    <row r="6" ht="100" customHeight="1">
      <c r="A6" s="27" t="inlineStr">
        <is>
          <t>Força A</t>
        </is>
      </c>
      <c r="B6" s="28" t="inlineStr">
        <is>
          <t>Supino inclinado com halteres no banco ajustável</t>
        </is>
      </c>
      <c r="C6" s="29" t="inlineStr">
        <is>
          <t>3</t>
        </is>
      </c>
      <c r="D6" s="29" t="inlineStr">
        <is>
          <t>8–12</t>
        </is>
      </c>
      <c r="E6" s="29" t="inlineStr">
        <is>
          <t>90 s</t>
        </is>
      </c>
      <c r="F6" s="29" t="inlineStr">
        <is>
          <t>Peitoral superior, tríceps, deltoide anterior</t>
        </is>
      </c>
      <c r="G6" s="30" t="inlineStr">
        <is>
          <t>Regule o encosto em inclinação moderada. Apoie cabeça e costas, traga os halteres para a linha do peito superior e empurre para cima. Desça em 2–3 segundos até uma amplitude confortável, mantendo punhos neutros e ombros para baixo.</t>
        </is>
      </c>
      <c r="H6" s="30" t="inlineStr">
        <is>
          <t>Inclinação excessiva; arquear demais a lombar; cotovelos muito abertos; bater os halteres; perder o controle na descida.</t>
        </is>
      </c>
    </row>
    <row r="7" ht="100" customHeight="1">
      <c r="A7" s="27" t="inlineStr">
        <is>
          <t>Força A</t>
        </is>
      </c>
      <c r="B7" s="28" t="inlineStr">
        <is>
          <t>Voador / abertura nos braços laterais da estação</t>
        </is>
      </c>
      <c r="C7" s="29" t="inlineStr">
        <is>
          <t>3</t>
        </is>
      </c>
      <c r="D7" s="29" t="inlineStr">
        <is>
          <t>10–15</t>
        </is>
      </c>
      <c r="E7" s="29" t="inlineStr">
        <is>
          <t>60–90 s</t>
        </is>
      </c>
      <c r="F7" s="29" t="inlineStr">
        <is>
          <t>Peitoral</t>
        </is>
      </c>
      <c r="G7" s="30" t="inlineStr">
        <is>
          <t>Sente-se com o tronco apoiado e ajuste a posição para que os braços laterais se movimentem sem forçar o ombro. Feche os braços em arco até aproximá-los e retorne lentamente, mantendo pequena flexão dos cotovelos. Se o curso do aparelho não ficar natural, faça crucifixo com halteres no banco.</t>
        </is>
      </c>
      <c r="H7" s="30" t="inlineStr">
        <is>
          <t>Forçar alongamento no ombro; dar tranco; bater os braços no centro; elevar os ombros; usar carga que encurte demais o movimento.</t>
        </is>
      </c>
    </row>
    <row r="8" ht="100" customHeight="1">
      <c r="A8" s="27" t="inlineStr">
        <is>
          <t>Força A</t>
        </is>
      </c>
      <c r="B8" s="28" t="inlineStr">
        <is>
          <t>Desenvolvimento sentado com halteres no banco</t>
        </is>
      </c>
      <c r="C8" s="29" t="inlineStr">
        <is>
          <t>3</t>
        </is>
      </c>
      <c r="D8" s="29" t="inlineStr">
        <is>
          <t>8–12</t>
        </is>
      </c>
      <c r="E8" s="29" t="inlineStr">
        <is>
          <t>90 s</t>
        </is>
      </c>
      <c r="F8" s="29" t="inlineStr">
        <is>
          <t>Ombros, tríceps</t>
        </is>
      </c>
      <c r="G8" s="30" t="inlineStr">
        <is>
          <t>Apoie as costas no encosto e mantenha abdômen firme. Comece com halteres na altura dos ombros, empurre verticalmente até quase estender os cotovelos e desça controlando. Mantenha o antebraço próximo da vertical durante o movimento.</t>
        </is>
      </c>
      <c r="H8" s="30" t="inlineStr">
        <is>
          <t>Arquear muito a lombar; usar impulso das pernas; descer além da amplitude confortável; deixar os punhos dobrarem para trás.</t>
        </is>
      </c>
    </row>
    <row r="9" ht="100" customHeight="1">
      <c r="A9" s="27" t="inlineStr">
        <is>
          <t>Força A</t>
        </is>
      </c>
      <c r="B9" s="28" t="inlineStr">
        <is>
          <t>Elevação lateral</t>
        </is>
      </c>
      <c r="C9" s="29" t="inlineStr">
        <is>
          <t>3</t>
        </is>
      </c>
      <c r="D9" s="29" t="inlineStr">
        <is>
          <t>12–20</t>
        </is>
      </c>
      <c r="E9" s="29" t="inlineStr">
        <is>
          <t>60 s</t>
        </is>
      </c>
      <c r="F9" s="29" t="inlineStr">
        <is>
          <t>Deltoide lateral</t>
        </is>
      </c>
      <c r="G9" s="30" t="inlineStr">
        <is>
          <t>Segure pesos leves ao lado do corpo, mantenha leve flexão dos cotovelos e eleve os braços lateralmente até aproximadamente a altura dos ombros. Desça devagar e mantenha o pescoço relaxado.</t>
        </is>
      </c>
      <c r="H9" s="30" t="inlineStr">
        <is>
          <t>Encolher os ombros; usar embalo; subir muito acima da linha dos ombros; usar carga excessiva.</t>
        </is>
      </c>
    </row>
    <row r="10" ht="100" customHeight="1">
      <c r="A10" s="31" t="inlineStr">
        <is>
          <t>Força A</t>
        </is>
      </c>
      <c r="B10" s="32" t="inlineStr">
        <is>
          <t>Extensão de tríceps acima da cabeça</t>
        </is>
      </c>
      <c r="C10" s="29" t="inlineStr">
        <is>
          <t>2–3</t>
        </is>
      </c>
      <c r="D10" s="29" t="inlineStr">
        <is>
          <t>10–15</t>
        </is>
      </c>
      <c r="E10" s="29" t="inlineStr">
        <is>
          <t>60 s</t>
        </is>
      </c>
      <c r="F10" s="29" t="inlineStr">
        <is>
          <t>Tríceps</t>
        </is>
      </c>
      <c r="G10" s="30" t="inlineStr">
        <is>
          <t>Segure um halter com as duas mãos acima da cabeça. Mantenha cotovelos apontados para a frente e próximos da cabeça. Flexione apenas os cotovelos e depois estenda sem travá-los com força.</t>
        </is>
      </c>
      <c r="H10" s="30" t="inlineStr">
        <is>
          <t>Abrir os cotovelos; arquear a lombar; acelerar a descida; usar carga que reduza a amplitude.</t>
        </is>
      </c>
    </row>
    <row r="11" ht="100" customHeight="1">
      <c r="A11" s="31" t="inlineStr">
        <is>
          <t>Força B</t>
        </is>
      </c>
      <c r="B11" s="32" t="inlineStr">
        <is>
          <t>Agachamento goblet</t>
        </is>
      </c>
      <c r="C11" s="29" t="inlineStr">
        <is>
          <t>4</t>
        </is>
      </c>
      <c r="D11" s="29" t="inlineStr">
        <is>
          <t>8–15</t>
        </is>
      </c>
      <c r="E11" s="29" t="inlineStr">
        <is>
          <t>90 s</t>
        </is>
      </c>
      <c r="F11" s="29" t="inlineStr">
        <is>
          <t>Quadríceps, glúteos, core</t>
        </is>
      </c>
      <c r="G11" s="30" t="inlineStr">
        <is>
          <t>Segure um halter ou kettlebell junto ao peito. Afaste os pés na largura confortável, desça dobrando quadris e joelhos ao mesmo tempo e mantenha joelhos acompanhando a direção dos pés. Suba empurrando o chão e mantendo o tronco firme.</t>
        </is>
      </c>
      <c r="H11" s="30" t="inlineStr">
        <is>
          <t>Joelhos colapsarem para dentro; levantar calcanhares; arredondar a lombar; descer além da amplitude controlável.</t>
        </is>
      </c>
    </row>
    <row r="12" ht="100" customHeight="1">
      <c r="A12" s="31" t="inlineStr">
        <is>
          <t>Força B</t>
        </is>
      </c>
      <c r="B12" s="32" t="inlineStr">
        <is>
          <t>Levantamento romeno (RDL) com barra/halteres</t>
        </is>
      </c>
      <c r="C12" s="29" t="inlineStr">
        <is>
          <t>4</t>
        </is>
      </c>
      <c r="D12" s="29" t="inlineStr">
        <is>
          <t>8–12</t>
        </is>
      </c>
      <c r="E12" s="29" t="inlineStr">
        <is>
          <t>90–120 s</t>
        </is>
      </c>
      <c r="F12" s="29" t="inlineStr">
        <is>
          <t>Posteriores de coxa, glúteos, eretores da coluna</t>
        </is>
      </c>
      <c r="G12" s="30" t="inlineStr">
        <is>
          <t>Com a carga próxima às coxas e joelhos levemente flexionados, empurre o quadril para trás. Desça mantendo a coluna neutra até sentir alongamento nos posteriores. Volte estendendo o quadril e contraindo glúteos.</t>
        </is>
      </c>
      <c r="H12" s="30" t="inlineStr">
        <is>
          <t>Transformar em agachamento; arredondar a coluna; afastar a carga do corpo; descer além da mobilidade disponível.</t>
        </is>
      </c>
    </row>
    <row r="13" ht="100" customHeight="1">
      <c r="A13" s="31" t="inlineStr">
        <is>
          <t>Força B</t>
        </is>
      </c>
      <c r="B13" s="32" t="inlineStr">
        <is>
          <t>Afundo búlgaro usando o banco</t>
        </is>
      </c>
      <c r="C13" s="29" t="inlineStr">
        <is>
          <t>3</t>
        </is>
      </c>
      <c r="D13" s="29" t="inlineStr">
        <is>
          <t>8–12 / perna</t>
        </is>
      </c>
      <c r="E13" s="29" t="inlineStr">
        <is>
          <t>90 s</t>
        </is>
      </c>
      <c r="F13" s="29" t="inlineStr">
        <is>
          <t>Quadríceps, glúteos, estabilizadores</t>
        </is>
      </c>
      <c r="G13" s="30" t="inlineStr">
        <is>
          <t>Apoie o peito do pé traseiro no banco e posicione o pé da frente suficientemente afastado. Desça o quadril quase na vertical, mantendo joelho da frente alinhado com o pé, e suba pressionando o chão com a perna da frente.</t>
        </is>
      </c>
      <c r="H13" s="30" t="inlineStr">
        <is>
          <t>Banco alto demais; base muito curta; perder o equilíbrio por pressa; empurrar principalmente com a perna de trás.</t>
        </is>
      </c>
    </row>
    <row r="14" ht="100" customHeight="1">
      <c r="A14" s="31" t="inlineStr">
        <is>
          <t>Força B</t>
        </is>
      </c>
      <c r="B14" s="32" t="inlineStr">
        <is>
          <t>Extensão de joelhos no módulo de pernas</t>
        </is>
      </c>
      <c r="C14" s="29" t="inlineStr">
        <is>
          <t>3</t>
        </is>
      </c>
      <c r="D14" s="29" t="inlineStr">
        <is>
          <t>10–15</t>
        </is>
      </c>
      <c r="E14" s="29" t="inlineStr">
        <is>
          <t>60–90 s</t>
        </is>
      </c>
      <c r="F14" s="29" t="inlineStr">
        <is>
          <t>Quadríceps</t>
        </is>
      </c>
      <c r="G14" s="30" t="inlineStr">
        <is>
          <t>Sente-se com a lombar apoiada. Ajuste o rolete na parte inferior da canela e, se possível, alinhe o pivô do módulo ao joelho. Estenda os joelhos de forma suave, faça pausa curta no topo e desça em 2–3 segundos.</t>
        </is>
      </c>
      <c r="H14" s="30" t="inlineStr">
        <is>
          <t>Chutar a carga; usar amplitude dolorosa; tirar o quadril do banco; travar o joelho com força; usar carga que force balanço.</t>
        </is>
      </c>
    </row>
    <row r="15" ht="100" customHeight="1">
      <c r="A15" s="33" t="inlineStr">
        <is>
          <t>Força B</t>
        </is>
      </c>
      <c r="B15" s="34" t="inlineStr">
        <is>
          <t>Elevação de panturrilha</t>
        </is>
      </c>
      <c r="C15" s="29" t="inlineStr">
        <is>
          <t>4</t>
        </is>
      </c>
      <c r="D15" s="29" t="inlineStr">
        <is>
          <t>12–20</t>
        </is>
      </c>
      <c r="E15" s="29" t="inlineStr">
        <is>
          <t>45–60 s</t>
        </is>
      </c>
      <c r="F15" s="29" t="inlineStr">
        <is>
          <t>Panturrilhas</t>
        </is>
      </c>
      <c r="G15" s="30" t="inlineStr">
        <is>
          <t>Em pé, eleve os calcanhares, faça pausa no topo e desça lentamente até sentir alongamento. Pode segurar halteres para aumentar a carga e tocar levemente na estrutura apenas para equilíbrio.</t>
        </is>
      </c>
      <c r="H15" s="30" t="inlineStr">
        <is>
          <t>Quicar no fundo; fazer amplitude curta; flexionar muito os joelhos; apoiar o peso do corpo na estrutura.</t>
        </is>
      </c>
    </row>
    <row r="16" ht="100" customHeight="1">
      <c r="A16" s="33" t="inlineStr">
        <is>
          <t>Força B</t>
        </is>
      </c>
      <c r="B16" s="34" t="inlineStr">
        <is>
          <t>Prancha OU abdominal ancorado no aparelho de ventosa</t>
        </is>
      </c>
      <c r="C16" s="29" t="inlineStr">
        <is>
          <t>3</t>
        </is>
      </c>
      <c r="D16" s="29" t="inlineStr">
        <is>
          <t>30–60 s / 12–20</t>
        </is>
      </c>
      <c r="E16" s="29" t="inlineStr">
        <is>
          <t>45–60 s</t>
        </is>
      </c>
      <c r="F16" s="29" t="inlineStr">
        <is>
          <t>Core</t>
        </is>
      </c>
      <c r="G16" s="30" t="inlineStr">
        <is>
          <t>Na prancha, mantenha tronco e quadril alinhados e encerre quando perder a posição. No abdominal com ventosa, limpe o piso, pressione a ventosa, teste a fixação antes de prender os pés e faça a flexão de tronco com controle.</t>
        </is>
      </c>
      <c r="H16" s="30" t="inlineStr">
        <is>
          <t>Usar ventosa em piso irregular; puxar o pescoço; acelerar as repetições; continuar após a ventosa perder aderência.</t>
        </is>
      </c>
    </row>
    <row r="17" ht="100" customHeight="1">
      <c r="A17" s="33" t="inlineStr">
        <is>
          <t>Força C</t>
        </is>
      </c>
      <c r="B17" s="34" t="inlineStr">
        <is>
          <t>Remada com peito apoiado no banco inclinado</t>
        </is>
      </c>
      <c r="C17" s="29" t="inlineStr">
        <is>
          <t>4</t>
        </is>
      </c>
      <c r="D17" s="29" t="inlineStr">
        <is>
          <t>8–12</t>
        </is>
      </c>
      <c r="E17" s="29" t="inlineStr">
        <is>
          <t>90 s</t>
        </is>
      </c>
      <c r="F17" s="29" t="inlineStr">
        <is>
          <t>Dorsais, romboides, trapézio médio, bíceps</t>
        </is>
      </c>
      <c r="G17" s="30" t="inlineStr">
        <is>
          <t>Incline o banco e deite de bruços com o peito apoiado. Segure os halteres abaixo dos ombros, puxe os cotovelos para trás em direção à linha do quadril/costelas e aproxime as escápulas. Desça totalmente sem tirar o peito do apoio.</t>
        </is>
      </c>
      <c r="H17" s="30" t="inlineStr">
        <is>
          <t>Levantar o peito do banco; encolher os ombros; puxar para muito alto; encurtar a descida; usar carga que gere balanço.</t>
        </is>
      </c>
    </row>
    <row r="18" ht="100" customHeight="1">
      <c r="A18" s="33" t="inlineStr">
        <is>
          <t>Força C</t>
        </is>
      </c>
      <c r="B18" s="34" t="inlineStr">
        <is>
          <t>Remada unilateral</t>
        </is>
      </c>
      <c r="C18" s="29" t="inlineStr">
        <is>
          <t>3</t>
        </is>
      </c>
      <c r="D18" s="29" t="inlineStr">
        <is>
          <t>8–15 / lado</t>
        </is>
      </c>
      <c r="E18" s="29" t="inlineStr">
        <is>
          <t>90 s</t>
        </is>
      </c>
      <c r="F18" s="29" t="inlineStr">
        <is>
          <t>Dorsais, romboides, bíceps</t>
        </is>
      </c>
      <c r="G18" s="30" t="inlineStr">
        <is>
          <t>Apoie uma mão e, se confortável, um joelho no banco. Mantenha a coluna neutra e puxe o halter em direção ao quadril, conduzindo o cotovelo para trás. Faça uma pausa curta no topo e desça até estender o braço.</t>
        </is>
      </c>
      <c r="H18" s="30" t="inlineStr">
        <is>
          <t>Girar o tronco; elevar o ombro; puxar o halter em direção ao peito; usar impulso para completar as últimas repetições.</t>
        </is>
      </c>
    </row>
    <row r="19" ht="100" customHeight="1">
      <c r="A19" s="33" t="inlineStr">
        <is>
          <t>Força C</t>
        </is>
      </c>
      <c r="B19" s="34" t="inlineStr">
        <is>
          <t>Pullover com halter no banco</t>
        </is>
      </c>
      <c r="C19" s="29" t="inlineStr">
        <is>
          <t>3</t>
        </is>
      </c>
      <c r="D19" s="29" t="inlineStr">
        <is>
          <t>10–15</t>
        </is>
      </c>
      <c r="E19" s="29" t="inlineStr">
        <is>
          <t>60–90 s</t>
        </is>
      </c>
      <c r="F19" s="29" t="inlineStr">
        <is>
          <t>Dorsais, serrátil, peitoral</t>
        </is>
      </c>
      <c r="G19" s="30" t="inlineStr">
        <is>
          <t>Deite no banco, segure um halter com as duas mãos acima do peito e mantenha leve flexão dos cotovelos. Leve o peso para trás da cabeça até sentir alongamento confortável e retorne conduzindo o braço para a vertical.</t>
        </is>
      </c>
      <c r="H19" s="30" t="inlineStr">
        <is>
          <t>Forçar a amplitude do ombro; arquear excessivamente a lombar; dobrar/estender demais os cotovelos; usar carga alta demais.</t>
        </is>
      </c>
    </row>
    <row r="20" ht="100" customHeight="1">
      <c r="A20" s="33" t="inlineStr">
        <is>
          <t>Força C</t>
        </is>
      </c>
      <c r="B20" s="34" t="inlineStr">
        <is>
          <t>Crucifixo inverso com peito apoiado no banco</t>
        </is>
      </c>
      <c r="C20" s="29" t="inlineStr">
        <is>
          <t>3</t>
        </is>
      </c>
      <c r="D20" s="29" t="inlineStr">
        <is>
          <t>12–20</t>
        </is>
      </c>
      <c r="E20" s="29" t="inlineStr">
        <is>
          <t>60 s</t>
        </is>
      </c>
      <c r="F20" s="29" t="inlineStr">
        <is>
          <t>Deltoide posterior, romboides</t>
        </is>
      </c>
      <c r="G20" s="30" t="inlineStr">
        <is>
          <t>Com o banco inclinado, deite de bruços e deixe os braços pendentes. Abra os braços para os lados com pequena flexão dos cotovelos, faça uma breve contração e volte lentamente.</t>
        </is>
      </c>
      <c r="H20" s="30" t="inlineStr">
        <is>
          <t>Encolher os ombros; transformar em remada; usar muito peso; bater os halteres no final da descida.</t>
        </is>
      </c>
    </row>
    <row r="21" ht="100" customHeight="1">
      <c r="A21" s="33" t="inlineStr">
        <is>
          <t>Força C</t>
        </is>
      </c>
      <c r="B21" s="34" t="inlineStr">
        <is>
          <t>Rosca Scott no apoio frontal da estação</t>
        </is>
      </c>
      <c r="C21" s="29" t="inlineStr">
        <is>
          <t>3</t>
        </is>
      </c>
      <c r="D21" s="29" t="inlineStr">
        <is>
          <t>8–12</t>
        </is>
      </c>
      <c r="E21" s="29" t="inlineStr">
        <is>
          <t>60–90 s</t>
        </is>
      </c>
      <c r="F21" s="29" t="inlineStr">
        <is>
          <t>Bíceps, braquial</t>
        </is>
      </c>
      <c r="G21" s="30" t="inlineStr">
        <is>
          <t>Ajuste o corpo para apoiar a parte posterior dos braços no suporte. Segure a barra/halteres, flexione os cotovelos sem tirar os braços do apoio e desça lentamente até quase estender. Use amplitude que não incomode o cotovelo.</t>
        </is>
      </c>
      <c r="H21" s="30" t="inlineStr">
        <is>
          <t>Levantar os braços do apoio; hiperestender os cotovelos; balançar o tronco; usar carga excessiva; soltar a descida.</t>
        </is>
      </c>
    </row>
    <row r="22" ht="100" customHeight="1">
      <c r="A22" s="33" t="inlineStr">
        <is>
          <t>Força C</t>
        </is>
      </c>
      <c r="B22" s="34" t="inlineStr">
        <is>
          <t>Rosca martelo</t>
        </is>
      </c>
      <c r="C22" s="29" t="inlineStr">
        <is>
          <t>2–3</t>
        </is>
      </c>
      <c r="D22" s="29" t="inlineStr">
        <is>
          <t>10–15</t>
        </is>
      </c>
      <c r="E22" s="29" t="inlineStr">
        <is>
          <t>60 s</t>
        </is>
      </c>
      <c r="F22" s="29" t="inlineStr">
        <is>
          <t>Braquial, braquiorradial, bíceps</t>
        </is>
      </c>
      <c r="G22" s="30" t="inlineStr">
        <is>
          <t>Segure os halteres com palmas voltadas uma para a outra. Flexione os cotovelos mantendo os braços próximos ao corpo e desça em 2–3 segundos.</t>
        </is>
      </c>
      <c r="H22" s="30" t="inlineStr">
        <is>
          <t>Balançar o tronco; projetar os cotovelos para frente; dobrar os punhos; reduzir a amplitude por carga alta.</t>
        </is>
      </c>
    </row>
    <row r="23" ht="100" customHeight="1">
      <c r="A23" s="33" t="inlineStr">
        <is>
          <t>Sábado</t>
        </is>
      </c>
      <c r="B23" s="34" t="inlineStr">
        <is>
          <t>Rosca inversa (pegada pronada)</t>
        </is>
      </c>
      <c r="C23" s="29" t="inlineStr">
        <is>
          <t>2</t>
        </is>
      </c>
      <c r="D23" s="29" t="inlineStr">
        <is>
          <t>10–15</t>
        </is>
      </c>
      <c r="E23" s="29" t="inlineStr">
        <is>
          <t>60 s</t>
        </is>
      </c>
      <c r="F23" s="29" t="inlineStr">
        <is>
          <t>Braquiorradial, braquial, extensores do antebraço</t>
        </is>
      </c>
      <c r="G23" s="30" t="inlineStr">
        <is>
          <t>Segure os pesos com palmas para baixo, punhos alinhados e cotovelos próximos ao corpo. Flexione os cotovelos até uma amplitude confortável e retorne devagar.</t>
        </is>
      </c>
      <c r="H23" s="30" t="inlineStr">
        <is>
          <t>Dobrar os punhos; abrir os cotovelos; usar impulso; exagerar na carga após o treino de bíceps de sexta.</t>
        </is>
      </c>
    </row>
    <row r="24" ht="100" customHeight="1">
      <c r="A24" s="33" t="inlineStr">
        <is>
          <t>Sábado</t>
        </is>
      </c>
      <c r="B24" s="34" t="inlineStr">
        <is>
          <t>Flexão de punho</t>
        </is>
      </c>
      <c r="C24" s="29" t="inlineStr">
        <is>
          <t>2</t>
        </is>
      </c>
      <c r="D24" s="29" t="inlineStr">
        <is>
          <t>15–20</t>
        </is>
      </c>
      <c r="E24" s="29" t="inlineStr">
        <is>
          <t>45–60 s</t>
        </is>
      </c>
      <c r="F24" s="29" t="inlineStr">
        <is>
          <t>Flexores do antebraço</t>
        </is>
      </c>
      <c r="G24" s="30" t="inlineStr">
        <is>
          <t>Apoie os antebraços nas coxas ou em uma superfície estável, palmas para cima e punhos livres. Flexione os punhos, pause brevemente no topo e desça com controle.</t>
        </is>
      </c>
      <c r="H24" s="30" t="inlineStr">
        <is>
          <t>Mover os cotovelos; fazer repetições rápidas; exagerar na amplitude; insistir com dor no punho.</t>
        </is>
      </c>
    </row>
    <row r="25" ht="100" customHeight="1">
      <c r="A25" s="33" t="inlineStr">
        <is>
          <t>Sábado</t>
        </is>
      </c>
      <c r="B25" s="34" t="inlineStr">
        <is>
          <t>Extensão de punho</t>
        </is>
      </c>
      <c r="C25" s="29" t="inlineStr">
        <is>
          <t>2</t>
        </is>
      </c>
      <c r="D25" s="29" t="inlineStr">
        <is>
          <t>15–20</t>
        </is>
      </c>
      <c r="E25" s="29" t="inlineStr">
        <is>
          <t>45–60 s</t>
        </is>
      </c>
      <c r="F25" s="29" t="inlineStr">
        <is>
          <t>Extensores do antebraço</t>
        </is>
      </c>
      <c r="G25" s="30" t="inlineStr">
        <is>
          <t>Apoie os antebraços com as palmas para baixo e os punhos livres. Eleve o dorso das mãos, pause no topo e retorne devagar.</t>
        </is>
      </c>
      <c r="H25" s="30" t="inlineStr">
        <is>
          <t>Levantar os antebraços do apoio; usar impulso; forçar a amplitude; usar carga alta demais.</t>
        </is>
      </c>
    </row>
    <row r="26" ht="100" customHeight="1">
      <c r="A26" s="33" t="inlineStr">
        <is>
          <t>Sábado</t>
        </is>
      </c>
      <c r="B26" s="34" t="inlineStr">
        <is>
          <t>Farmer hold</t>
        </is>
      </c>
      <c r="C26" s="29" t="inlineStr">
        <is>
          <t>2</t>
        </is>
      </c>
      <c r="D26" s="29" t="inlineStr">
        <is>
          <t>30–60 s</t>
        </is>
      </c>
      <c r="E26" s="29" t="inlineStr">
        <is>
          <t>60–90 s</t>
        </is>
      </c>
      <c r="F26" s="29" t="inlineStr">
        <is>
          <t>Pegada, antebraço, estabilizadores do ombro</t>
        </is>
      </c>
      <c r="G26" s="30" t="inlineStr">
        <is>
          <t>Segure pesos ao lado do corpo, mantenha postura alta, abdômen firme, ombros estáveis e punhos neutros. Aperte os pesos continuamente e pare quando a postura começar a deteriorar.</t>
        </is>
      </c>
      <c r="H26" s="30" t="inlineStr">
        <is>
          <t>Inclinar o tronco; dobrar os punhos; encolher excessivamente os ombros; prolongar a série após perder a postura.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28" customWidth="1" min="4" max="4"/>
    <col width="20" customWidth="1" min="5" max="5"/>
    <col width="22" customWidth="1" min="6" max="6"/>
    <col width="48" customWidth="1" min="7" max="7"/>
  </cols>
  <sheetData>
    <row r="1">
      <c r="A1" s="12" t="inlineStr">
        <is>
          <t>CARDIO — CORRIDA, HIIT E BIKE</t>
        </is>
      </c>
    </row>
    <row r="3">
      <c r="A3" s="13" t="inlineStr">
        <is>
          <t>Sessão</t>
        </is>
      </c>
      <c r="B3" s="13" t="inlineStr">
        <is>
          <t>Aquecimento</t>
        </is>
      </c>
      <c r="C3" s="13" t="inlineStr">
        <is>
          <t>Parte principal</t>
        </is>
      </c>
      <c r="D3" s="13" t="inlineStr">
        <is>
          <t>Recuperação</t>
        </is>
      </c>
      <c r="E3" s="13" t="inlineStr">
        <is>
          <t>Desaquecimento</t>
        </is>
      </c>
      <c r="F3" s="13" t="inlineStr">
        <is>
          <t>Esforço percebido</t>
        </is>
      </c>
      <c r="G3" s="13" t="inlineStr">
        <is>
          <t>Observação</t>
        </is>
      </c>
    </row>
    <row r="4">
      <c r="A4" s="18" t="inlineStr">
        <is>
          <t>Cardio leve</t>
        </is>
      </c>
      <c r="B4" s="15" t="inlineStr">
        <is>
          <t>5–8 min</t>
        </is>
      </c>
      <c r="C4" s="15" t="inlineStr">
        <is>
          <t>25–35 min contínuos</t>
        </is>
      </c>
      <c r="D4" s="15" t="inlineStr">
        <is>
          <t>—</t>
        </is>
      </c>
      <c r="E4" s="15" t="inlineStr">
        <is>
          <t>5 min</t>
        </is>
      </c>
      <c r="F4" s="15" t="inlineStr">
        <is>
          <t>RPE 3–4/10</t>
        </is>
      </c>
      <c r="G4" s="15" t="inlineStr">
        <is>
          <t>Corrida ou bike; mantenha ritmo conversável.</t>
        </is>
      </c>
    </row>
    <row r="5">
      <c r="A5" s="19" t="inlineStr">
        <is>
          <t>HIIT iniciante/intermediário</t>
        </is>
      </c>
      <c r="B5" s="15" t="inlineStr">
        <is>
          <t>8–10 min</t>
        </is>
      </c>
      <c r="C5" s="15" t="inlineStr">
        <is>
          <t>6–10 × 30 s forte</t>
        </is>
      </c>
      <c r="D5" s="15" t="inlineStr">
        <is>
          <t>60–90 s bem leve entre tiros</t>
        </is>
      </c>
      <c r="E5" s="15" t="inlineStr">
        <is>
          <t>5–8 min</t>
        </is>
      </c>
      <c r="F5" s="15" t="inlineStr">
        <is>
          <t>Tiros em RPE 8–9/10</t>
        </is>
      </c>
      <c r="G5" s="15" t="inlineStr">
        <is>
          <t>Prefira a bike se quiser reduzir impacto. Se a quarta-feira de pernas ainda estiver pesando, troque o HIIT por cardio leve.</t>
        </is>
      </c>
    </row>
    <row r="6">
      <c r="A6" s="18" t="inlineStr">
        <is>
          <t>Cardio contínuo longo</t>
        </is>
      </c>
      <c r="B6" s="15" t="inlineStr">
        <is>
          <t>5–10 min</t>
        </is>
      </c>
      <c r="C6" s="15" t="inlineStr">
        <is>
          <t>35–50 min contínuos</t>
        </is>
      </c>
      <c r="D6" s="15" t="inlineStr">
        <is>
          <t>—</t>
        </is>
      </c>
      <c r="E6" s="15" t="inlineStr">
        <is>
          <t>5 min</t>
        </is>
      </c>
      <c r="F6" s="15" t="inlineStr">
        <is>
          <t>RPE 4–5/10</t>
        </is>
      </c>
      <c r="G6" s="15" t="inlineStr">
        <is>
          <t>Aumente duração no máximo ~5–10 min por vez se estiver recuperando bem.</t>
        </is>
      </c>
    </row>
  </sheetData>
  <mergeCells count="1">
    <mergeCell ref="A1:G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14" customWidth="1" min="5" max="5"/>
    <col width="18" customWidth="1" min="6" max="6"/>
    <col width="14" customWidth="1" min="7" max="7"/>
    <col width="16" customWidth="1" min="8" max="8"/>
    <col width="42" customWidth="1" min="9" max="9"/>
  </cols>
  <sheetData>
    <row r="1">
      <c r="A1" s="12" t="inlineStr">
        <is>
          <t>REGISTRO DE TREINO</t>
        </is>
      </c>
    </row>
    <row r="2">
      <c r="A2" s="20" t="inlineStr">
        <is>
          <t>Preencha após cada sessão. A coluna “Volume” é calculada automaticamente quando você informar séries, reps e carga média.</t>
        </is>
      </c>
    </row>
    <row r="4">
      <c r="A4" s="13" t="inlineStr">
        <is>
          <t>Data</t>
        </is>
      </c>
      <c r="B4" s="13" t="inlineStr">
        <is>
          <t>Sessão</t>
        </is>
      </c>
      <c r="C4" s="13" t="inlineStr">
        <is>
          <t>Exercício / cardio</t>
        </is>
      </c>
      <c r="D4" s="13" t="inlineStr">
        <is>
          <t>Séries</t>
        </is>
      </c>
      <c r="E4" s="13" t="inlineStr">
        <is>
          <t>Reps / min</t>
        </is>
      </c>
      <c r="F4" s="13" t="inlineStr">
        <is>
          <t>Carga média (kg)</t>
        </is>
      </c>
      <c r="G4" s="13" t="inlineStr">
        <is>
          <t>RPE (1–10)</t>
        </is>
      </c>
      <c r="H4" s="13" t="inlineStr">
        <is>
          <t>Volume (kg)</t>
        </is>
      </c>
      <c r="I4" s="13" t="inlineStr">
        <is>
          <t>Notas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6">
        <f>IF(AND(ISNUMBER(D5),ISNUMBER(E5),ISNUMBER(F5)),D5*E5*F5,"")</f>
        <v/>
      </c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6">
        <f>IF(AND(ISNUMBER(D6),ISNUMBER(E6),ISNUMBER(F6)),D6*E6*F6,"")</f>
        <v/>
      </c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6">
        <f>IF(AND(ISNUMBER(D7),ISNUMBER(E7),ISNUMBER(F7)),D7*E7*F7,"")</f>
        <v/>
      </c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6">
        <f>IF(AND(ISNUMBER(D8),ISNUMBER(E8),ISNUMBER(F8)),D8*E8*F8,"")</f>
        <v/>
      </c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6">
        <f>IF(AND(ISNUMBER(D9),ISNUMBER(E9),ISNUMBER(F9)),D9*E9*F9,"")</f>
        <v/>
      </c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6">
        <f>IF(AND(ISNUMBER(D10),ISNUMBER(E10),ISNUMBER(F10)),D10*E10*F10,"")</f>
        <v/>
      </c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6">
        <f>IF(AND(ISNUMBER(D11),ISNUMBER(E11),ISNUMBER(F11)),D11*E11*F11,"")</f>
        <v/>
      </c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6">
        <f>IF(AND(ISNUMBER(D12),ISNUMBER(E12),ISNUMBER(F12)),D12*E12*F12,"")</f>
        <v/>
      </c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6">
        <f>IF(AND(ISNUMBER(D13),ISNUMBER(E13),ISNUMBER(F13)),D13*E13*F13,"")</f>
        <v/>
      </c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6">
        <f>IF(AND(ISNUMBER(D14),ISNUMBER(E14),ISNUMBER(F14)),D14*E14*F14,"")</f>
        <v/>
      </c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6">
        <f>IF(AND(ISNUMBER(D15),ISNUMBER(E15),ISNUMBER(F15)),D15*E15*F15,"")</f>
        <v/>
      </c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6">
        <f>IF(AND(ISNUMBER(D16),ISNUMBER(E16),ISNUMBER(F16)),D16*E16*F16,"")</f>
        <v/>
      </c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6">
        <f>IF(AND(ISNUMBER(D17),ISNUMBER(E17),ISNUMBER(F17)),D17*E17*F17,"")</f>
        <v/>
      </c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6">
        <f>IF(AND(ISNUMBER(D18),ISNUMBER(E18),ISNUMBER(F18)),D18*E18*F18,"")</f>
        <v/>
      </c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6">
        <f>IF(AND(ISNUMBER(D19),ISNUMBER(E19),ISNUMBER(F19)),D19*E19*F19,"")</f>
        <v/>
      </c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6">
        <f>IF(AND(ISNUMBER(D20),ISNUMBER(E20),ISNUMBER(F20)),D20*E20*F20,"")</f>
        <v/>
      </c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6">
        <f>IF(AND(ISNUMBER(D21),ISNUMBER(E21),ISNUMBER(F21)),D21*E21*F21,"")</f>
        <v/>
      </c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6">
        <f>IF(AND(ISNUMBER(D22),ISNUMBER(E22),ISNUMBER(F22)),D22*E22*F22,"")</f>
        <v/>
      </c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6">
        <f>IF(AND(ISNUMBER(D23),ISNUMBER(E23),ISNUMBER(F23)),D23*E23*F23,"")</f>
        <v/>
      </c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6">
        <f>IF(AND(ISNUMBER(D24),ISNUMBER(E24),ISNUMBER(F24)),D24*E24*F24,"")</f>
        <v/>
      </c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6">
        <f>IF(AND(ISNUMBER(D25),ISNUMBER(E25),ISNUMBER(F25)),D25*E25*F25,"")</f>
        <v/>
      </c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6">
        <f>IF(AND(ISNUMBER(D26),ISNUMBER(E26),ISNUMBER(F26)),D26*E26*F26,"")</f>
        <v/>
      </c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6">
        <f>IF(AND(ISNUMBER(D27),ISNUMBER(E27),ISNUMBER(F27)),D27*E27*F27,"")</f>
        <v/>
      </c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6">
        <f>IF(AND(ISNUMBER(D28),ISNUMBER(E28),ISNUMBER(F28)),D28*E28*F28,"")</f>
        <v/>
      </c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6">
        <f>IF(AND(ISNUMBER(D29),ISNUMBER(E29),ISNUMBER(F29)),D29*E29*F29,"")</f>
        <v/>
      </c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6">
        <f>IF(AND(ISNUMBER(D30),ISNUMBER(E30),ISNUMBER(F30)),D30*E30*F30,"")</f>
        <v/>
      </c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6">
        <f>IF(AND(ISNUMBER(D31),ISNUMBER(E31),ISNUMBER(F31)),D31*E31*F31,"")</f>
        <v/>
      </c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6">
        <f>IF(AND(ISNUMBER(D32),ISNUMBER(E32),ISNUMBER(F32)),D32*E32*F32,"")</f>
        <v/>
      </c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6">
        <f>IF(AND(ISNUMBER(D33),ISNUMBER(E33),ISNUMBER(F33)),D33*E33*F33,"")</f>
        <v/>
      </c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6">
        <f>IF(AND(ISNUMBER(D34),ISNUMBER(E34),ISNUMBER(F34)),D34*E34*F34,"")</f>
        <v/>
      </c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6">
        <f>IF(AND(ISNUMBER(D35),ISNUMBER(E35),ISNUMBER(F35)),D35*E35*F35,"")</f>
        <v/>
      </c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6">
        <f>IF(AND(ISNUMBER(D36),ISNUMBER(E36),ISNUMBER(F36)),D36*E36*F36,"")</f>
        <v/>
      </c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6">
        <f>IF(AND(ISNUMBER(D37),ISNUMBER(E37),ISNUMBER(F37)),D37*E37*F37,"")</f>
        <v/>
      </c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6">
        <f>IF(AND(ISNUMBER(D38),ISNUMBER(E38),ISNUMBER(F38)),D38*E38*F38,"")</f>
        <v/>
      </c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6">
        <f>IF(AND(ISNUMBER(D39),ISNUMBER(E39),ISNUMBER(F39)),D39*E39*F39,"")</f>
        <v/>
      </c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6">
        <f>IF(AND(ISNUMBER(D40),ISNUMBER(E40),ISNUMBER(F40)),D40*E40*F40,"")</f>
        <v/>
      </c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6">
        <f>IF(AND(ISNUMBER(D41),ISNUMBER(E41),ISNUMBER(F41)),D41*E41*F41,"")</f>
        <v/>
      </c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6">
        <f>IF(AND(ISNUMBER(D42),ISNUMBER(E42),ISNUMBER(F42)),D42*E42*F42,"")</f>
        <v/>
      </c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6">
        <f>IF(AND(ISNUMBER(D43),ISNUMBER(E43),ISNUMBER(F43)),D43*E43*F43,"")</f>
        <v/>
      </c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6">
        <f>IF(AND(ISNUMBER(D44),ISNUMBER(E44),ISNUMBER(F44)),D44*E44*F44,"")</f>
        <v/>
      </c>
      <c r="I44" s="17" t="n"/>
    </row>
  </sheetData>
  <autoFilter ref="A4:I44"/>
  <mergeCells count="2">
    <mergeCell ref="A1:I1"/>
    <mergeCell ref="A2:I2"/>
  </mergeCells>
  <conditionalFormatting sqref="G5:G44">
    <cfRule type="colorScale" priority="1">
      <colorScale>
        <cfvo type="num" val="1"/>
        <cfvo type="num" val="5"/>
        <cfvo type="num" val="10"/>
        <color rgb="00E2F0D9"/>
        <color rgb="00FFF2CC"/>
        <color rgb="00F4CCCC"/>
      </colorScale>
    </cfRule>
  </conditionalFormatting>
  <dataValidations count="2">
    <dataValidation sqref="B5:B44" showDropDown="0" showInputMessage="0" showErrorMessage="0" allowBlank="1" type="list">
      <formula1>"Força A,Cardio leve,Força B,HIIT,Força C,Cardio contínuo,Descanso"</formula1>
    </dataValidation>
    <dataValidation sqref="G5:G44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6" customWidth="1" min="5" max="5"/>
    <col width="42" customWidth="1" min="6" max="6"/>
  </cols>
  <sheetData>
    <row r="1">
      <c r="A1" s="12" t="inlineStr">
        <is>
          <t>PROGRESSO — ACOMPANHAMENTO SIMPLES</t>
        </is>
      </c>
    </row>
    <row r="3">
      <c r="A3" s="13" t="inlineStr">
        <is>
          <t>Semana</t>
        </is>
      </c>
      <c r="B3" s="13" t="inlineStr">
        <is>
          <t>Peso corporal (kg)</t>
        </is>
      </c>
      <c r="C3" s="13" t="inlineStr">
        <is>
          <t>Corrida/bike (min)</t>
        </is>
      </c>
      <c r="D3" s="13" t="inlineStr">
        <is>
          <t>Sessões de força</t>
        </is>
      </c>
      <c r="E3" s="13" t="inlineStr">
        <is>
          <t>RPE médio</t>
        </is>
      </c>
      <c r="F3" s="13" t="inlineStr">
        <is>
          <t>Observação</t>
        </is>
      </c>
    </row>
    <row r="4">
      <c r="A4" s="15" t="inlineStr">
        <is>
          <t>Semana 1</t>
        </is>
      </c>
      <c r="B4" s="17" t="n"/>
      <c r="C4" s="17" t="n"/>
      <c r="D4" s="17" t="n"/>
      <c r="E4" s="17" t="n"/>
      <c r="F4" s="17" t="n"/>
    </row>
    <row r="5">
      <c r="A5" s="15" t="inlineStr">
        <is>
          <t>Semana 2</t>
        </is>
      </c>
      <c r="B5" s="17" t="n"/>
      <c r="C5" s="17" t="n"/>
      <c r="D5" s="17" t="n"/>
      <c r="E5" s="17" t="n"/>
      <c r="F5" s="17" t="n"/>
    </row>
    <row r="6">
      <c r="A6" s="15" t="inlineStr">
        <is>
          <t>Semana 3</t>
        </is>
      </c>
      <c r="B6" s="17" t="n"/>
      <c r="C6" s="17" t="n"/>
      <c r="D6" s="17" t="n"/>
      <c r="E6" s="17" t="n"/>
      <c r="F6" s="17" t="n"/>
    </row>
    <row r="7">
      <c r="A7" s="15" t="inlineStr">
        <is>
          <t>Semana 4</t>
        </is>
      </c>
      <c r="B7" s="17" t="n"/>
      <c r="C7" s="17" t="n"/>
      <c r="D7" s="17" t="n"/>
      <c r="E7" s="17" t="n"/>
      <c r="F7" s="17" t="n"/>
    </row>
    <row r="8">
      <c r="A8" s="15" t="inlineStr">
        <is>
          <t>Semana 5</t>
        </is>
      </c>
      <c r="B8" s="17" t="n"/>
      <c r="C8" s="17" t="n"/>
      <c r="D8" s="17" t="n"/>
      <c r="E8" s="17" t="n"/>
      <c r="F8" s="17" t="n"/>
    </row>
    <row r="9">
      <c r="A9" s="15" t="inlineStr">
        <is>
          <t>Semana 6</t>
        </is>
      </c>
      <c r="B9" s="17" t="n"/>
      <c r="C9" s="17" t="n"/>
      <c r="D9" s="17" t="n"/>
      <c r="E9" s="17" t="n"/>
      <c r="F9" s="17" t="n"/>
    </row>
    <row r="10">
      <c r="A10" s="15" t="inlineStr">
        <is>
          <t>Semana 7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Semana 8</t>
        </is>
      </c>
      <c r="B11" s="17" t="n"/>
      <c r="C11" s="17" t="n"/>
      <c r="D11" s="17" t="n"/>
      <c r="E11" s="17" t="n"/>
      <c r="F11" s="17" t="n"/>
    </row>
    <row r="12">
      <c r="A12" s="15" t="inlineStr">
        <is>
          <t>Semana 9</t>
        </is>
      </c>
      <c r="B12" s="17" t="n"/>
      <c r="C12" s="17" t="n"/>
      <c r="D12" s="17" t="n"/>
      <c r="E12" s="17" t="n"/>
      <c r="F12" s="17" t="n"/>
    </row>
    <row r="13">
      <c r="A13" s="15" t="inlineStr">
        <is>
          <t>Semana 10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Semana 11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Semana 12</t>
        </is>
      </c>
      <c r="B15" s="17" t="n"/>
      <c r="C15" s="17" t="n"/>
      <c r="D15" s="17" t="n"/>
      <c r="E15" s="17" t="n"/>
      <c r="F15" s="17" t="n"/>
    </row>
  </sheetData>
  <mergeCells count="1">
    <mergeCell ref="A1:F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COMO USAR ESTA PLANILHA</t>
        </is>
      </c>
    </row>
    <row r="3" ht="38" customHeight="1">
      <c r="A3" s="21" t="inlineStr">
        <is>
          <t>RIR</t>
        </is>
      </c>
      <c r="B3" s="22" t="inlineStr">
        <is>
          <t>“Repetições em reserva”. RIR 2 = encerrar a série sentindo que ainda faria aproximadamente 2 repetições com boa técnica.</t>
        </is>
      </c>
    </row>
    <row r="4" ht="38" customHeight="1">
      <c r="A4" s="21" t="inlineStr">
        <is>
          <t>RPE</t>
        </is>
      </c>
      <c r="B4" s="22" t="inlineStr">
        <is>
          <t>Escala subjetiva de esforço de 1 a 10. Cardio leve: ~3–5; HIIT: tiros ~8–9.</t>
        </is>
      </c>
    </row>
    <row r="5" ht="38" customHeight="1">
      <c r="A5" s="21" t="inlineStr">
        <is>
          <t>Carga</t>
        </is>
      </c>
      <c r="B5" s="22" t="inlineStr">
        <is>
          <t>Comece conservador. A última repetição deve ficar difícil, mas sem desmanchar a técnica.</t>
        </is>
      </c>
    </row>
    <row r="6" ht="38" customHeight="1">
      <c r="A6" s="21" t="inlineStr">
        <is>
          <t>Dor muscular</t>
        </is>
      </c>
      <c r="B6" s="22" t="inlineStr">
        <is>
          <t>Cansaço e dor muscular leve podem acontecer. Dor aguda/articular é motivo para interromper o exercício e rever a execução/carga.</t>
        </is>
      </c>
    </row>
    <row r="7" ht="38" customHeight="1">
      <c r="A7" s="21" t="inlineStr">
        <is>
          <t>Recuperação</t>
        </is>
      </c>
      <c r="B7" s="22" t="inlineStr">
        <is>
          <t>Se o sono estiver ruim, a fadiga estiver alta ou um músculo ainda estiver muito dolorido, reduza séries/carga ou troque HIIT por cardio leve.</t>
        </is>
      </c>
    </row>
    <row r="8" ht="50" customHeight="1">
      <c r="A8" s="21" t="inlineStr">
        <is>
          <t>Ajuste com a nova estação</t>
        </is>
      </c>
      <c r="B8" s="22" t="inlineStr">
        <is>
          <t>O treino agora usa o banco ajustável, o suporte de barra, os braços laterais, o apoio Scott e o módulo de pernas visíveis na sua estação, sem abandonar os halteres/barra/kettlebell, a bike e os apoios de abdominal.</t>
        </is>
      </c>
    </row>
    <row r="10" ht="38" customHeight="1">
      <c r="A10" s="35" t="inlineStr">
        <is>
          <t>Guia de exercícios</t>
        </is>
      </c>
      <c r="B10" s="36" t="inlineStr">
        <is>
          <t>A aba “Exercícios detalhados” traz nome, séries, repetições, descanso, músculos trabalhados, passo a passo da execução e erros comuns.</t>
        </is>
      </c>
    </row>
    <row r="11">
      <c r="A11" s="10" t="inlineStr">
        <is>
          <t>Fontes gerais</t>
        </is>
      </c>
    </row>
    <row r="12">
      <c r="A12" t="inlineStr">
        <is>
          <t>OMS — atividade física</t>
        </is>
      </c>
      <c r="B12" s="23" t="inlineStr">
        <is>
          <t>https://www.who.int/news-room/fact-sheets/detail/physical-activity</t>
        </is>
      </c>
    </row>
    <row r="13">
      <c r="A13" t="inlineStr">
        <is>
          <t>Physical Activity Guidelines for Americans</t>
        </is>
      </c>
      <c r="B13" s="23" t="inlineStr">
        <is>
          <t>https://health.gov/our-work/nutrition-physical-activity/physical-activity-guidelines</t>
        </is>
      </c>
    </row>
    <row r="14" ht="48" customHeight="1">
      <c r="A14" s="21" t="inlineStr">
        <is>
          <t>Segurança no supino</t>
        </is>
      </c>
      <c r="B14" s="22" t="inlineStr">
        <is>
          <t>Use presilhas na barra e mantenha 1–2 RIR. Sem travas laterais ou alguém para ajudar, não leve o supino com barra à falha.</t>
        </is>
      </c>
    </row>
    <row r="15" ht="48" customHeight="1">
      <c r="A15" s="21" t="inlineStr">
        <is>
          <t>Módulo de pernas</t>
        </is>
      </c>
      <c r="B15" s="22" t="inlineStr">
        <is>
          <t>A extensora entra como isolamento de quadríceps. Se o seu módulo também permitir flexão de joelhos com movimento estável, você pode alterná-la com a extensora em algumas semanas.</t>
        </is>
      </c>
    </row>
    <row r="16" ht="48" customHeight="1">
      <c r="A16" s="21" t="inlineStr">
        <is>
          <t>Voador da estação</t>
        </is>
      </c>
      <c r="B16" s="22" t="inlineStr">
        <is>
          <t>Use apenas se o movimento dos braços laterais ficar natural para seus ombros. Se houver desconforto ou curso ruim, substitua por crucifixo com halteres no banco.</t>
        </is>
      </c>
    </row>
    <row r="17" ht="56" customHeight="1">
      <c r="A17" s="21" t="inlineStr">
        <is>
          <t>Referência do equipamento</t>
        </is>
      </c>
      <c r="B17" s="37" t="inlineStr">
        <is>
          <t>https://shopee.com.br/Strengthflow-Esta%C3%A7%C3%A3o-de-Muscula%C3%A7%C3%A3o-6-em-1-Banco-de-Supino-Ajust%C3%A1vel-para-Treino-em-Casa-i.1727133033.46506375740</t>
        </is>
      </c>
    </row>
  </sheetData>
  <mergeCells count="14">
    <mergeCell ref="B4:F4"/>
    <mergeCell ref="A11:F11"/>
    <mergeCell ref="B12:F12"/>
    <mergeCell ref="B7:F7"/>
    <mergeCell ref="B6:F6"/>
    <mergeCell ref="B16:F16"/>
    <mergeCell ref="B15:F15"/>
    <mergeCell ref="A1:F1"/>
    <mergeCell ref="B3:F3"/>
    <mergeCell ref="B5:F5"/>
    <mergeCell ref="B14:F14"/>
    <mergeCell ref="B8:F8"/>
    <mergeCell ref="B17:F17"/>
    <mergeCell ref="B13:F13"/>
  </mergeCells>
  <hyperlinks>
    <hyperlink xmlns:r="http://schemas.openxmlformats.org/officeDocument/2006/relationships" ref="B17" r:id="rId1"/>
  </hyperlink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2026-08-10T15:28:17Z</dcterms:created>
  <dcterms:modified xmlns:dcterms="http://purl.org/dc/terms/" xmlns:xsi="http://www.w3.org/2001/XMLSchema-instance" xsi:type="dcterms:W3CDTF">2026-09-05T19:37:20Z</dcterms:modified>
</cp:coreProperties>
</file>