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5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pivotButton="0" quotePrefix="0" xfId="0"/>
    <xf numFmtId="0" fontId="3" fillId="0" borderId="1" pivotButton="0" quotePrefix="0" xfId="0"/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7" customWidth="1" min="2" max="2"/>
    <col width="10" customWidth="1" min="3" max="3"/>
    <col width="78" customWidth="1" min="4" max="4"/>
    <col width="46" customWidth="1" min="5" max="5"/>
  </cols>
  <sheetData>
    <row r="1">
      <c r="A1" s="1" t="inlineStr">
        <is>
          <t>CS202 Programming Systems - Final Project</t>
        </is>
      </c>
    </row>
    <row r="2">
      <c r="A2" t="inlineStr">
        <is>
          <t>Group 52, APCS K25 - Super Mario Game | Nguyen Dinh Minh Huy (25125083), Tran Gia Huy (25125084)</t>
        </is>
      </c>
    </row>
    <row r="3">
      <c r="A3" t="inlineStr">
        <is>
          <t>Self-assessment against the rubric. Every proposed mark carries its evidence; the grader decides.</t>
        </is>
      </c>
    </row>
    <row r="5">
      <c r="A5" s="2" t="inlineStr">
        <is>
          <t>Feature</t>
        </is>
      </c>
      <c r="B5" s="2" t="inlineStr">
        <is>
          <t>Max</t>
        </is>
      </c>
      <c r="C5" s="2" t="inlineStr">
        <is>
          <t>Proposed</t>
        </is>
      </c>
      <c r="D5" s="2" t="inlineStr">
        <is>
          <t>Evidence for the proposed mark</t>
        </is>
      </c>
      <c r="E5" s="2" t="inlineStr">
        <is>
          <t>Where to check it</t>
        </is>
      </c>
    </row>
    <row r="6" ht="76" customHeight="1">
      <c r="A6" s="3" t="inlineStr">
        <is>
          <t>PlayerInputsMovementCollision</t>
        </is>
      </c>
      <c r="B6" s="3" t="n">
        <v>20</v>
      </c>
      <c r="C6" s="4" t="n">
        <v>20</v>
      </c>
      <c r="D6" s="5" t="inlineStr">
        <is>
          <t>Fixed 1/60s timestep with interpolated rendering; AABB collision through PhysicsEngine + CollisionResolver (0 real dynamic_cast after the R5 refactor); walk/run/jump/wall-jump/ground-pound/crouch-slide; coyote time and jump buffering at 6 frames each; full key rebinding for both players.</t>
        </is>
      </c>
      <c r="E6" s="5" t="inlineStr">
        <is>
          <t>features_list #1-#20; report 6.2, 8.2; verify_physics, verify_collision</t>
        </is>
      </c>
    </row>
    <row r="7" ht="76" customHeight="1">
      <c r="A7" s="3" t="inlineStr">
        <is>
          <t>EnemyBehavior</t>
        </is>
      </c>
      <c r="B7" s="3" t="n">
        <v>10</v>
      </c>
      <c r="C7" s="4" t="n">
        <v>10</v>
      </c>
      <c r="D7" s="5" t="inlineStr">
        <is>
          <t>13 enemy types plus 3 colour variants, Boom Boom as mid-boss and Bowser with a multi-phase fight, bridge chop and lava death. 8 interchangeable movement strategies swapped at runtime - a stomped Paratroopa becomes a Koopa by exchanging its strategy object.</t>
        </is>
      </c>
      <c r="E7" s="5" t="inlineStr">
        <is>
          <t>features_list #21-#43; report 7.5; verify_enemies, verify_boss_fights</t>
        </is>
      </c>
    </row>
    <row r="8" ht="76" customHeight="1">
      <c r="A8" s="3" t="inlineStr">
        <is>
          <t>PowerUpsItems</t>
        </is>
      </c>
      <c r="B8" s="3" t="n">
        <v>10</v>
      </c>
      <c r="C8" s="4" t="n">
        <v>10</v>
      </c>
      <c r="D8" s="5" t="inlineStr">
        <is>
          <t>13 item types; 5 base player forms (Small/Super/Fire/Cape/Mini) plus Star and Mega as stacking Decorators that forward through the wrapped state, so a Fire Flower survives a Star.</t>
        </is>
      </c>
      <c r="E8" s="5" t="inlineStr">
        <is>
          <t>features_list #24-#47; report 7.12; verify_powerups</t>
        </is>
      </c>
    </row>
    <row r="9" ht="76" customHeight="1">
      <c r="A9" s="3" t="inlineStr">
        <is>
          <t>3 LevelCompletion</t>
        </is>
      </c>
      <c r="B9" s="3" t="n">
        <v>15</v>
      </c>
      <c r="C9" s="4" t="n">
        <v>15</v>
      </c>
      <c r="D9" s="5" t="inlineStr">
        <is>
          <t>3 themed levels (overworld, underground, castle) at 200 tiles wide, plus 3 sub-vaults, a bonus room, an SMB3-style world map, star coins, and a flagpole completion path. Endless Mode generates further levels with a solvability oracle.</t>
        </is>
      </c>
      <c r="E9" s="5" t="inlineStr">
        <is>
          <t>features_list #48-#67, #96; report 8.4; verify_level_data, verify_map_generator</t>
        </is>
      </c>
    </row>
    <row r="10" ht="76" customHeight="1">
      <c r="A10" s="3" t="inlineStr">
        <is>
          <t>Sounds</t>
        </is>
      </c>
      <c r="B10" s="3" t="n">
        <v>10</v>
      </c>
      <c r="C10" s="4" t="n">
        <v>10</v>
      </c>
      <c r="D10" s="5" t="inlineStr">
        <is>
          <t>29 sound effects and 12 music tracks; surface-dependent footsteps; combo SFX pitch escalation; per-row menu cues; dynamic music layers responding to boss proximity and low timer. SoundManager subscribes to 20 event types.</t>
        </is>
      </c>
      <c r="E10" s="5" t="inlineStr">
        <is>
          <t>features_list #68-#77; report 7.11; verify_audio</t>
        </is>
      </c>
    </row>
    <row r="11" ht="76" customHeight="1">
      <c r="A11" s="3" t="inlineStr">
        <is>
          <t>OOD</t>
        </is>
      </c>
      <c r="B11" s="3" t="n">
        <v>10</v>
      </c>
      <c r="C11" s="4" t="n">
        <v>10</v>
      </c>
      <c r="D11" s="5" t="inlineStr">
        <is>
          <t>Audited directly, not asserted: 0 public mutable data members in any class; ownership is unique_ptr throughout with 0 delete; every one of the 10 hierarchy roots has a virtual destructor. Trade-offs are documented as decisions with reasons rather than hidden - PlayingState's size, 12 singletons, friend classes.</t>
        </is>
      </c>
      <c r="E11" s="5" t="inlineStr">
        <is>
          <t>report 6.1-6.8 (SOLID walk-through, one principle per paragraph)</t>
        </is>
      </c>
    </row>
    <row r="12" ht="76" customHeight="1">
      <c r="A12" s="3" t="inlineStr">
        <is>
          <t>DesignPatterns</t>
        </is>
      </c>
      <c r="B12" s="3" t="n">
        <v>25</v>
      </c>
      <c r="C12" s="4" t="n">
        <v>25</v>
      </c>
      <c r="D12" s="5" t="inlineStr">
        <is>
          <t>13 distinct GoF patterns across 16 report subsections, each written as problem -&gt; naive alternative -&gt; why this pattern -&gt; what it cost. Includes patterns the spec never claimed (the editor's Command with undo/redo, Registry/Type Object, Composite, Adapter) and one deliberately REJECTED (Visitor / double dispatch, in favour of an ordered EntityCategory pair switch).</t>
        </is>
      </c>
      <c r="E12" s="5" t="inlineStr">
        <is>
          <t>report 7.1-7.16; verify_r21_entity_registry enforces the Factory's openness</t>
        </is>
      </c>
    </row>
    <row r="13" ht="76" customHeight="1">
      <c r="A13" s="3" t="inlineStr">
        <is>
          <t>AI</t>
        </is>
      </c>
      <c r="B13" s="3" t="n">
        <v>5</v>
      </c>
      <c r="C13" s="4" t="n">
        <v>5</v>
      </c>
      <c r="D13" s="5" t="inlineStr">
        <is>
          <t>IAIPolicy::decide(AIObservation) -&gt; AIAction as a policy seam, with HeuristicPolicy as the shipped baseline and AIController sensing/actuating. Reaches the player through a CPU opponent, Shadow Mario chase, and a 2P AI mode.</t>
        </is>
      </c>
      <c r="E13" s="5" t="inlineStr">
        <is>
          <t>features_list #78-#83; report 7.13, 14.1; verify_multiplayer_ai</t>
        </is>
      </c>
    </row>
    <row r="14" ht="76" customHeight="1">
      <c r="A14" s="3" t="inlineStr">
        <is>
          <t>MultiplePlayers</t>
        </is>
      </c>
      <c r="B14" s="3" t="n">
        <v>5</v>
      </c>
      <c r="C14" s="4" t="n">
        <v>5</v>
      </c>
      <c r="D14" s="5" t="inlineStr">
        <is>
          <t>Local 2P versus and co-op, Shadow Chase against a recorded ghost, and a CPU opponent. Includes a survivor camera and eliminated-player badges when one player is out.</t>
        </is>
      </c>
      <c r="E14" s="5" t="inlineStr">
        <is>
          <t>features_list #84-#90, #117-#118; report 8.6; verify_multiplayer_ai</t>
        </is>
      </c>
    </row>
    <row r="15" ht="76" customHeight="1">
      <c r="A15" s="3" t="inlineStr">
        <is>
          <t>3D Game</t>
        </is>
      </c>
      <c r="B15" s="3" t="n">
        <v>5</v>
      </c>
      <c r="C15" s="4" t="n">
        <v>0</v>
      </c>
      <c r="D15" s="5" t="inlineStr">
        <is>
          <t>NOT ATTEMPTED. The project is deliberately 2D; no 3D renderer was built. Proposing 0 rather than arguing for partial credit.</t>
        </is>
      </c>
      <c r="E15" s="5" t="inlineStr">
        <is>
          <t>report 13 (known gaps) states this explicitly</t>
        </is>
      </c>
    </row>
    <row r="16">
      <c r="A16" s="6" t="inlineStr">
        <is>
          <t>TotalGrade</t>
        </is>
      </c>
      <c r="B16" s="6">
        <f>SUM(B6:B15)</f>
        <v/>
      </c>
      <c r="C16" s="6">
        <f>SUM(C6:C15)</f>
        <v/>
      </c>
      <c r="D16" s="7" t="inlineStr">
        <is>
          <t>3D Game is the only row proposing 0. 110 of 115 available.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2026-09-02T16:28:03Z</dcterms:created>
  <dcterms:modified xsi:type="dcterms:W3CDTF">2026-09-02T16:28:03Z</dcterms:modified>
</cp:coreProperties>
</file>