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 de bord" sheetId="1" r:id="rId1"/>
    <sheet name="_graph" sheetId="2" state="hidden" r:id="rId2"/>
    <sheet name="Plan d'actions" sheetId="3" r:id="rId3"/>
    <sheet name="Retours gestionnaires" sheetId="4" r:id="rId4"/>
    <sheet name="Promesses vs bascules" sheetId="5" r:id="rId5"/>
    <sheet name="Contrôle qualité" sheetId="6" r:id="rId6"/>
    <sheet name="Stress narratif" sheetId="7" r:id="rId7"/>
    <sheet name="Méthodologie TypeSafe" sheetId="8" r:id="rId8"/>
    <sheet name="_TYPESAFE" sheetId="9" state="hidden" r:id="rId9"/>
  </sheets>
  <calcPr calcId="124519" fullCalcOnLoad="1"/>
</workbook>
</file>

<file path=xl/sharedStrings.xml><?xml version="1.0" encoding="utf-8"?>
<sst xmlns="http://schemas.openxmlformats.org/spreadsheetml/2006/main" count="4842" uniqueCount="790">
  <si>
    <t>IMPAYÉS 30-90J · RETOURS GESTIONNAIRES · COUCHE TYPESAFE</t>
  </si>
  <si>
    <t>Arrêté du 30/09/2026 · copie anonymisée de démonstration · chiffres calculés par le code, jugements TypeSafe (jev-latest)</t>
  </si>
  <si>
    <t>Tableau de bord</t>
  </si>
  <si>
    <t>Plan d'actions</t>
  </si>
  <si>
    <t>Retours gestionnaires</t>
  </si>
  <si>
    <t>Promesses vs bascules</t>
  </si>
  <si>
    <t>Contrôle qualité</t>
  </si>
  <si>
    <t>Stress narratif</t>
  </si>
  <si>
    <t>Méthodologie TypeSafe</t>
  </si>
  <si>
    <t>DOSSIERS</t>
  </si>
  <si>
    <t>IMPAYÉ TOTAL (XOF)</t>
  </si>
  <si>
    <t>AVEC COMMENTAIRE</t>
  </si>
  <si>
    <t>REVUE ANALYSTE</t>
  </si>
  <si>
    <t>PROMESSE APRÈS BASCULE</t>
  </si>
  <si>
    <t>PUBLIC / PARAPUBLIC</t>
  </si>
  <si>
    <t>Motif</t>
  </si>
  <si>
    <t>Tension de trésorerie</t>
  </si>
  <si>
    <t>Perte de revenus</t>
  </si>
  <si>
    <t>Aucun motif</t>
  </si>
  <si>
    <t>Retard technique</t>
  </si>
  <si>
    <t>Sans retour</t>
  </si>
  <si>
    <t>Santé / décès</t>
  </si>
  <si>
    <t>Fraude / détournement</t>
  </si>
  <si>
    <t>Client injoignable</t>
  </si>
  <si>
    <t>Régularisation annoncée</t>
  </si>
  <si>
    <t>Litige juridique</t>
  </si>
  <si>
    <t>Classe</t>
  </si>
  <si>
    <t>Sensible 31-60j</t>
  </si>
  <si>
    <t>Statut</t>
  </si>
  <si>
    <t>Revue analyste</t>
  </si>
  <si>
    <t>Promesse de règlement</t>
  </si>
  <si>
    <t>En cours</t>
  </si>
  <si>
    <t>À faire</t>
  </si>
  <si>
    <t>Restructuration</t>
  </si>
  <si>
    <t>Escalade contentieux</t>
  </si>
  <si>
    <t>Position</t>
  </si>
  <si>
    <t>Avant la bascule</t>
  </si>
  <si>
    <t>Après la bascule</t>
  </si>
  <si>
    <t>Sans date</t>
  </si>
  <si>
    <t>Nature</t>
  </si>
  <si>
    <t>Publique</t>
  </si>
  <si>
    <t>Privée</t>
  </si>
  <si>
    <t>Crédibilité</t>
  </si>
  <si>
    <t>Nulle</t>
  </si>
  <si>
    <t>Faible</t>
  </si>
  <si>
    <t>Moyenne</t>
  </si>
  <si>
    <t>Bonne</t>
  </si>
  <si>
    <t>Très bonne</t>
  </si>
  <si>
    <t>Lecture</t>
  </si>
  <si>
    <t>• 27 dossiers sur 30 ont un commentaire gestionnaire ; 3 restent sans retour.</t>
  </si>
  <si>
    <t>• 16 dossiers partent en revue analyste (confiance faible ou incohérence) : aucune décision automatique.</t>
  </si>
  <si>
    <t>• 2 promesses de règlement tombent après la date de bascule en douteux.</t>
  </si>
  <si>
    <t>• 0 contrepartie(s) intra-groupe et 3 segment(s) douteux signalés au vu des noms.</t>
  </si>
  <si>
    <t>PLAN D'ACTIONS · IMPAYÉS 30-90J · ENRICHI TYPESAFE</t>
  </si>
  <si>
    <t>Colonnes TypeSafe à droite ; le statut retenu vaut « Revue analyste » quand la confiance est faible.</t>
  </si>
  <si>
    <t>Réf LD</t>
  </si>
  <si>
    <t>Client</t>
  </si>
  <si>
    <t>Segment</t>
  </si>
  <si>
    <t>Gestion-naire</t>
  </si>
  <si>
    <t>Encours (XOF)</t>
  </si>
  <si>
    <t>Impayé (XOF)</t>
  </si>
  <si>
    <t>Jours d'impayés</t>
  </si>
  <si>
    <t>Date de bascule</t>
  </si>
  <si>
    <t>Commentaire du gestionnaire</t>
  </si>
  <si>
    <t>Statut du suivi (fichier)</t>
  </si>
  <si>
    <t>Statut proposé TypeSafe</t>
  </si>
  <si>
    <t>Statut retenu</t>
  </si>
  <si>
    <t>Motif (TypeSafe)</t>
  </si>
  <si>
    <t>L0001140</t>
  </si>
  <si>
    <t>SOCIETE 0440</t>
  </si>
  <si>
    <t>X</t>
  </si>
  <si>
    <t>GUEYE</t>
  </si>
  <si>
    <t>Le client a transmis l'ordre de virement ce matin, règlement prévu le 03/10/2026.</t>
  </si>
  <si>
    <t>L0001765</t>
  </si>
  <si>
    <t>SOCIETE 0365</t>
  </si>
  <si>
    <t>Retard de paiement de l'État sur le marché de fournitures. Le mandat est visé au Trésor, encaissement attendu fin octobre.</t>
  </si>
  <si>
    <t>orientation incertaine (0.47)</t>
  </si>
  <si>
    <t>L0002096</t>
  </si>
  <si>
    <t>SOCIETE 0696</t>
  </si>
  <si>
    <t>Client injoignable depuis trois semaines, le magasin est fermé. Visite prévue avec le recouvrement.</t>
  </si>
  <si>
    <t>statut incertain (0.50)</t>
  </si>
  <si>
    <t>L0000355</t>
  </si>
  <si>
    <t>BAOBAB NEGOCE DISTRIBUTION SARL</t>
  </si>
  <si>
    <t>Régularisé.</t>
  </si>
  <si>
    <t>Régularisé (à vérifier)</t>
  </si>
  <si>
    <t>commentaire incohérent avec les jours d'impayés ; orientation incertaine (0.39)</t>
  </si>
  <si>
    <t>L0001165</t>
  </si>
  <si>
    <t>SOCIETE 0465</t>
  </si>
  <si>
    <t>Le salaire n'est plus domicilié chez nous depuis son changement d'employeur. Il promet de payer le 15.</t>
  </si>
  <si>
    <t>orientation incertaine (0.45)</t>
  </si>
  <si>
    <t>L0002465</t>
  </si>
  <si>
    <t>Perte du contrat principal avec le client minier, baisse forte du chiffre d'affaires. Le DG demande un rééchelonnement sur 24 mois.</t>
  </si>
  <si>
    <t>L0000639</t>
  </si>
  <si>
    <t>SOCIETE 0639</t>
  </si>
  <si>
    <t>Promesse de règlement d'ici 10 jours, pas d'autre information.</t>
  </si>
  <si>
    <t>L0001328</t>
  </si>
  <si>
    <t>SOCIETE 0628</t>
  </si>
  <si>
    <t>Le compte est bloqué par un avis à tiers détenteur des impôts. Le client conteste le redressement.</t>
  </si>
  <si>
    <t>L0000550</t>
  </si>
  <si>
    <t>SOCIETE 0550</t>
  </si>
  <si>
    <t>Décès du gérant le mois dernier, la succession est en cours. Les héritiers n'ont pas encore été reçus.</t>
  </si>
  <si>
    <t>auto-cohérence : motif et durabilité divergent ; orientation incertaine (0.36)</t>
  </si>
  <si>
    <t>L0002461</t>
  </si>
  <si>
    <t>SOCIETE 0361</t>
  </si>
  <si>
    <t>Tension de trésorerie liée au retard de paiement de ses clients distributeurs. Le client apporte un chèque de 40 % fin novembre et le solde en décembre.</t>
  </si>
  <si>
    <t>crédibilité incertaine (0.34) ; orientation incertaine (0.45)</t>
  </si>
  <si>
    <t>L0001055</t>
  </si>
  <si>
    <t>RAS</t>
  </si>
  <si>
    <t>orientation incertaine (0.35)</t>
  </si>
  <si>
    <t>L0001886</t>
  </si>
  <si>
    <t>SOCIETE 0486</t>
  </si>
  <si>
    <t>Client à jour, aucun impayé sur le compte.</t>
  </si>
  <si>
    <t>commentaire incohérent avec les jours d'impayés</t>
  </si>
  <si>
    <t>L0001753</t>
  </si>
  <si>
    <t>SAHEL CIMENTS INDUSTRIE SA</t>
  </si>
  <si>
    <t>Les factures présentées pour l'escompte semblent fictives, le débiteur cédé ne les reconnaît pas.</t>
  </si>
  <si>
    <t>L0001974</t>
  </si>
  <si>
    <t>SOCIETE 0574</t>
  </si>
  <si>
    <t>Relance faite par téléphone, le client dit qu'il passera à l'agence la semaine prochaine.</t>
  </si>
  <si>
    <t>orientation incertaine (0.46)</t>
  </si>
  <si>
    <t>L0001803</t>
  </si>
  <si>
    <t>SOCIETE 0403</t>
  </si>
  <si>
    <t>Hospitalisation du client, reprise du travail prévue en novembre. L'épouse s'engage à verser le 20 octobre.</t>
  </si>
  <si>
    <t>orientation incertaine (0.40)</t>
  </si>
  <si>
    <t>L0000582</t>
  </si>
  <si>
    <t>SOCIETE 0582</t>
  </si>
  <si>
    <t>Domiciliation de la subvention annuelle confirmée par la tutelle, virement attendu cette semaine.</t>
  </si>
  <si>
    <t>L0000668</t>
  </si>
  <si>
    <t>SOCIETE 0668</t>
  </si>
  <si>
    <t>Le client a demandé une restructuration avec allongement de 12 mois, dossier transmis au crédit.</t>
  </si>
  <si>
    <t>L0001245</t>
  </si>
  <si>
    <t>SOCIETE 0545</t>
  </si>
  <si>
    <t>Prélèvement rejeté pour un problème de RIB après la migration du compte, régularisation technique en cours.</t>
  </si>
  <si>
    <t>L0002090</t>
  </si>
  <si>
    <t>SOCIETE 0690</t>
  </si>
  <si>
    <t>Le client attend le paiement d'une créance sur une société du groupe. Aucune date donnée.</t>
  </si>
  <si>
    <t>L0000358</t>
  </si>
  <si>
    <t>SOCIETE 0358</t>
  </si>
  <si>
    <t>—</t>
  </si>
  <si>
    <t>L0001925</t>
  </si>
  <si>
    <t>SOCIETE 0525</t>
  </si>
  <si>
    <t>L0001119</t>
  </si>
  <si>
    <t>SOCIETE 0419</t>
  </si>
  <si>
    <t>L0001849</t>
  </si>
  <si>
    <t>SOCIETE 0449</t>
  </si>
  <si>
    <t>Paiement prévu le 28/12/2026 après l'encaissement de la campagne arachidière.</t>
  </si>
  <si>
    <t>crédibilité incertaine (0.51) ; orientation incertaine (0.30)</t>
  </si>
  <si>
    <t>L0001814</t>
  </si>
  <si>
    <t>SOCIETE 0414</t>
  </si>
  <si>
    <t>Échanges avec le DAF : virement intra-groupe en attente de validation à Lomé, attendu le 08/10/2026.</t>
  </si>
  <si>
    <t>L0001392</t>
  </si>
  <si>
    <t>SOCIETE 0692</t>
  </si>
  <si>
    <t>Sous-traitant d'un opérateur gazier offshore : le démarrage de la phase 2 est reporté, les factures de septembre ne sont pas payées et le client a mis 40 % de son personnel en chômage technique.</t>
  </si>
  <si>
    <t>L0002091</t>
  </si>
  <si>
    <t>SOCIETE 0691</t>
  </si>
  <si>
    <t>Importateur de riz : la hausse du fret et du dollar a comprimé la marge, le stock est financé à découvert. Le client demande un crédit de campagne supplémentaire avant la soudure.</t>
  </si>
  <si>
    <t>statut incertain (0.47) ; orientation incertaine (0.26)</t>
  </si>
  <si>
    <t>L0001189</t>
  </si>
  <si>
    <t>SOCIETE 0489</t>
  </si>
  <si>
    <t>Entreprise de BTP dont 70 % du carnet provient de marchés publics ; trois décomptes visés au Trésor restent impayés depuis juin. Le client a cessé de payer ses sous-traitants et négocie avec la caisse sociale.</t>
  </si>
  <si>
    <t>statut incertain (0.29) ; auto-cohérence : motif et durabilité divergent ; orientation incertaine (0.54)</t>
  </si>
  <si>
    <t>L0000449</t>
  </si>
  <si>
    <t>Le commissaire aux comptes a refusé de certifier les comptes 2025 ; des sorties de fonds vers une société du gérant sont en cours d'analyse. Le gérant reste joignable mais ne fournit pas les relevés demandés.</t>
  </si>
  <si>
    <t>orientation incertaine (0.44)</t>
  </si>
  <si>
    <t>L0002486</t>
  </si>
  <si>
    <t>SOCIETE 0386</t>
  </si>
  <si>
    <t>Transporteur vers le Mali : flux ralentis par la fermeture partielle du corridor et la hausse du gasoil. Le client demande un report de 30 jours et propose de nantir deux camions.</t>
  </si>
  <si>
    <t>orientation incertaine (0.39) ; contrôle d'ordre : l'orientation change quand les options sont inversées</t>
  </si>
  <si>
    <t>L0001125</t>
  </si>
  <si>
    <t>SOCIETE 0425</t>
  </si>
  <si>
    <t>Clinique privée : la fréquentation a chuté après l'épidémie de dengue et les remboursements des mutuelles accusent quatre mois de retard. Le promoteur annonce un apport en compte courant le 25/10/2026.</t>
  </si>
  <si>
    <t>crédibilité incertaine (0.35)</t>
  </si>
  <si>
    <t>RETOURS GESTIONNAIRES · LECTURE TYPESAFE DES COMMENTAIRES</t>
  </si>
  <si>
    <t>Une ligne par dossier commenté. Probabilités et confiances brutes conservées dans _TYPESAFE.</t>
  </si>
  <si>
    <t>Confiance motif</t>
  </si>
  <si>
    <t>Promesse datée (proba.)</t>
  </si>
  <si>
    <t>Confiance crédibilité</t>
  </si>
  <si>
    <t>Incohérence (proba.)</t>
  </si>
  <si>
    <t>Statut proposé</t>
  </si>
  <si>
    <t>Confiance statut</t>
  </si>
  <si>
    <t>Urgence (0-4)</t>
  </si>
  <si>
    <t>Orientation</t>
  </si>
  <si>
    <t>Famille de motif</t>
  </si>
  <si>
    <t>Action recommandée</t>
  </si>
  <si>
    <t>Stabilité</t>
  </si>
  <si>
    <t>Scénarios exposés</t>
  </si>
  <si>
    <t>Durabilité (proba.)</t>
  </si>
  <si>
    <t>Plan cohérent (proba.)</t>
  </si>
  <si>
    <t>Gestionnaire</t>
  </si>
  <si>
    <t>Indéterminé</t>
  </si>
  <si>
    <t>Vérifier le règlement annoncé</t>
  </si>
  <si>
    <t>prix importation</t>
  </si>
  <si>
    <t>Événement externe</t>
  </si>
  <si>
    <t>retard paiements etat, perte donneur ordre</t>
  </si>
  <si>
    <t>Recouvrement amiable</t>
  </si>
  <si>
    <t>Volonté de payer</t>
  </si>
  <si>
    <t>Visite terrain</t>
  </si>
  <si>
    <t>choc sanitaire, prix importation</t>
  </si>
  <si>
    <t>Relance du gestionnaire</t>
  </si>
  <si>
    <t>perte donneur ordre</t>
  </si>
  <si>
    <t>Restructuration (crédit)</t>
  </si>
  <si>
    <t>Capacité de remboursement</t>
  </si>
  <si>
    <t>Étude de restructuration</t>
  </si>
  <si>
    <t>Juridique / contentieux</t>
  </si>
  <si>
    <t>Transfert au contentieux</t>
  </si>
  <si>
    <t>Surveillance simple</t>
  </si>
  <si>
    <t>Analyste risque</t>
  </si>
  <si>
    <t>gouvernance fraude</t>
  </si>
  <si>
    <t>Incident technique</t>
  </si>
  <si>
    <t>retard paiements etat</t>
  </si>
  <si>
    <t>campagne agricole, prix importation</t>
  </si>
  <si>
    <t>choc hydrocarbures, perte donneur ordre</t>
  </si>
  <si>
    <t>hausse taux, prix importation</t>
  </si>
  <si>
    <t>retard paiements etat, choc hydrocarbures, choc sanitaire, perte donneur ordre, prix importation</t>
  </si>
  <si>
    <t>prix importation, gouvernance fraude</t>
  </si>
  <si>
    <t>Mise en demeure</t>
  </si>
  <si>
    <t>choc sanitaire</t>
  </si>
  <si>
    <t>PROMESSES DE RÈGLEMENT COMPARÉES À LA DATE DE BASCULE</t>
  </si>
  <si>
    <t>Bascule = date à laquelle le dossier atteint 91 jours (calcul du code). Écart &gt; 0 : la promesse arrive trop tard.</t>
  </si>
  <si>
    <t>Date promise (lue par le code)</t>
  </si>
  <si>
    <t>Écart (jours)</t>
  </si>
  <si>
    <t>CONTRÔLE QUALITÉ DES RETOURS ET DES NOMS DE CLIENTS</t>
  </si>
  <si>
    <t>Commentaires vides ou trop courts, dates illisibles, incohérences, segments douteux, intra-groupe, revues.</t>
  </si>
  <si>
    <t>Nature (TypeSafe)</t>
  </si>
  <si>
    <t>Intra-groupe</t>
  </si>
  <si>
    <t>Segment douteux</t>
  </si>
  <si>
    <t>Point de contrôle</t>
  </si>
  <si>
    <t>Non</t>
  </si>
  <si>
    <t>Revue : orientation incertaine (0.47)</t>
  </si>
  <si>
    <t>Revue : statut incertain (0.50)</t>
  </si>
  <si>
    <t>Commentaire trop court pour être exploitable</t>
  </si>
  <si>
    <t>Revue : commentaire incohérent avec les jours d'impayés</t>
  </si>
  <si>
    <t>Revue : orientation incertaine (0.39)</t>
  </si>
  <si>
    <t>Oui</t>
  </si>
  <si>
    <t>Segment « X » douteux au vu du nom</t>
  </si>
  <si>
    <t>Revue : orientation incertaine (0.45)</t>
  </si>
  <si>
    <t>Plan d'action APEX sans rapport avec la cause décrite</t>
  </si>
  <si>
    <t>Donnée personnelle sensible dans le commentaire : à anonymiser avant diffusion</t>
  </si>
  <si>
    <t>Revue : auto-cohérence : motif et durabilité divergent</t>
  </si>
  <si>
    <t>Revue : orientation incertaine (0.36)</t>
  </si>
  <si>
    <t>Date promise 10 j après la bascule en douteux</t>
  </si>
  <si>
    <t>Revue : crédibilité incertaine (0.34)</t>
  </si>
  <si>
    <t>Promesse datée selon TypeSafe mais date illisible par le code</t>
  </si>
  <si>
    <t>Revue : orientation incertaine (0.35)</t>
  </si>
  <si>
    <t>Date lue par le code mais promesse jugée vague</t>
  </si>
  <si>
    <t>Revue : orientation incertaine (0.46)</t>
  </si>
  <si>
    <t>Revue : orientation incertaine (0.40)</t>
  </si>
  <si>
    <t>Commentaire vide : relancer le gestionnaire</t>
  </si>
  <si>
    <t>Date promise 31 j après la bascule en douteux</t>
  </si>
  <si>
    <t>Revue : crédibilité incertaine (0.51)</t>
  </si>
  <si>
    <t>Revue : orientation incertaine (0.30)</t>
  </si>
  <si>
    <t>Revue : statut incertain (0.47)</t>
  </si>
  <si>
    <t>Revue : orientation incertaine (0.26)</t>
  </si>
  <si>
    <t>Revue : statut incertain (0.29)</t>
  </si>
  <si>
    <t>Revue : orientation incertaine (0.54)</t>
  </si>
  <si>
    <t>Revue : orientation incertaine (0.44)</t>
  </si>
  <si>
    <t>Revue : contrôle d'ordre : l'orientation change quand les options sont inversées</t>
  </si>
  <si>
    <t>Revue : crédibilité incertaine (0.35)</t>
  </si>
  <si>
    <t>STRESS NARRATIF · EXPOSITION DES DOSSIERS AUX SCÉNARIOS MACRO</t>
  </si>
  <si>
    <t>Exposition jugée par le modèle (probabilité ≥ 0,6) ; montants agrégés par le code.</t>
  </si>
  <si>
    <t>Scénario</t>
  </si>
  <si>
    <t>Dossiers exposés</t>
  </si>
  <si>
    <t>Encours exposé (XOF)</t>
  </si>
  <si>
    <t>Impayé exposé (XOF)</t>
  </si>
  <si>
    <t>Principaux dossiers</t>
  </si>
  <si>
    <t>Retards prolongés des paiements de l'État, des collectivités et des sociétés publiques (arriérés intérieurs)</t>
  </si>
  <si>
    <t>SOCIETE 0365, SOCIETE 0582, SOCIETE 0489</t>
  </si>
  <si>
    <t>Mauvaise campagne agricole (arachide, coton, riz, horticulture) et baisse des revenus ruraux</t>
  </si>
  <si>
    <t>Report ou baisse des revenus pétroliers et gaziers, ralentissement des grands projets et de leur sous-traitance</t>
  </si>
  <si>
    <t>SOCIETE 0692, SOCIETE 0489</t>
  </si>
  <si>
    <t>Hausse des taux directeurs de la BCEAO et renchérissement du crédit</t>
  </si>
  <si>
    <t>Crise sanitaire ou épidémie paralysant l'activité et les déplacements</t>
  </si>
  <si>
    <t>SOCIETE 0696, SOCIETE 0639, SOCIETE 0489, SOCIETE 0425</t>
  </si>
  <si>
    <t>Perte d'un grand donneur d'ordre, d'un contrat principal ou d'un employeur</t>
  </si>
  <si>
    <t>SOCIETE 0365, SOCIETE 0465, SOCIETE 0365, SOCIETE 0692, SOCIETE 0489</t>
  </si>
  <si>
    <t>Hausse des prix à l'importation, du fret et des intrants, compression des marges</t>
  </si>
  <si>
    <t>SOCIETE 0440, SOCIETE 0696, SOCIETE 0639, SOCIETE 0668, SOCIETE 0449, SOCIETE 0691 …</t>
  </si>
  <si>
    <t>Fraude, détournement ou défaillance de gouvernance chez le client</t>
  </si>
  <si>
    <t>SAHEL CIMENTS INDUSTRIE SA, SOCIETE 0449</t>
  </si>
  <si>
    <t>MÉTHODOLOGIE ET PISTE D'AUDIT</t>
  </si>
  <si>
    <t>Modèle jev-latest · https://api.typesafe.ai/v1/systemone · seuil de signal 0.6 · seuil de confiance 0.55</t>
  </si>
  <si>
    <t>Élément</t>
  </si>
  <si>
    <t>Règle</t>
  </si>
  <si>
    <t>Partage des rôles</t>
  </si>
  <si>
    <t>Le code calcule tout ce qui est réglementaire ou chiffré (BCEAO, IFRS9, ACTE7) : classe, jours, date de bascule, montants, date promise lue dans le texte, écart. TypeSafe ne rend que des jugements : motif, promesse datée, crédibilité, incohérence, statut proposé, nature de l'entité, intra-groupe, segment douteux. Il ne produit jamais de montant ni de ratio.</t>
  </si>
  <si>
    <t>Arrêté + (91 − jours d'impayés) : date à laquelle le dossier devient douteux si rien n'est réglé.</t>
  </si>
  <si>
    <t>Date promise</t>
  </si>
  <si>
    <t>Lue par le code (jj/mm/aaaa, « le 15 », « fin octobre », « sous 10 jours », « cette semaine »…). Si TypeSafe voit une promesse datée que le code ne sait pas lire, le contrôle qualité le signale.</t>
  </si>
  <si>
    <t>Confiance &lt; 0.55 sur le motif, le statut, la crédibilité ou la nature, ou incohérence ≥ 0.6 : le statut retenu devient « Revue analyste », sans décision automatique.</t>
  </si>
  <si>
    <t>Statut proposé par TypeSafe quand la confiance suffit, sinon « Revue analyste ». Le gestionnaire et l'analyste restent seuls décisionnaires (liste déroulante dans Plan d'actions).</t>
  </si>
  <si>
    <t>Réponses brutes</t>
  </si>
  <si>
    <t>Feuille masquée _TYPESAFE : probabilités, confiance, modèle et horodatage par dossier. Changer les seuils dans impayes_typesafe.py puis relancer avec --depuis-cache ne coûte aucun appel.</t>
  </si>
  <si>
    <t>Offline</t>
  </si>
  <si>
    <t>Les postes bancaires n'ont pas Internet. L'enrichissement tourne sur un poste connecté ou un relais serveur ; l'app HTML relit _TYPESAFE et fonctionne sans elle. Aucune clé API n'est écrite dans un fichier.</t>
  </si>
  <si>
    <t>Données</t>
  </si>
  <si>
    <t>Démonstration sur une copie anonymisée : noms, références et montants fictifs, commentaires fictifs. Les données réelles n'iront à l'API qu'après validation de la Conformité.</t>
  </si>
  <si>
    <t>Capacités avancées</t>
  </si>
  <si>
    <t>Re-classement des dossiers par urgence (Score), routage vers le bon traitement (Choice), contrôle d'auto-cohérence : le motif (Choice) et sa durabilité (Noul) sont posés séparément ; une divergence envoie le dossier en revue analyste. Cohérence entre le plan d'action APEX et la cause décrite (Noul). Toutes les questions partent en un seul appel (éventail spéculatif).</t>
  </si>
  <si>
    <t>Découvertes API</t>
  </si>
  <si>
    <t>Version exacte du modèle et jetons consommés conservés (piste d'audit). Trois types de questions seulement (choice, score, noul). Français aussi fiable que l'anglais sur ce domaine (21/21, confiance 0,916 / 0,914). Ordre des options inversé : 21/21 identiques, contrôle conservé sur motif et routage. Sel dans l'état : ±0,03 de variation, utilisé pour mesurer la stabilité des dossiers sensibles (3 tirages).</t>
  </si>
  <si>
    <t>Huit scénarios macro (paiements de l'État, campagne agricole, hydrocarbures, taux BCEAO, crise sanitaire, perte d'un donneur d'ordre, prix à l'importation, gouvernance) : le modèle juge l'exposition directe de chaque dossier (Noul) ; le code agrège les encours exposés et applique le stress de Risk Outlook.</t>
  </si>
  <si>
    <t>Questions posées</t>
  </si>
  <si>
    <t>Commentaire : motif · promesse_datee · credibilite · incoherence · statut_propose · urgence · routage · motif_durable · coherence_plan. Nom du client : nature_entite · intra_groupe · segment_douteux.</t>
  </si>
  <si>
    <t>_TYPESAFE · RÉPONSES BRUTES (PISTE D'AUDIT)</t>
  </si>
  <si>
    <t>Lue par l'app HTML offline au rechargement. Ne pas modifier.</t>
  </si>
  <si>
    <t>ref</t>
  </si>
  <si>
    <t>question</t>
  </si>
  <si>
    <t>type</t>
  </si>
  <si>
    <t>reponse</t>
  </si>
  <si>
    <t>confiance</t>
  </si>
  <si>
    <t>probabilites_json</t>
  </si>
  <si>
    <t>libelle</t>
  </si>
  <si>
    <t>modele</t>
  </si>
  <si>
    <t>jev-1.13.0</t>
  </si>
  <si>
    <t>arrete</t>
  </si>
  <si>
    <t>2026-09-30</t>
  </si>
  <si>
    <t>genere</t>
  </si>
  <si>
    <t>2026-10-03T14:40:53</t>
  </si>
  <si>
    <t>jetons d'entrée : 478268</t>
  </si>
  <si>
    <t>nature_entite</t>
  </si>
  <si>
    <t>choice</t>
  </si>
  <si>
    <t>privee</t>
  </si>
  <si>
    <t>{"particulier": 0.0, "publique": 0.0, "privee": 1.0, "parapublique": 0.0}</t>
  </si>
  <si>
    <t>intra_groupe</t>
  </si>
  <si>
    <t>noul</t>
  </si>
  <si>
    <t>{}</t>
  </si>
  <si>
    <t>segment_douteux</t>
  </si>
  <si>
    <t>motif</t>
  </si>
  <si>
    <t>retard_technique</t>
  </si>
  <si>
    <t>{"tension_tresorerie": 0.03, "regularisation_annoncee": 0.04, "sante_deces": 0.0, "litige_juridique": 0.0, "client_injoignable": 0.0, "aucun_motif": 0.12, "retard_technique": 0.81, "perte_revenus": 0.0, "fraude_detournement": 0.0}</t>
  </si>
  <si>
    <t>promesse_datee</t>
  </si>
  <si>
    <t>credibilite</t>
  </si>
  <si>
    <t>score</t>
  </si>
  <si>
    <t>{"0": 0.03, "1": 0.04, "2": 0.02, "3": 0.04, "4": 0.87}</t>
  </si>
  <si>
    <t>incoherence</t>
  </si>
  <si>
    <t>statut_propose</t>
  </si>
  <si>
    <t>promesse_reglement</t>
  </si>
  <si>
    <t>{"en_cours": 0.0, "a_faire": 0.0, "escalade_contentieux": 0.0, "regularise_a_verifier": 0.04, "restructuration": 0.0, "promesse_reglement": 0.96}</t>
  </si>
  <si>
    <t>urgence</t>
  </si>
  <si>
    <t>{"0": 0.02, "1": 0.02, "2": 0.08, "3": 0.81, "4": 0.06}</t>
  </si>
  <si>
    <t>routage</t>
  </si>
  <si>
    <t>gestionnaire</t>
  </si>
  <si>
    <t>{"restructuration_credit": 0.0, "juridique_contentieux": 0.0, "gestionnaire": 0.68, "analyste_risque": 0.17, "recouvrement_amiable": 0.14}</t>
  </si>
  <si>
    <t>motif_durable</t>
  </si>
  <si>
    <t>coherence_plan</t>
  </si>
  <si>
    <t>date_jour</t>
  </si>
  <si>
    <t>j03</t>
  </si>
  <si>
    <t>{"j30": 0.0, "j12": 0.0, "j24": 0.0, "j09": 0.0, "j18": 0.0, "j05": 0.0, "j01": 0.0, "j20": 0.0, "j15": 0.0, "j07": 0.0, "j25": 0.0, "j06": 0.0, "j17": 0.0, "j10": 0.0, "j04": 0.0, "j19": 0.0, "j23": 0.0, "j16": 0.0, "j27": 0.0, "j26": 0.0, "non_precise": 0.01, "j31": 0.0, "j13": 0.0, "j03": 0.99, "j08": 0.0, "j11": 0.0, "j02": 0.0, "j22": 0.0, "j14": 0.0, "j28": 0.0, "j21": 0.0, "j29": 0.0}</t>
  </si>
  <si>
    <t>date_mois</t>
  </si>
  <si>
    <t>octobre</t>
  </si>
  <si>
    <t>{"aout": 0.0, "juillet": 0.0, "non_precise": 0.0, "mois_en_cours": 0.0, "mars": 0.01, "fevrier": 0.0, "mai": 0.0, "novembre": 0.0, "decembre": 0.0, "janvier": 0.0, "septembre": 0.0, "octobre": 0.99, "avril": 0.0, "mois_prochain": 0.0, "juin": 0.0}</t>
  </si>
  <si>
    <t>date_relative</t>
  </si>
  <si>
    <t>date_precise</t>
  </si>
  <si>
    <t>{"sous_quelques_jours": 0.0, "aucune": 0.02, "semaine_prochaine": 0.0, "fin_de_mois": 0.0, "date_precise": 0.98, "cette_semaine": 0.0}</t>
  </si>
  <si>
    <t>donnees_sensibles</t>
  </si>
  <si>
    <t>famille_motif</t>
  </si>
  <si>
    <t>indetermine</t>
  </si>
  <si>
    <t>{"indetermine": 0.7, "externe": 0.0, "technique": 0.24, "capacite": 0.01, "volonte": 0.05}</t>
  </si>
  <si>
    <t>action_recommandee</t>
  </si>
  <si>
    <t>verification_reglement</t>
  </si>
  <si>
    <t>{"mise_en_demeure": 0.0, "etude_restructuration": 0.0, "transfert_contentieux": 0.0, "relance_gestionnaire": 0.02, "realisation_garantie": 0.0, "verification_reglement": 0.97, "visite_terrain": 0.0, "surveillance_simple": 0.01}</t>
  </si>
  <si>
    <t>motif_inv</t>
  </si>
  <si>
    <t>{"tension_tresorerie": 0.02, "client_injoignable": 0.0, "sante_deces": 0.0, "litige_juridique": 0.0, "perte_revenus": 0.0, "aucun_motif": 0.15, "retard_technique": 0.71, "regularisation_annoncee": 0.12, "fraude_detournement": 0.0}</t>
  </si>
  <si>
    <t>routage_inv</t>
  </si>
  <si>
    <t>{"restructuration_credit": 0.0, "juridique_contentieux": 0.0, "gestionnaire": 0.88, "analyste_risque": 0.06, "recouvrement_amiable": 0.06}</t>
  </si>
  <si>
    <t>scen_retard_paiements_etat</t>
  </si>
  <si>
    <t>scen_campagne_agricole</t>
  </si>
  <si>
    <t>scen_choc_hydrocarbures</t>
  </si>
  <si>
    <t>scen_hausse_taux</t>
  </si>
  <si>
    <t>scen_choc_sanitaire</t>
  </si>
  <si>
    <t>scen_perte_donneur_ordre</t>
  </si>
  <si>
    <t>scen_prix_importation</t>
  </si>
  <si>
    <t>scen_gouvernance_fraude</t>
  </si>
  <si>
    <t>stabilite</t>
  </si>
  <si>
    <t>code</t>
  </si>
  <si>
    <t>stable</t>
  </si>
  <si>
    <t>3 rééchantillonnages (sel dans l'état)</t>
  </si>
  <si>
    <t>{"privee": 0.86, "parapublique": 0.03, "particulier": 0.0, "publique": 0.11}</t>
  </si>
  <si>
    <t>tension_tresorerie</t>
  </si>
  <si>
    <t>{"client_injoignable": 0.0, "tension_tresorerie": 0.87, "regularisation_annoncee": 0.0, "retard_technique": 0.13, "perte_revenus": 0.0, "litige_juridique": 0.0, "aucun_motif": 0.0, "fraude_detournement": 0.0, "sante_deces": 0.0}</t>
  </si>
  <si>
    <t>{"0": 0.0, "1": 0.01, "2": 0.08, "3": 0.23, "4": 0.6799999999999999}</t>
  </si>
  <si>
    <t>{"en_cours": 0.22, "promesse_reglement": 0.76, "a_faire": 0.01, "restructuration": 0.0, "regularise_a_verifier": 0.01, "escalade_contentieux": 0.0}</t>
  </si>
  <si>
    <t>{"0": 0.0, "1": 0.04, "2": 0.29, "3": 0.66, "4": 0.01}</t>
  </si>
  <si>
    <t>{"analyste_risque": 0.02, "gestionnaire": 0.59, "recouvrement_amiable": 0.39, "juridique_contentieux": 0.0, "restructuration_credit": 0.0}</t>
  </si>
  <si>
    <t>non_precise</t>
  </si>
  <si>
    <t>{"j04": 0.0, "j09": 0.0, "j28": 0.0, "j24": 0.0, "j18": 0.0, "j11": 0.0, "j27": 0.0, "j21": 0.0, "j06": 0.0, "j17": 0.0, "j13": 0.0, "j30": 0.08, "non_precise": 0.8, "j29": 0.0, "j19": 0.05, "j05": 0.0, "j15": 0.01, "j02": 0.01, "j14": 0.0, "j07": 0.0, "j23": 0.0, "j01": 0.0, "j25": 0.0, "j16": 0.0, "j10": 0.0, "j26": 0.0, "j22": 0.0, "j31": 0.04, "j03": 0.0, "j20": 0.0, "j12": 0.0, "j08": 0.0}</t>
  </si>
  <si>
    <t>{"mois_en_cours": 0.0, "decembre": 0.0, "mai": 0.0, "novembre": 0.0, "juillet": 0.0, "mars": 0.0, "mois_prochain": 0.0, "aout": 0.0, "juin": 0.0, "octobre": 1.0, "non_precise": 0.0, "septembre": 0.0, "fevrier": 0.0, "janvier": 0.0, "avril": 0.0}</t>
  </si>
  <si>
    <t>fin_de_mois</t>
  </si>
  <si>
    <t>{"date_precise": 0.08, "fin_de_mois": 0.91, "aucune": 0.01, "cette_semaine": 0.0, "semaine_prochaine": 0.0, "sous_quelques_jours": 0.0}</t>
  </si>
  <si>
    <t>externe</t>
  </si>
  <si>
    <t>{"volonte": 0.02, "externe": 0.57, "technique": 0.36, "indetermine": 0.01, "capacite": 0.04}</t>
  </si>
  <si>
    <t>{"relance_gestionnaire": 0.26, "mise_en_demeure": 0.05, "etude_restructuration": 0.0, "transfert_contentieux": 0.0, "realisation_garantie": 0.0, "visite_terrain": 0.01, "surveillance_simple": 0.01, "verification_reglement": 0.67}</t>
  </si>
  <si>
    <t>{"client_injoignable": 0.0, "tension_tresorerie": 0.97, "regularisation_annoncee": 0.0, "retard_technique": 0.03, "perte_revenus": 0.0, "litige_juridique": 0.0, "aucun_motif": 0.0, "fraude_detournement": 0.0, "sante_deces": 0.0}</t>
  </si>
  <si>
    <t>{"recouvrement_amiable": 0.38, "analyste_risque": 0.01, "juridique_contentieux": 0.0, "gestionnaire": 0.61, "restructuration_credit": 0.0}</t>
  </si>
  <si>
    <t>{"parapublique": 0.0, "publique": 0.0, "privee": 1.0, "particulier": 0.0}</t>
  </si>
  <si>
    <t>client_injoignable</t>
  </si>
  <si>
    <t>{"client_injoignable": 1.0, "sante_deces": 0.0, "tension_tresorerie": 0.0, "regularisation_annoncee": 0.0, "aucun_motif": 0.0, "retard_technique": 0.0, "perte_revenus": 0.0, "litige_juridique": 0.0, "fraude_detournement": 0.0}</t>
  </si>
  <si>
    <t>{"0": 0.75, "1": 0.25, "2": 0.0, "3": 0.0, "4": 0.0}</t>
  </si>
  <si>
    <t>en_cours</t>
  </si>
  <si>
    <t>{"en_cours": 0.59, "regularise_a_verifier": 0.0, "escalade_contentieux": 0.38, "restructuration": 0.0, "promesse_reglement": 0.0, "a_faire": 0.03}</t>
  </si>
  <si>
    <t>{"0": 0.0, "1": 0.0, "2": 0.0, "3": 0.51, "4": 0.49}</t>
  </si>
  <si>
    <t>recouvrement_amiable</t>
  </si>
  <si>
    <t>{"restructuration_credit": 0.0, "juridique_contentieux": 0.31, "analyste_risque": 0.01, "recouvrement_amiable": 0.68, "gestionnaire": 0.0}</t>
  </si>
  <si>
    <t>{"j03": 0.0, "j05": 0.0, "j25": 0.0, "j12": 0.0, "j31": 0.0, "j04": 0.0, "j27": 0.0, "j23": 0.0, "j26": 0.0, "j17": 0.0, "non_precise": 0.96, "j08": 0.0, "j07": 0.0, "j02": 0.01, "j28": 0.0, "j09": 0.0, "j18": 0.0, "j06": 0.0, "j29": 0.0, "j10": 0.0, "j15": 0.0, "j01": 0.0, "j13": 0.0, "j20": 0.0, "j19": 0.03, "j30": 0.0, "j21": 0.0, "j22": 0.0, "j14": 0.0, "j24": 0.0, "j11": 0.0, "j16": 0.0}</t>
  </si>
  <si>
    <t>{"non_precise": 0.99, "juin": 0.0, "mois_prochain": 0.0, "aout": 0.0, "septembre": 0.0, "octobre": 0.01, "novembre": 0.0, "juillet": 0.0, "avril": 0.0, "mois_en_cours": 0.0, "decembre": 0.0, "mars": 0.0, "fevrier": 0.0, "janvier": 0.0, "mai": 0.0}</t>
  </si>
  <si>
    <t>aucune</t>
  </si>
  <si>
    <t>{"date_precise": 0.0, "semaine_prochaine": 0.13, "fin_de_mois": 0.0, "sous_quelques_jours": 0.01, "cette_semaine": 0.07, "aucune": 0.79}</t>
  </si>
  <si>
    <t>volonte</t>
  </si>
  <si>
    <t>{"volonte": 0.56, "externe": 0.0, "technique": 0.0, "indetermine": 0.43, "capacite": 0.01}</t>
  </si>
  <si>
    <t>visite_terrain</t>
  </si>
  <si>
    <t>{"relance_gestionnaire": 0.07, "transfert_contentieux": 0.0, "realisation_garantie": 0.0, "mise_en_demeure": 0.0, "etude_restructuration": 0.0, "surveillance_simple": 0.0, "verification_reglement": 0.0, "visite_terrain": 0.93}</t>
  </si>
  <si>
    <t>{"fraude_detournement": 0.0, "sante_deces": 0.0, "tension_tresorerie": 0.0, "regularisation_annoncee": 0.0, "aucun_motif": 0.0, "retard_technique": 0.0, "perte_revenus": 0.0, "litige_juridique": 0.0, "client_injoignable": 1.0}</t>
  </si>
  <si>
    <t>{"gestionnaire": 0.01, "juridique_contentieux": 0.32, "analyste_risque": 0.01, "restructuration_credit": 0.0, "recouvrement_amiable": 0.66}</t>
  </si>
  <si>
    <t>{"parapublique": 0.0, "particulier": 0.0, "publique": 0.0, "privee": 1.0}</t>
  </si>
  <si>
    <t>regularisation_annoncee</t>
  </si>
  <si>
    <t>{"perte_revenus": 0.0, "regularisation_annoncee": 0.96, "aucun_motif": 0.04, "client_injoignable": 0.0, "retard_technique": 0.0, "fraude_detournement": 0.0, "tension_tresorerie": 0.0, "sante_deces": 0.0, "litige_juridique": 0.0}</t>
  </si>
  <si>
    <t>{"0": 0.61, "1": 0.39, "2": 0.0, "3": 0.0, "4": 0.0}</t>
  </si>
  <si>
    <t>regularise_a_verifier</t>
  </si>
  <si>
    <t>{"promesse_reglement": 0.0, "a_faire": 0.0, "en_cours": 0.0, "restructuration": 0.0, "escalade_contentieux": 0.0, "regularise_a_verifier": 1.0}</t>
  </si>
  <si>
    <t>{"0": 0.36, "1": 0.08, "2": 0.15, "3": 0.36, "4": 0.05}</t>
  </si>
  <si>
    <t>{"analyste_risque": 0.37, "gestionnaire": 0.51, "recouvrement_amiable": 0.1, "restructuration_credit": 0.01, "juridique_contentieux": 0.01}</t>
  </si>
  <si>
    <t>{"j19": 0.0, "j10": 0.0, "j30": 0.0, "j05": 0.0, "j09": 0.0, "j13": 0.0, "j15": 0.0, "j18": 0.0, "j25": 0.0, "j26": 0.0, "j01": 0.0, "non_precise": 0.99, "j04": 0.0, "j08": 0.0, "j16": 0.0, "j11": 0.0, "j17": 0.01, "j20": 0.0, "j29": 0.0, "j21": 0.0, "j02": 0.0, "j28": 0.0, "j27": 0.0, "j24": 0.0, "j31": 0.0, "j22": 0.0, "j06": 0.0, "j12": 0.0, "j14": 0.0, "j03": 0.0, "j07": 0.0, "j23": 0.0}</t>
  </si>
  <si>
    <t>{"octobre": 0.0, "novembre": 0.0, "avril": 0.0, "mois_en_cours": 0.0, "aout": 0.0, "fevrier": 0.0, "decembre": 0.0, "juin": 0.0, "mars": 0.0, "janvier": 0.0, "juillet": 0.0, "non_precise": 1.0, "mai": 0.0, "mois_prochain": 0.0, "septembre": 0.0}</t>
  </si>
  <si>
    <t>{"aucune": 1.0, "date_precise": 0.0, "sous_quelques_jours": 0.0, "fin_de_mois": 0.0, "cette_semaine": 0.0, "semaine_prochaine": 0.0}</t>
  </si>
  <si>
    <t>{"capacite": 0.02, "technique": 0.07, "externe": 0.0, "indetermine": 0.89, "volonte": 0.02}</t>
  </si>
  <si>
    <t>{"transfert_contentieux": 0.0, "mise_en_demeure": 0.0, "relance_gestionnaire": 0.0, "visite_terrain": 0.0, "realisation_garantie": 0.0, "etude_restructuration": 0.0, "verification_reglement": 0.98, "surveillance_simple": 0.02}</t>
  </si>
  <si>
    <t>{"fraude_detournement": 0.0, "regularisation_annoncee": 0.92, "aucun_motif": 0.08, "client_injoignable": 0.0, "retard_technique": 0.0, "perte_revenus": 0.0, "tension_tresorerie": 0.0, "sante_deces": 0.0, "litige_juridique": 0.0}</t>
  </si>
  <si>
    <t>{"analyste_risque": 0.26, "recouvrement_amiable": 0.06, "gestionnaire": 0.66, "restructuration_credit": 0.01, "juridique_contentieux": 0.01}</t>
  </si>
  <si>
    <t>{"publique": 0.0, "parapublique": 0.01, "privee": 0.76, "particulier": 0.23}</t>
  </si>
  <si>
    <t>perte_revenus</t>
  </si>
  <si>
    <t>{"retard_technique": 0.06, "tension_tresorerie": 0.0, "perte_revenus": 0.94, "litige_juridique": 0.0, "sante_deces": 0.0, "fraude_detournement": 0.0, "client_injoignable": 0.0, "regularisation_annoncee": 0.0, "aucun_motif": 0.0}</t>
  </si>
  <si>
    <t>{"0": 0.03, "1": 0.92, "2": 0.02, "3": 0.03, "4": 0.0}</t>
  </si>
  <si>
    <t>{"a_faire": 0.0, "en_cours": 0.0, "promesse_reglement": 1.0, "regularise_a_verifier": 0.0, "restructuration": 0.0, "escalade_contentieux": 0.0}</t>
  </si>
  <si>
    <t>{"0": 0.0, "1": 0.01, "2": 0.12, "3": 0.83, "4": 0.04}</t>
  </si>
  <si>
    <t>{"gestionnaire": 0.35, "recouvrement_amiable": 0.5700000000000001, "restructuration_credit": 0.01, "juridique_contentieux": 0.01, "analyste_risque": 0.06}</t>
  </si>
  <si>
    <t>j15</t>
  </si>
  <si>
    <t>{"j01": 0.0, "j02": 0.0, "j03": 0.0, "j04": 0.0, "j05": 0.0, "j06": 0.0, "j07": 0.0, "j08": 0.0, "j09": 0.0, "j10": 0.0, "j11": 0.0, "j12": 0.0, "j13": 0.0, "j14": 0.0, "j15": 1.0, "j16": 0.0, "j17": 0.0, "j18": 0.0, "j19": 0.0, "j20": 0.0, "j21": 0.0, "j22": 0.0, "j23": 0.0, "j24": 0.0, "j25": 0.0, "j26": 0.0, "j27": 0.0, "j28": 0.0, "j29": 0.0, "j30": 0.0, "j31": 0.0, "non_precise": 0.0}</t>
  </si>
  <si>
    <t>{"janvier": 0.0, "fevrier": 0.0, "mars": 0.0, "avril": 0.0, "mai": 0.0, "juin": 0.0, "juillet": 0.0, "aout": 0.0, "septembre": 0.0, "octobre": 0.0, "novembre": 0.0, "decembre": 0.0, "mois_en_cours": 0.01, "mois_prochain": 0.0, "non_precise": 0.99}</t>
  </si>
  <si>
    <t>{"aucune": 0.01, "date_precise": 0.97, "cette_semaine": 0.0, "semaine_prochaine": 0.0, "fin_de_mois": 0.01, "sous_quelques_jours": 0.01}</t>
  </si>
  <si>
    <t>{"capacite": 0.26, "volonte": 0.3, "technique": 0.25, "externe": 0.05, "indetermine": 0.14}</t>
  </si>
  <si>
    <t>relance_gestionnaire</t>
  </si>
  <si>
    <t>{"verification_reglement": 0.15, "relance_gestionnaire": 0.66, "visite_terrain": 0.17, "mise_en_demeure": 0.01, "etude_restructuration": 0.01, "realisation_garantie": 0.0, "transfert_contentieux": 0.0, "surveillance_simple": 0.0}</t>
  </si>
  <si>
    <t>{"aucun_motif": 0.0, "regularisation_annoncee": 0.0, "client_injoignable": 0.0, "fraude_detournement": 0.0, "sante_deces": 0.0, "litige_juridique": 0.0, "perte_revenus": 0.99, "tension_tresorerie": 0.0, "retard_technique": 0.01}</t>
  </si>
  <si>
    <t>{"analyste_risque": 0.05, "juridique_contentieux": 0.0, "restructuration_credit": 0.02, "recouvrement_amiable": 0.65, "gestionnaire": 0.28}</t>
  </si>
  <si>
    <t>{"privee": 1.0, "parapublique": 0.0, "particulier": 0.0, "publique": 0.0}</t>
  </si>
  <si>
    <t>{"sante_deces": 0.0, "tension_tresorerie": 0.0, "client_injoignable": 0.0, "regularisation_annoncee": 0.0, "fraude_detournement": 0.0, "perte_revenus": 1.0, "aucun_motif": 0.0, "retard_technique": 0.0, "litige_juridique": 0.0}</t>
  </si>
  <si>
    <t>{"0": 0.08, "1": 0.87, "2": 0.01, "3": 0.04, "4": 0.0}</t>
  </si>
  <si>
    <t>restructuration</t>
  </si>
  <si>
    <t>{"promesse_reglement": 0.0, "regularise_a_verifier": 0.0, "a_faire": 0.0, "en_cours": 0.0, "restructuration": 1.0, "escalade_contentieux": 0.0}</t>
  </si>
  <si>
    <t>{"0": 0.0, "1": 0.0, "2": 0.01, "3": 0.74, "4": 0.25}</t>
  </si>
  <si>
    <t>restructuration_credit</t>
  </si>
  <si>
    <t>{"restructuration_credit": 0.95, "analyste_risque": 0.01, "juridique_contentieux": 0.0, "recouvrement_amiable": 0.04, "gestionnaire": 0.0}</t>
  </si>
  <si>
    <t>{"j12": 0.0, "j07": 0.0, "j18": 0.0, "j19": 0.0, "j23": 0.0, "j11": 0.0, "j10": 0.0, "j20": 0.0, "j22": 0.0, "j16": 0.05, "j30": 0.0, "j24": 0.0, "j08": 0.0, "j14": 0.0, "j17": 0.0, "j03": 0.0, "j06": 0.0, "j26": 0.0, "j05": 0.0, "j28": 0.0, "j21": 0.0, "j09": 0.0, "j31": 0.0, "j04": 0.0, "non_precise": 0.92, "j25": 0.0, "j27": 0.0, "j29": 0.0, "j15": 0.03, "j02": 0.0, "j13": 0.0, "j01": 0.0}</t>
  </si>
  <si>
    <t>{"fevrier": 0.0, "juillet": 0.0, "juin": 0.0, "avril": 0.0, "mars": 0.0, "octobre": 0.0, "mai": 0.0, "non_precise": 1.0, "mois_prochain": 0.0, "decembre": 0.0, "mois_en_cours": 0.0, "aout": 0.0, "novembre": 0.0, "septembre": 0.0, "janvier": 0.0}</t>
  </si>
  <si>
    <t>{"aucune": 0.84, "sous_quelques_jours": 0.12, "fin_de_mois": 0.0, "cette_semaine": 0.0, "semaine_prochaine": 0.0, "date_precise": 0.04}</t>
  </si>
  <si>
    <t>capacite</t>
  </si>
  <si>
    <t>{"volonte": 0.0, "externe": 0.19, "indetermine": 0.0, "technique": 0.0, "capacite": 0.81}</t>
  </si>
  <si>
    <t>etude_restructuration</t>
  </si>
  <si>
    <t>{"verification_reglement": 0.0, "transfert_contentieux": 0.0, "mise_en_demeure": 0.0, "visite_terrain": 0.04, "etude_restructuration": 0.95, "relance_gestionnaire": 0.01, "realisation_garantie": 0.0, "surveillance_simple": 0.0}</t>
  </si>
  <si>
    <t>{"sante_deces": 0.0, "regularisation_annoncee": 0.0, "client_injoignable": 0.0, "tension_tresorerie": 0.0, "fraude_detournement": 0.0, "perte_revenus": 1.0, "aucun_motif": 0.0, "retard_technique": 0.0, "litige_juridique": 0.0}</t>
  </si>
  <si>
    <t>{"restructuration_credit": 0.96, "analyste_risque": 0.01, "juridique_contentieux": 0.0, "recouvrement_amiable": 0.03, "gestionnaire": 0.0}</t>
  </si>
  <si>
    <t>{"publique": 0.0, "particulier": 0.0, "parapublique": 0.0, "privee": 1.0}</t>
  </si>
  <si>
    <t>aucun_motif</t>
  </si>
  <si>
    <t>{"client_injoignable": 0.0, "fraude_detournement": 0.0, "tension_tresorerie": 0.03, "aucun_motif": 0.95, "regularisation_annoncee": 0.02, "sante_deces": 0.0, "retard_technique": 0.0, "litige_juridique": 0.0, "perte_revenus": 0.0}</t>
  </si>
  <si>
    <t>{"0": 0.02, "1": 0.98, "2": 0.0, "3": 0.0, "4": 0.0}</t>
  </si>
  <si>
    <t>{"restructuration": 0.0, "regularise_a_verifier": 0.0, "en_cours": 0.0, "promesse_reglement": 1.0, "escalade_contentieux": 0.0, "a_faire": 0.0}</t>
  </si>
  <si>
    <t>{"0": 0.0, "1": 0.0, "2": 0.06, "3": 0.85, "4": 0.09}</t>
  </si>
  <si>
    <t>{"recouvrement_amiable": 0.7, "analyste_risque": 0.12, "gestionnaire": 0.15, "juridique_contentieux": 0.02, "restructuration_credit": 0.01}</t>
  </si>
  <si>
    <t>j10</t>
  </si>
  <si>
    <t>{"j13": 0.0, "j12": 0.0, "j16": 0.0, "j23": 0.0, "j02": 0.0, "j25": 0.0, "j20": 0.0, "j06": 0.0, "j24": 0.0, "j15": 0.0, "j11": 0.0, "j07": 0.0, "j10": 0.6900000000000001, "j17": 0.0, "j31": 0.0, "j03": 0.0, "non_precise": 0.31, "j21": 0.0, "j26": 0.0, "j09": 0.0, "j04": 0.0, "j28": 0.0, "j22": 0.0, "j30": 0.0, "j19": 0.0, "j29": 0.0, "j14": 0.0, "j01": 0.0, "j08": 0.0, "j27": 0.0, "j18": 0.0, "j05": 0.0}</t>
  </si>
  <si>
    <t>{"janvier": 0.0, "juin": 0.0, "mois_en_cours": 0.0, "aout": 0.0, "avril": 0.0, "mai": 0.0, "septembre": 0.0, "fevrier": 0.0, "mois_prochain": 0.0, "novembre": 0.0, "juillet": 0.0, "non_precise": 1.0, "octobre": 0.0, "decembre": 0.0, "mars": 0.0}</t>
  </si>
  <si>
    <t>sous_quelques_jours</t>
  </si>
  <si>
    <t>{"fin_de_mois": 0.0, "sous_quelques_jours": 1.0, "aucune": 0.0, "date_precise": 0.0, "semaine_prochaine": 0.0, "cette_semaine": 0.0}</t>
  </si>
  <si>
    <t>{"volonte": 0.19, "indetermine": 0.8, "capacite": 0.01, "technique": 0.0, "externe": 0.0}</t>
  </si>
  <si>
    <t>{"mise_en_demeure": 0.1, "transfert_contentieux": 0.0, "surveillance_simple": 0.0, "visite_terrain": 0.16, "verification_reglement": 0.36, "relance_gestionnaire": 0.38, "realisation_garantie": 0.0, "etude_restructuration": 0.0}</t>
  </si>
  <si>
    <t>{"client_injoignable": 0.0, "fraude_detournement": 0.0, "tension_tresorerie": 0.03, "aucun_motif": 0.94, "regularisation_annoncee": 0.03, "sante_deces": 0.0, "perte_revenus": 0.0, "retard_technique": 0.0, "litige_juridique": 0.0}</t>
  </si>
  <si>
    <t>{"recouvrement_amiable": 0.69, "analyste_risque": 0.12, "gestionnaire": 0.14, "juridique_contentieux": 0.01, "restructuration_credit": 0.04}</t>
  </si>
  <si>
    <t>litige_juridique</t>
  </si>
  <si>
    <t>{"fraude_detournement": 0.0, "tension_tresorerie": 0.0, "sante_deces": 0.0, "retard_technique": 0.0, "aucun_motif": 0.0, "perte_revenus": 0.0, "litige_juridique": 1.0, "client_injoignable": 0.0, "regularisation_annoncee": 0.0}</t>
  </si>
  <si>
    <t>{"0": 0.79, "1": 0.17, "2": 0.01, "3": 0.03, "4": 0.0}</t>
  </si>
  <si>
    <t>escalade_contentieux</t>
  </si>
  <si>
    <t>{"restructuration": 0.0, "en_cours": 0.03, "a_faire": 0.0, "escalade_contentieux": 0.97, "promesse_reglement": 0.0, "regularise_a_verifier": 0.0}</t>
  </si>
  <si>
    <t>juridique_contentieux</t>
  </si>
  <si>
    <t>{"recouvrement_amiable": 0.0, "analyste_risque": 0.0, "restructuration_credit": 0.0, "gestionnaire": 0.0, "juridique_contentieux": 1.0}</t>
  </si>
  <si>
    <t>{"j26": 0.0, "j27": 0.0, "j28": 0.0, "j03": 0.0, "j01": 0.0, "j18": 0.0, "j19": 0.07, "j25": 0.0, "j17": 0.0, "j15": 0.01, "j23": 0.0, "j09": 0.0, "j14": 0.0, "j08": 0.0, "j30": 0.0, "j20": 0.0, "j07": 0.0, "j21": 0.0, "j22": 0.0, "j24": 0.0, "j29": 0.0, "j04": 0.0, "j02": 0.0, "j12": 0.0, "j06": 0.0, "j11": 0.0, "j10": 0.0, "j13": 0.0, "non_precise": 0.92, "j05": 0.0, "j31": 0.0, "j16": 0.0}</t>
  </si>
  <si>
    <t>{"juin": 0.0, "novembre": 0.0, "fevrier": 0.0, "mois_prochain": 0.0, "aout": 0.0, "avril": 0.0, "octobre": 0.02, "decembre": 0.0, "juillet": 0.0, "septembre": 0.0, "mars": 0.0, "janvier": 0.0, "non_precise": 0.98, "mai": 0.0, "mois_en_cours": 0.0}</t>
  </si>
  <si>
    <t>{"sous_quelques_jours": 0.0, "aucune": 1.0, "fin_de_mois": 0.0, "date_precise": 0.0, "semaine_prochaine": 0.0, "cette_semaine": 0.0}</t>
  </si>
  <si>
    <t>{"indetermine": 0.0, "capacite": 0.0, "technique": 0.03, "volonte": 0.0, "externe": 0.97}</t>
  </si>
  <si>
    <t>transfert_contentieux</t>
  </si>
  <si>
    <t>{"etude_restructuration": 0.01, "surveillance_simple": 0.0, "transfert_contentieux": 0.86, "realisation_garantie": 0.0, "verification_reglement": 0.0, "relance_gestionnaire": 0.02, "visite_terrain": 0.09, "mise_en_demeure": 0.02}</t>
  </si>
  <si>
    <t>{"particulier": 0.0, "parapublique": 0.0, "privee": 1.0, "publique": 0.0}</t>
  </si>
  <si>
    <t>sante_deces</t>
  </si>
  <si>
    <t>{"sante_deces": 1.0, "tension_tresorerie": 0.0, "client_injoignable": 0.0, "regularisation_annoncee": 0.0, "fraude_detournement": 0.0, "perte_revenus": 0.0, "aucun_motif": 0.0, "retard_technique": 0.0, "litige_juridique": 0.0}</t>
  </si>
  <si>
    <t>{"0": 0.77, "1": 0.21, "2": 0.01, "3": 0.01, "4": 0.0}</t>
  </si>
  <si>
    <t>{"promesse_reglement": 0.0, "regularise_a_verifier": 0.0, "a_faire": 0.24, "escalade_contentieux": 0.04, "restructuration": 0.0, "en_cours": 0.72}</t>
  </si>
  <si>
    <t>{"0": 0.0, "1": 0.0, "2": 0.02, "3": 0.86, "4": 0.12}</t>
  </si>
  <si>
    <t>{"restructuration_credit": 0.02, "analyste_risque": 0.21, "recouvrement_amiable": 0.25, "juridique_contentieux": 0.49, "gestionnaire": 0.03}</t>
  </si>
  <si>
    <t>{"j12": 0.0, "j07": 0.0, "j18": 0.0, "j19": 0.04, "j23": 0.0, "j11": 0.0, "j17": 0.0, "j20": 0.0, "j22": 0.0, "j16": 0.0, "j30": 0.0, "j24": 0.0, "j14": 0.0, "j08": 0.0, "j10": 0.0, "j03": 0.0, "j06": 0.0, "j26": 0.0, "j05": 0.0, "j28": 0.0, "j21": 0.0, "j09": 0.0, "j31": 0.0, "j04": 0.0, "non_precise": 0.95, "j25": 0.0, "j27": 0.0, "j29": 0.0, "j15": 0.01, "j02": 0.0, "j13": 0.0, "j01": 0.0}</t>
  </si>
  <si>
    <t>{"fevrier": 0.0, "juillet": 0.0, "juin": 0.0, "avril": 0.0, "mars": 0.0, "octobre": 0.01, "mai": 0.0, "non_precise": 0.92, "mois_prochain": 0.02, "decembre": 0.0, "mois_en_cours": 0.02, "aout": 0.0, "septembre": 0.03, "novembre": 0.0, "janvier": 0.0}</t>
  </si>
  <si>
    <t>{"aucune": 1.0, "sous_quelques_jours": 0.0, "cette_semaine": 0.0, "fin_de_mois": 0.0, "semaine_prochaine": 0.0, "date_precise": 0.0}</t>
  </si>
  <si>
    <t>{"volonte": 0.0, "externe": 0.99, "indetermine": 0.0, "technique": 0.01, "capacite": 0.0}</t>
  </si>
  <si>
    <t>{"verification_reglement": 0.0, "transfert_contentieux": 0.04, "mise_en_demeure": 0.02, "visite_terrain": 0.6900000000000001, "etude_restructuration": 0.04, "surveillance_simple": 0.0, "realisation_garantie": 0.0, "relance_gestionnaire": 0.21}</t>
  </si>
  <si>
    <t>{"restructuration_credit": 0.01, "analyste_risque": 0.13, "recouvrement_amiable": 0.13, "juridique_contentieux": 0.7, "gestionnaire": 0.03}</t>
  </si>
  <si>
    <t>{"transfert_contentieux": 0.0, "mise_en_demeure": 0.03, "relance_gestionnaire": 0.27, "verification_reglement": 0.51, "etude_restructuration": 0.03, "realisation_garantie": 0.0, "surveillance_simple": 0.0, "visite_terrain": 0.16}</t>
  </si>
  <si>
    <t>{"client_injoignable": 0.0, "regularisation_annoncee": 0.0, "perte_revenus": 0.0, "tension_tresorerie": 1.0, "fraude_detournement": 0.0, "sante_deces": 0.0, "aucun_motif": 0.0, "retard_technique": 0.0, "litige_juridique": 0.0}</t>
  </si>
  <si>
    <t>{"0": 0.0, "1": 0.0, "2": 0.2, "3": 0.76, "4": 0.04}</t>
  </si>
  <si>
    <t>{"j22": 0.0, "j20": 0.0, "j04": 0.0, "j03": 0.0, "j27": 0.0, "j30": 0.0, "non_precise": 0.98, "j16": 0.0, "j06": 0.0, "j15": 0.0, "j29": 0.0, "j10": 0.0, "j12": 0.0, "j14": 0.0, "j21": 0.0, "j11": 0.0, "j26": 0.0, "j07": 0.0, "j31": 0.01, "j02": 0.0, "j25": 0.0, "j08": 0.0, "j24": 0.0, "j05": 0.0, "j23": 0.0, "j19": 0.01, "j18": 0.0, "j09": 0.0, "j13": 0.0, "j01": 0.0, "j17": 0.0, "j28": 0.0}</t>
  </si>
  <si>
    <t>{"fin_de_mois": 0.48, "date_precise": 0.51, "cette_semaine": 0.0, "semaine_prochaine": 0.0, "aucune": 0.01, "sous_quelques_jours": 0.0}</t>
  </si>
  <si>
    <t>{"juridique_contentieux": 0.0, "gestionnaire": 0.37, "restructuration_credit": 0.1, "recouvrement_amiable": 0.49, "analyste_risque": 0.04}</t>
  </si>
  <si>
    <t>{"0": 0.02, "1": 0.13, "2": 0.21, "3": 0.36, "4": 0.28}</t>
  </si>
  <si>
    <t>{"restructuration": 0.0, "en_cours": 0.0, "escalade_contentieux": 0.0, "promesse_reglement": 1.0, "regularise_a_verifier": 0.0, "a_faire": 0.0}</t>
  </si>
  <si>
    <t>decembre</t>
  </si>
  <si>
    <t>{"octobre": 0.0, "mars": 0.0, "avril": 0.0, "mois_prochain": 0.0, "mai": 0.0, "non_precise": 0.0, "fevrier": 0.0, "novembre": 0.32, "decembre": 0.68, "juin": 0.0, "mois_en_cours": 0.0, "aout": 0.0, "septembre": 0.0, "juillet": 0.0, "janvier": 0.0}</t>
  </si>
  <si>
    <t>{"technique": 0.0, "externe": 0.1, "indetermine": 0.01, "capacite": 0.89, "volonte": 0.0}</t>
  </si>
  <si>
    <t>{"publique": 0.0, "parapublique": 0.0, "privee": 1.0, "particulier": 0.0}</t>
  </si>
  <si>
    <t>{"client_injoignable": 0.0, "regularisation_annoncee": 0.0, "perte_revenus": 0.0, "sante_deces": 0.0, "fraude_detournement": 0.0, "tension_tresorerie": 1.0, "retard_technique": 0.0, "aucun_motif": 0.0, "litige_juridique": 0.0}</t>
  </si>
  <si>
    <t>{"juridique_contentieux": 0.0, "gestionnaire": 0.33, "restructuration_credit": 0.06, "recouvrement_amiable": 0.56, "analyste_risque": 0.05}</t>
  </si>
  <si>
    <t>{"0": 0.98, "1": 0.02, "2": 0.0, "3": 0.0, "4": 0.0}</t>
  </si>
  <si>
    <t>{"gestionnaire": 0.48, "analyste_risque": 0.21, "juridique_contentieux": 0.02, "restructuration_credit": 0.01, "recouvrement_amiable": 0.28}</t>
  </si>
  <si>
    <t>surveillance_simple</t>
  </si>
  <si>
    <t>{"etude_restructuration": 0.0, "surveillance_simple": 0.89, "realisation_garantie": 0.0, "relance_gestionnaire": 0.03, "mise_en_demeure": 0.04, "transfert_contentieux": 0.0, "visite_terrain": 0.03, "verification_reglement": 0.01}</t>
  </si>
  <si>
    <t>{"client_injoignable": 0.0, "aucun_motif": 1.0, "retard_technique": 0.0, "perte_revenus": 0.0, "fraude_detournement": 0.0, "regularisation_annoncee": 0.0, "litige_juridique": 0.0, "sante_deces": 0.0, "tension_tresorerie": 0.0}</t>
  </si>
  <si>
    <t>{"0": 0.01, "1": 0.07, "2": 0.26, "3": 0.6, "4": 0.06}</t>
  </si>
  <si>
    <t>{"j21": 0.0, "j13": 0.0, "j17": 0.0, "j15": 0.01, "j11": 0.0, "j25": 0.0, "non_precise": 0.98, "j10": 0.0, "j22": 0.01, "j30": 0.0, "j07": 0.0, "j26": 0.0, "j27": 0.0, "j09": 0.0, "j06": 0.0, "j24": 0.0, "j14": 0.0, "j12": 0.0, "j20": 0.0, "j04": 0.0, "j28": 0.0, "j03": 0.0, "j02": 0.0, "j19": 0.0, "j29": 0.0, "j01": 0.0, "j23": 0.0, "j16": 0.0, "j05": 0.0, "j18": 0.0, "j31": 0.0, "j08": 0.0}</t>
  </si>
  <si>
    <t>{"cette_semaine": 0.0, "fin_de_mois": 0.0, "date_precise": 0.0, "sous_quelques_jours": 0.0, "aucune": 1.0, "semaine_prochaine": 0.0}</t>
  </si>
  <si>
    <t>{"client_injoignable": 0.0, "aucun_motif": 1.0, "retard_technique": 0.0, "perte_revenus": 0.0, "fraude_detournement": 0.0, "regularisation_annoncee": 0.0, "sante_deces": 0.0, "litige_juridique": 0.0, "tension_tresorerie": 0.0}</t>
  </si>
  <si>
    <t>{"externe": 0.0, "technique": 0.0, "capacite": 0.0, "volonte": 0.0, "indetermine": 1.0}</t>
  </si>
  <si>
    <t>a_faire</t>
  </si>
  <si>
    <t>{"promesse_reglement": 0.0, "a_faire": 0.87, "regularise_a_verifier": 0.0, "escalade_contentieux": 0.0, "en_cours": 0.13, "restructuration": 0.0}</t>
  </si>
  <si>
    <t>{"mars": 0.0, "mois_en_cours": 0.0, "avril": 0.0, "juillet": 0.0, "juin": 0.0, "fevrier": 0.0, "non_precise": 0.99, "aout": 0.0, "novembre": 0.0, "decembre": 0.0, "janvier": 0.0, "octobre": 0.01, "mois_prochain": 0.0, "septembre": 0.0, "mai": 0.0}</t>
  </si>
  <si>
    <t>{"gestionnaire": 0.54, "analyste_risque": 0.18, "juridique_contentieux": 0.01, "restructuration_credit": 0.01, "recouvrement_amiable": 0.26}</t>
  </si>
  <si>
    <t>{"sante_deces": 0.0, "tension_tresorerie": 0.0, "client_injoignable": 0.0, "regularisation_annoncee": 0.09, "fraude_detournement": 0.0, "perte_revenus": 0.0, "aucun_motif": 0.91, "retard_technique": 0.0, "litige_juridique": 0.0}</t>
  </si>
  <si>
    <t>{"0": 0.9400000000000001, "1": 0.03, "2": 0.0, "3": 0.03, "4": 0.0}</t>
  </si>
  <si>
    <t>{"promesse_reglement": 0.0, "regularise_a_verifier": 0.82, "a_faire": 0.12, "escalade_contentieux": 0.01, "restructuration": 0.0, "en_cours": 0.05}</t>
  </si>
  <si>
    <t>{"0": 0.18, "1": 0.15, "2": 0.16, "3": 0.43, "4": 0.08}</t>
  </si>
  <si>
    <t>analyste_risque</t>
  </si>
  <si>
    <t>{"restructuration_credit": 0.0, "analyste_risque": 0.79, "recouvrement_amiable": 0.02, "juridique_contentieux": 0.0, "gestionnaire": 0.19}</t>
  </si>
  <si>
    <t>{"j12": 0.0, "j07": 0.0, "j18": 0.0, "j19": 0.02, "j08": 0.0, "j11": 0.0, "j17": 0.0, "j20": 0.0, "j22": 0.0, "j16": 0.0, "j30": 0.0, "j24": 0.0, "j23": 0.0, "j10": 0.0, "j14": 0.0, "j03": 0.0, "j06": 0.0, "j26": 0.0, "j05": 0.0, "j28": 0.0, "j21": 0.0, "j09": 0.0, "j31": 0.0, "j04": 0.0, "non_precise": 0.98, "j25": 0.0, "j27": 0.0, "j02": 0.0, "j15": 0.0, "j29": 0.0, "j13": 0.0, "j01": 0.0}</t>
  </si>
  <si>
    <t>{"fevrier": 0.0, "juillet": 0.0, "juin": 0.0, "avril": 0.0, "mars": 0.0, "octobre": 0.0, "mai": 0.0, "non_precise": 1.0, "mois_prochain": 0.0, "decembre": 0.0, "mois_en_cours": 0.0, "aout": 0.0, "septembre": 0.0, "novembre": 0.0, "janvier": 0.0}</t>
  </si>
  <si>
    <t>{"aucune": 1.0, "fin_de_mois": 0.0, "sous_quelques_jours": 0.0, "cette_semaine": 0.0, "semaine_prochaine": 0.0, "date_precise": 0.0}</t>
  </si>
  <si>
    <t>{"volonte": 0.01, "externe": 0.0, "indetermine": 0.88, "technique": 0.1, "capacite": 0.01}</t>
  </si>
  <si>
    <t>{"verification_reglement": 0.62, "transfert_contentieux": 0.0, "mise_en_demeure": 0.0, "visite_terrain": 0.01, "etude_restructuration": 0.0, "relance_gestionnaire": 0.03, "realisation_garantie": 0.0, "surveillance_simple": 0.34}</t>
  </si>
  <si>
    <t>{"sante_deces": 0.0, "regularisation_annoncee": 0.09, "client_injoignable": 0.0, "tension_tresorerie": 0.0, "fraude_detournement": 0.0, "perte_revenus": 0.0, "aucun_motif": 0.91, "retard_technique": 0.0, "litige_juridique": 0.0}</t>
  </si>
  <si>
    <t>{"restructuration_credit": 0.0, "analyste_risque": 0.59, "recouvrement_amiable": 0.03, "juridique_contentieux": 0.0, "gestionnaire": 0.38}</t>
  </si>
  <si>
    <t>{"privee": 0.97, "parapublique": 0.03, "particulier": 0.0, "publique": 0.0}</t>
  </si>
  <si>
    <t>fraude_detournement</t>
  </si>
  <si>
    <t>{"tension_tresorerie": 0.0, "perte_revenus": 0.0, "client_injoignable": 0.0, "litige_juridique": 0.0, "aucun_motif": 0.0, "sante_deces": 0.0, "fraude_detournement": 1.0, "regularisation_annoncee": 0.0, "retard_technique": 0.0}</t>
  </si>
  <si>
    <t>{"0": 0.99, "1": 0.01, "2": 0.0, "3": 0.0, "4": 0.0}</t>
  </si>
  <si>
    <t>{"regularise_a_verifier": 0.0, "promesse_reglement": 0.0, "restructuration": 0.0, "escalade_contentieux": 0.84, "en_cours": 0.14, "a_faire": 0.02}</t>
  </si>
  <si>
    <t>{"0": 0.0, "1": 0.0, "2": 0.0, "3": 0.12, "4": 0.88}</t>
  </si>
  <si>
    <t>{"juridique_contentieux": 0.99, "gestionnaire": 0.0, "recouvrement_amiable": 0.0, "analyste_risque": 0.01, "restructuration_credit": 0.0}</t>
  </si>
  <si>
    <t>{"j16": 0.0, "j22": 0.0, "j19": 0.03, "j06": 0.0, "j23": 0.0, "j04": 0.0, "j29": 0.0, "j24": 0.0, "j03": 0.0, "j18": 0.0, "j30": 0.0, "j31": 0.0, "j14": 0.0, "j10": 0.0, "j17": 0.0, "j11": 0.0, "j25": 0.0, "j12": 0.0, "j28": 0.0, "j21": 0.0, "j26": 0.0, "j27": 0.0, "j09": 0.0, "j07": 0.0, "j01": 0.0, "j08": 0.0, "j02": 0.0, "j15": 0.03, "j05": 0.0, "j20": 0.0, "j13": 0.0, "non_precise": 0.9400000000000001}</t>
  </si>
  <si>
    <t>{"novembre": 0.01, "septembre": 0.0, "mois_en_cours": 0.0, "mois_prochain": 0.0, "juin": 0.0, "mai": 0.0, "mars": 0.0, "decembre": 0.0, "aout": 0.0, "avril": 0.0, "fevrier": 0.0, "octobre": 0.01, "janvier": 0.0, "non_precise": 0.98, "juillet": 0.0}</t>
  </si>
  <si>
    <t>{"aucune": 1.0, "sous_quelques_jours": 0.0, "date_precise": 0.0, "fin_de_mois": 0.0, "cette_semaine": 0.0, "semaine_prochaine": 0.0}</t>
  </si>
  <si>
    <t>{"volonte": 0.33, "externe": 0.21, "capacite": 0.0, "indetermine": 0.13, "technique": 0.33}</t>
  </si>
  <si>
    <t>{"visite_terrain": 0.31, "etude_restructuration": 0.0, "verification_reglement": 0.02, "relance_gestionnaire": 0.02, "transfert_contentieux": 0.53, "surveillance_simple": 0.0, "mise_en_demeure": 0.12, "realisation_garantie": 0.0}</t>
  </si>
  <si>
    <t>{"sante_deces": 0.0, "perte_revenus": 0.0, "tension_tresorerie": 0.0, "aucun_motif": 0.0, "client_injoignable": 0.0, "litige_juridique": 0.0, "fraude_detournement": 1.0, "regularisation_annoncee": 0.0, "retard_technique": 0.0}</t>
  </si>
  <si>
    <t>{"privee": 0.85, "parapublique": 0.01, "particulier": 0.14, "publique": 0.0}</t>
  </si>
  <si>
    <t>{"client_injoignable": 0.0, "aucun_motif": 0.99, "retard_technique": 0.0, "perte_revenus": 0.0, "fraude_detournement": 0.0, "regularisation_annoncee": 0.0, "litige_juridique": 0.0, "sante_deces": 0.0, "tension_tresorerie": 0.01}</t>
  </si>
  <si>
    <t>{"promesse_reglement": 0.02, "a_faire": 0.0, "regularise_a_verifier": 0.0, "escalade_contentieux": 0.0, "en_cours": 0.98, "restructuration": 0.0}</t>
  </si>
  <si>
    <t>{"0": 0.0, "1": 0.0, "2": 0.05, "3": 0.9, "4": 0.05}</t>
  </si>
  <si>
    <t>{"gestionnaire": 0.5599999999999999, "analyste_risque": 0.02, "juridique_contentieux": 0.0, "restructuration_credit": 0.01, "recouvrement_amiable": 0.41}</t>
  </si>
  <si>
    <t>{"j31": 0.0, "j17": 0.0, "j13": 0.0, "j15": 0.0, "j11": 0.0, "j25": 0.0, "non_precise": 0.98, "j22": 0.0, "j10": 0.0, "j30": 0.0, "j07": 0.0, "j26": 0.0, "j09": 0.0, "j27": 0.0, "j06": 0.0, "j24": 0.0, "j14": 0.0, "j12": 0.0, "j20": 0.0, "j04": 0.0, "j03": 0.0, "j28": 0.0, "j19": 0.02, "j02": 0.0, "j29": 0.0, "j01": 0.0, "j23": 0.0, "j16": 0.0, "j05": 0.0, "j18": 0.0, "j21": 0.0, "j08": 0.0}</t>
  </si>
  <si>
    <t>{"mois_en_cours": 0.0, "mars": 0.0, "avril": 0.0, "novembre": 0.0, "juin": 0.0, "fevrier": 0.0, "juillet": 0.0, "aout": 0.0, "non_precise": 0.98, "decembre": 0.0, "janvier": 0.0, "octobre": 0.01, "mois_prochain": 0.01, "septembre": 0.0, "mai": 0.0}</t>
  </si>
  <si>
    <t>semaine_prochaine</t>
  </si>
  <si>
    <t>{"cette_semaine": 0.0, "fin_de_mois": 0.0, "date_precise": 0.0, "sous_quelques_jours": 0.0, "aucune": 0.0, "semaine_prochaine": 1.0}</t>
  </si>
  <si>
    <t>{"externe": 0.0, "technique": 0.0, "capacite": 0.0, "volonte": 0.2, "indetermine": 0.8}</t>
  </si>
  <si>
    <t>{"surveillance_simple": 0.0, "etude_restructuration": 0.0, "realisation_garantie": 0.0, "relance_gestionnaire": 0.21, "mise_en_demeure": 0.01, "transfert_contentieux": 0.0, "verification_reglement": 0.04, "visite_terrain": 0.74}</t>
  </si>
  <si>
    <t>{"client_injoignable": 0.0, "aucun_motif": 0.98, "retard_technique": 0.0, "perte_revenus": 0.0, "fraude_detournement": 0.0, "regularisation_annoncee": 0.01, "litige_juridique": 0.0, "sante_deces": 0.0, "tension_tresorerie": 0.01}</t>
  </si>
  <si>
    <t>{"gestionnaire": 0.49, "analyste_risque": 0.02, "juridique_contentieux": 0.0, "restructuration_credit": 0.02, "recouvrement_amiable": 0.47}</t>
  </si>
  <si>
    <t>{"publique": 0.0, "particulier": 0.18, "parapublique": 0.01, "privee": 0.81}</t>
  </si>
  <si>
    <t>{"aucun_motif": 0.0, "client_injoignable": 0.0, "tension_tresorerie": 0.0, "litige_juridique": 0.0, "retard_technique": 0.0, "regularisation_annoncee": 0.0, "sante_deces": 1.0, "perte_revenus": 0.0, "fraude_detournement": 0.0}</t>
  </si>
  <si>
    <t>{"0": 0.01, "1": 0.67, "2": 0.14, "3": 0.18, "4": 0.0}</t>
  </si>
  <si>
    <t>{"restructuration": 0.0, "escalade_contentieux": 0.0, "a_faire": 0.0, "promesse_reglement": 0.99, "regularise_a_verifier": 0.0, "en_cours": 0.01}</t>
  </si>
  <si>
    <t>{"0": 0.0, "1": 0.0, "2": 0.06, "3": 0.84, "4": 0.1}</t>
  </si>
  <si>
    <t>{"gestionnaire": 0.38, "recouvrement_amiable": 0.53, "restructuration_credit": 0.03, "analyste_risque": 0.05, "juridique_contentieux": 0.01}</t>
  </si>
  <si>
    <t>j20</t>
  </si>
  <si>
    <t>{"j14": 0.0, "j21": 0.0, "j15": 0.0, "j18": 0.0, "j07": 0.0, "j02": 0.0, "j10": 0.0, "j24": 0.0, "j16": 0.0, "j06": 0.0, "j20": 1.0, "j25": 0.0, "j26": 0.0, "j04": 0.0, "j27": 0.0, "j08": 0.0, "j13": 0.0, "j17": 0.0, "j09": 0.0, "non_precise": 0.0, "j29": 0.0, "j03": 0.0, "j30": 0.0, "j12": 0.0, "j19": 0.0, "j28": 0.0, "j22": 0.0, "j01": 0.0, "j11": 0.0, "j23": 0.0, "j31": 0.0, "j05": 0.0}</t>
  </si>
  <si>
    <t>{"non_precise": 0.0, "octobre": 0.88, "aout": 0.0, "avril": 0.0, "mai": 0.0, "janvier": 0.0, "novembre": 0.12, "juillet": 0.0, "fevrier": 0.0, "septembre": 0.0, "mois_prochain": 0.0, "juin": 0.0, "decembre": 0.0, "mars": 0.0, "mois_en_cours": 0.0}</t>
  </si>
  <si>
    <t>{"semaine_prochaine": 0.0, "cette_semaine": 0.0, "aucune": 0.0, "date_precise": 1.0, "sous_quelques_jours": 0.0, "fin_de_mois": 0.0}</t>
  </si>
  <si>
    <t>{"technique": 0.0, "volonte": 0.0, "indetermine": 0.0, "capacite": 0.04, "externe": 0.96}</t>
  </si>
  <si>
    <t>{"relance_gestionnaire": 0.31, "visite_terrain": 0.12, "mise_en_demeure": 0.0, "etude_restructuration": 0.01, "realisation_garantie": 0.0, "verification_reglement": 0.56, "transfert_contentieux": 0.0, "surveillance_simple": 0.0}</t>
  </si>
  <si>
    <t>{"gestionnaire": 0.34, "recouvrement_amiable": 0.56, "restructuration_credit": 0.06, "analyste_risque": 0.04, "juridique_contentieux": 0.0}</t>
  </si>
  <si>
    <t>publique</t>
  </si>
  <si>
    <t>{"privee": 0.04, "parapublique": 0.03, "particulier": 0.0, "publique": 0.93}</t>
  </si>
  <si>
    <t>{"fraude_detournement": 0.0, "litige_juridique": 0.0, "tension_tresorerie": 0.05, "aucun_motif": 0.0, "retard_technique": 0.95, "regularisation_annoncee": 0.0, "sante_deces": 0.0, "client_injoignable": 0.0, "perte_revenus": 0.0}</t>
  </si>
  <si>
    <t>{"0": 0.0, "1": 0.0, "2": 0.11, "3": 0.61, "4": 0.28}</t>
  </si>
  <si>
    <t>{"promesse_reglement": 0.83, "regularise_a_verifier": 0.02, "a_faire": 0.0, "restructuration": 0.0, "escalade_contentieux": 0.0, "en_cours": 0.15}</t>
  </si>
  <si>
    <t>{"0": 0.01, "1": 0.03, "2": 0.12, "3": 0.81, "4": 0.02}</t>
  </si>
  <si>
    <t>{"analyste_risque": 0.05, "gestionnaire": 0.85, "recouvrement_amiable": 0.1, "juridique_contentieux": 0.0, "restructuration_credit": 0.0}</t>
  </si>
  <si>
    <t>{"j15": 0.01, "j02": 0.0, "j25": 0.0, "j21": 0.0, "j27": 0.0, "j22": 0.0, "j11": 0.0, "j23": 0.0, "j18": 0.0, "j09": 0.0, "j12": 0.0, "j29": 0.0, "j05": 0.0, "j13": 0.0, "j07": 0.0, "j14": 0.0, "j28": 0.0, "j01": 0.0, "j10": 0.0, "j30": 0.0, "j06": 0.0, "j08": 0.0, "j16": 0.0, "j19": 0.04, "j03": 0.0, "j20": 0.0, "j26": 0.0, "j31": 0.0, "j24": 0.0, "j17": 0.0, "non_precise": 0.95, "j04": 0.0}</t>
  </si>
  <si>
    <t>{"juillet": 0.0, "decembre": 0.0, "janvier": 0.0, "septembre": 0.0, "mois_prochain": 0.0, "fevrier": 0.0, "mois_en_cours": 0.02, "aout": 0.0, "juin": 0.0, "octobre": 0.03, "novembre": 0.0, "mai": 0.0, "non_precise": 0.95, "mars": 0.0, "avril": 0.0}</t>
  </si>
  <si>
    <t>cette_semaine</t>
  </si>
  <si>
    <t>{"date_precise": 0.0, "cette_semaine": 0.99, "sous_quelques_jours": 0.0, "fin_de_mois": 0.0, "aucune": 0.01, "semaine_prochaine": 0.0}</t>
  </si>
  <si>
    <t>technique</t>
  </si>
  <si>
    <t>{"indetermine": 0.08, "externe": 0.05, "volonte": 0.02, "capacite": 0.07, "technique": 0.78}</t>
  </si>
  <si>
    <t>{"transfert_contentieux": 0.0, "mise_en_demeure": 0.0, "surveillance_simple": 0.01, "visite_terrain": 0.01, "relance_gestionnaire": 0.05, "etude_restructuration": 0.0, "realisation_garantie": 0.0, "verification_reglement": 0.93}</t>
  </si>
  <si>
    <t>{"fraude_detournement": 0.0, "aucun_motif": 0.0, "tension_tresorerie": 0.1, "litige_juridique": 0.0, "regularisation_annoncee": 0.0, "retard_technique": 0.9, "sante_deces": 0.0, "client_injoignable": 0.0, "perte_revenus": 0.0}</t>
  </si>
  <si>
    <t>{"analyste_risque": 0.02, "gestionnaire": 0.93, "recouvrement_amiable": 0.05, "juridique_contentieux": 0.0, "restructuration_credit": 0.0}</t>
  </si>
  <si>
    <t>{"parapublique": 0.01, "publique": 0.0, "privee": 0.99, "particulier": 0.0}</t>
  </si>
  <si>
    <t>{"litige_juridique": 0.0, "regularisation_annoncee": 0.0, "perte_revenus": 0.0, "fraude_detournement": 0.0, "tension_tresorerie": 0.39, "retard_technique": 0.0, "client_injoignable": 0.0, "sante_deces": 0.0, "aucun_motif": 0.61}</t>
  </si>
  <si>
    <t>{"0": 0.31, "1": 0.69, "2": 0.0, "3": 0.0, "4": 0.0}</t>
  </si>
  <si>
    <t>{"promesse_reglement": 0.0, "en_cours": 0.0, "regularise_a_verifier": 0.0, "restructuration": 1.0, "a_faire": 0.0, "escalade_contentieux": 0.0}</t>
  </si>
  <si>
    <t>{"0": 0.0, "1": 0.0, "2": 0.04, "3": 0.85, "4": 0.11}</t>
  </si>
  <si>
    <t>{"gestionnaire": 0.0, "restructuration_credit": 1.0, "juridique_contentieux": 0.0, "recouvrement_amiable": 0.0, "analyste_risque": 0.0}</t>
  </si>
  <si>
    <t>{"j13": 0.0, "j10": 0.0, "j20": 0.0, "j11": 0.0, "j30": 0.0, "j09": 0.0, "j16": 0.0, "j25": 0.0, "j01": 0.0, "j02": 0.0, "j06": 0.0, "j17": 0.0, "j29": 0.0, "j03": 0.0, "j26": 0.0, "j31": 0.0, "j23": 0.0, "j24": 0.0, "j27": 0.0, "j28": 0.0, "j22": 0.0, "j12": 0.0, "j21": 0.0, "j18": 0.0, "j04": 0.0, "j05": 0.0, "j15": 0.03, "j19": 0.02, "j14": 0.0, "j07": 0.0, "j08": 0.0, "non_precise": 0.95}</t>
  </si>
  <si>
    <t>{"janvier": 0.0, "fevrier": 0.0, "juillet": 0.0, "mars": 0.0, "octobre": 0.0, "novembre": 0.0, "avril": 0.0, "aout": 0.0, "mai": 0.0, "mois_prochain": 0.0, "septembre": 0.0, "mois_en_cours": 0.0, "juin": 0.0, "decembre": 0.0, "non_precise": 1.0}</t>
  </si>
  <si>
    <t>{"aucune": 0.97, "cette_semaine": 0.0, "date_precise": 0.01, "semaine_prochaine": 0.0, "sous_quelques_jours": 0.02, "fin_de_mois": 0.0}</t>
  </si>
  <si>
    <t>{"volonte": 0.0, "technique": 0.0, "externe": 0.0, "indetermine": 0.35, "capacite": 0.65}</t>
  </si>
  <si>
    <t>{"verification_reglement": 0.0, "surveillance_simple": 0.0, "relance_gestionnaire": 0.0, "visite_terrain": 0.0, "mise_en_demeure": 0.0, "etude_restructuration": 1.0, "realisation_garantie": 0.0, "transfert_contentieux": 0.0}</t>
  </si>
  <si>
    <t>{"litige_juridique": 0.0, "regularisation_annoncee": 0.0, "perte_revenus": 0.0, "fraude_detournement": 0.0, "tension_tresorerie": 0.26, "retard_technique": 0.0, "aucun_motif": 0.74, "sante_deces": 0.0, "client_injoignable": 0.0}</t>
  </si>
  <si>
    <t>{"gestionnaire": 0.0, "analyste_risque": 0.0, "juridique_contentieux": 0.0, "recouvrement_amiable": 0.0, "restructuration_credit": 1.0}</t>
  </si>
  <si>
    <t>{"parapublique": 0.01, "particulier": 0.31, "publique": 0.0, "privee": 0.68}</t>
  </si>
  <si>
    <t>{"fraude_detournement": 0.0, "retard_technique": 1.0, "sante_deces": 0.0, "tension_tresorerie": 0.0, "aucun_motif": 0.0, "perte_revenus": 0.0, "litige_juridique": 0.0, "client_injoignable": 0.0, "regularisation_annoncee": 0.0}</t>
  </si>
  <si>
    <t>{"0": 0.12, "1": 0.85, "2": 0.03, "3": 0.0, "4": 0.0}</t>
  </si>
  <si>
    <t>{"restructuration": 0.0, "en_cours": 0.93, "a_faire": 0.0, "escalade_contentieux": 0.0, "regularise_a_verifier": 0.07, "promesse_reglement": 0.0}</t>
  </si>
  <si>
    <t>{"0": 0.12, "1": 0.02, "2": 0.14, "3": 0.69, "4": 0.03}</t>
  </si>
  <si>
    <t>{"gestionnaire": 0.7, "analyste_risque": 0.08, "restructuration_credit": 0.0, "recouvrement_amiable": 0.21, "juridique_contentieux": 0.01}</t>
  </si>
  <si>
    <t>{"j26": 0.0, "j27": 0.0, "j28": 0.0, "j03": 0.0, "j01": 0.0, "j18": 0.0, "j19": 0.0, "j25": 0.0, "j23": 0.0, "j15": 0.01, "j14": 0.0, "j09": 0.0, "j17": 0.0, "j08": 0.0, "j30": 0.0, "j20": 0.0, "j07": 0.0, "j21": 0.0, "j22": 0.0, "j24": 0.0, "j29": 0.0, "j04": 0.0, "j02": 0.0, "j06": 0.0, "j12": 0.0, "j11": 0.0, "j10": 0.0, "j13": 0.0, "non_precise": 0.99, "j05": 0.0, "j31": 0.0, "j16": 0.0}</t>
  </si>
  <si>
    <t>{"juin": 0.0, "novembre": 0.0, "mai": 0.0, "mois_prochain": 0.0, "aout": 0.0, "octobre": 0.01, "avril": 0.0, "decembre": 0.0, "juillet": 0.0, "septembre": 0.0, "mars": 0.0, "janvier": 0.0, "non_precise": 0.99, "fevrier": 0.0, "mois_en_cours": 0.0}</t>
  </si>
  <si>
    <t>{"sous_quelques_jours": 0.0, "aucune": 1.0, "date_precise": 0.0, "fin_de_mois": 0.0, "semaine_prochaine": 0.0, "cette_semaine": 0.0}</t>
  </si>
  <si>
    <t>{"indetermine": 0.0, "capacite": 0.0, "technique": 1.0, "volonte": 0.0, "externe": 0.0}</t>
  </si>
  <si>
    <t>{"etude_restructuration": 0.0, "surveillance_simple": 0.0, "transfert_contentieux": 0.0, "realisation_garantie": 0.0, "verification_reglement": 0.5, "relance_gestionnaire": 0.46, "visite_terrain": 0.04, "mise_en_demeure": 0.0}</t>
  </si>
  <si>
    <t>{"recouvrement_amiable": 0.13, "analyste_risque": 0.06, "restructuration_credit": 0.0, "gestionnaire": 0.81, "juridique_contentieux": 0.0}</t>
  </si>
  <si>
    <t>{"particulier": 0.0, "parapublique": 0.0, "publique": 0.0, "privee": 1.0}</t>
  </si>
  <si>
    <t>{"aucun_motif": 0.12, "retard_technique": 0.05, "tension_tresorerie": 0.82, "fraude_detournement": 0.0, "perte_revenus": 0.0, "litige_juridique": 0.01, "regularisation_annoncee": 0.0, "sante_deces": 0.0, "client_injoignable": 0.0}</t>
  </si>
  <si>
    <t>{"0": 0.11, "1": 0.68, "2": 0.21, "3": 0.0, "4": 0.0}</t>
  </si>
  <si>
    <t>{"promesse_reglement": 0.03, "a_faire": 0.12, "en_cours": 0.85, "escalade_contentieux": 0.0, "regularise_a_verifier": 0.0, "restructuration": 0.0}</t>
  </si>
  <si>
    <t>{"0": 0.0, "1": 0.0, "2": 0.04, "3": 0.86, "4": 0.1}</t>
  </si>
  <si>
    <t>{"recouvrement_amiable": 0.72, "analyste_risque": 0.13, "gestionnaire": 0.09, "juridique_contentieux": 0.05, "restructuration_credit": 0.01}</t>
  </si>
  <si>
    <t>{"j07": 0.0, "j13": 0.0, "j05": 0.0, "j17": 0.0, "j19": 0.0, "j23": 0.0, "j27": 0.0, "j03": 0.0, "j06": 0.0, "j15": 0.02, "j26": 0.0, "j18": 0.01, "j14": 0.0, "j04": 0.0, "j31": 0.0, "j16": 0.0, "non_precise": 0.97, "j10": 0.0, "j21": 0.0, "j02": 0.0, "j22": 0.0, "j11": 0.0, "j28": 0.0, "j01": 0.0, "j30": 0.0, "j08": 0.0, "j12": 0.0, "j09": 0.0, "j29": 0.0, "j25": 0.0, "j24": 0.0, "j20": 0.0}</t>
  </si>
  <si>
    <t>{"septembre": 0.0, "non_precise": 1.0, "mois_prochain": 0.0, "fevrier": 0.0, "juillet": 0.0, "juin": 0.0, "aout": 0.0, "janvier": 0.0, "decembre": 0.0, "novembre": 0.0, "octobre": 0.0, "mars": 0.0, "mai": 0.0, "mois_en_cours": 0.0, "avril": 0.0}</t>
  </si>
  <si>
    <t>{"aucune": 1.0, "fin_de_mois": 0.0, "cette_semaine": 0.0, "date_precise": 0.0, "semaine_prochaine": 0.0, "sous_quelques_jours": 0.0}</t>
  </si>
  <si>
    <t>{"technique": 0.08, "indetermine": 0.38, "capacite": 0.23, "externe": 0.12, "volonte": 0.19}</t>
  </si>
  <si>
    <t>{"verification_reglement": 0.17, "relance_gestionnaire": 0.55, "surveillance_simple": 0.0, "visite_terrain": 0.11, "transfert_contentieux": 0.0, "mise_en_demeure": 0.16, "realisation_garantie": 0.0, "etude_restructuration": 0.01}</t>
  </si>
  <si>
    <t>{"aucun_motif": 0.18, "retard_technique": 0.05, "tension_tresorerie": 0.75, "perte_revenus": 0.0, "client_injoignable": 0.0, "litige_juridique": 0.02, "regularisation_annoncee": 0.0, "sante_deces": 0.0, "fraude_detournement": 0.0}</t>
  </si>
  <si>
    <t>{"juridique_contentieux": 0.04, "analyste_risque": 0.1, "gestionnaire": 0.09, "restructuration_credit": 0.04, "recouvrement_amiable": 0.73}</t>
  </si>
  <si>
    <t>{"particulier": 0.0, "privee": 0.99, "parapublique": 0.01, "publique": 0.0}</t>
  </si>
  <si>
    <t>{"particulier": 0.0, "parapublique": 0.02, "privee": 0.98, "publique": 0.0}</t>
  </si>
  <si>
    <t>{"tension_tresorerie": 0.99, "litige_juridique": 0.0, "perte_revenus": 0.0, "aucun_motif": 0.0, "retard_technique": 0.01, "sante_deces": 0.0, "client_injoignable": 0.0, "regularisation_annoncee": 0.0, "fraude_detournement": 0.0}</t>
  </si>
  <si>
    <t>{"0": 0.02, "1": 0.03, "2": 0.45, "3": 0.5, "4": 0.0}</t>
  </si>
  <si>
    <t>{"a_faire": 0.0, "promesse_reglement": 1.0, "en_cours": 0.0, "escalade_contentieux": 0.0, "regularise_a_verifier": 0.0, "restructuration": 0.0}</t>
  </si>
  <si>
    <t>{"0": 0.0, "1": 0.03, "2": 0.29, "3": 0.61, "4": 0.07}</t>
  </si>
  <si>
    <t>{"juridique_contentieux": 0.01, "restructuration_credit": 0.02, "recouvrement_amiable": 0.44, "gestionnaire": 0.42, "analyste_risque": 0.11}</t>
  </si>
  <si>
    <t>j28</t>
  </si>
  <si>
    <t>{"j26": 0.0, "j10": 0.0, "j24": 0.0, "j01": 0.0, "j22": 0.0, "j29": 0.0, "j04": 0.0, "j18": 0.0, "j27": 0.0, "j06": 0.0, "j30": 0.0, "j23": 0.0, "j11": 0.0, "j16": 0.0, "non_precise": 0.0, "j12": 0.0, "j20": 0.0, "j17": 0.0, "j13": 0.0, "j14": 0.0, "j21": 0.0, "j28": 1.0, "j02": 0.0, "j25": 0.0, "j05": 0.0, "j03": 0.0, "j15": 0.0, "j08": 0.0, "j31": 0.0, "j09": 0.0, "j07": 0.0, "j19": 0.0}</t>
  </si>
  <si>
    <t>{"mars": 0.0, "avril": 0.0, "mois_prochain": 0.0, "mai": 0.0, "janvier": 0.0, "septembre": 0.0, "novembre": 0.0, "aout": 0.0, "juillet": 0.0, "octobre": 0.0, "juin": 0.0, "fevrier": 0.0, "decembre": 1.0, "mois_en_cours": 0.0, "non_precise": 0.0}</t>
  </si>
  <si>
    <t>{"sous_quelques_jours": 0.0, "cette_semaine": 0.0, "semaine_prochaine": 0.0, "date_precise": 1.0, "aucune": 0.0, "fin_de_mois": 0.0}</t>
  </si>
  <si>
    <t>{"technique": 0.05, "capacite": 0.79, "indetermine": 0.08, "volonte": 0.02, "externe": 0.06}</t>
  </si>
  <si>
    <t>{"surveillance_simple": 0.04, "verification_reglement": 0.64, "transfert_contentieux": 0.0, "mise_en_demeure": 0.08, "relance_gestionnaire": 0.2, "realisation_garantie": 0.0, "visite_terrain": 0.03, "etude_restructuration": 0.01}</t>
  </si>
  <si>
    <t>{"tension_tresorerie": 0.99, "fraude_detournement": 0.0, "perte_revenus": 0.01, "aucun_motif": 0.0, "retard_technique": 0.0, "sante_deces": 0.0, "client_injoignable": 0.0, "regularisation_annoncee": 0.0, "litige_juridique": 0.0}</t>
  </si>
  <si>
    <t>{"juridique_contentieux": 0.0, "recouvrement_amiable": 0.54, "gestionnaire": 0.33, "analyste_risque": 0.07, "restructuration_credit": 0.06}</t>
  </si>
  <si>
    <t>{"litige_juridique": 0.0, "aucun_motif": 0.0, "tension_tresorerie": 0.01, "fraude_detournement": 0.0, "regularisation_annoncee": 0.0, "retard_technique": 0.99, "perte_revenus": 0.0, "sante_deces": 0.0, "client_injoignable": 0.0}</t>
  </si>
  <si>
    <t>{"0": 0.0, "1": 0.03, "2": 0.6, "3": 0.37, "4": 0.0}</t>
  </si>
  <si>
    <t>{"regularise_a_verifier": 0.0, "promesse_reglement": 0.77, "restructuration": 0.0, "en_cours": 0.23, "escalade_contentieux": 0.0, "a_faire": 0.0}</t>
  </si>
  <si>
    <t>{"0": 0.01, "1": 0.02, "2": 0.11, "3": 0.83, "4": 0.03}</t>
  </si>
  <si>
    <t>{"restructuration_credit": 0.0, "gestionnaire": 0.71, "juridique_contentieux": 0.0, "analyste_risque": 0.05, "recouvrement_amiable": 0.24}</t>
  </si>
  <si>
    <t>j08</t>
  </si>
  <si>
    <t>{"j20": 0.0, "j08": 0.98, "j14": 0.0, "j26": 0.0, "j31": 0.0, "j27": 0.0, "j12": 0.0, "j19": 0.01, "j09": 0.0, "j05": 0.0, "j03": 0.0, "j23": 0.0, "j07": 0.0, "j30": 0.0, "j15": 0.0, "j04": 0.0, "j06": 0.0, "j02": 0.0, "j01": 0.0, "j11": 0.0, "j18": 0.0, "j22": 0.0, "j13": 0.0, "j25": 0.0, "j16": 0.0, "j28": 0.0, "j21": 0.0, "j29": 0.0, "j24": 0.0, "j10": 0.0, "non_precise": 0.01, "j17": 0.0}</t>
  </si>
  <si>
    <t>{"mars": 0.0, "aout": 0.02, "juin": 0.0, "juillet": 0.0, "mois_en_cours": 0.0, "octobre": 0.98, "mai": 0.0, "mois_prochain": 0.0, "decembre": 0.0, "janvier": 0.0, "avril": 0.0, "novembre": 0.0, "fevrier": 0.0, "non_precise": 0.0, "septembre": 0.0}</t>
  </si>
  <si>
    <t>{"sous_quelques_jours": 0.0, "cette_semaine": 0.0, "fin_de_mois": 0.0, "aucune": 0.01, "semaine_prochaine": 0.0, "date_precise": 0.99}</t>
  </si>
  <si>
    <t>{"technique": 0.94, "externe": 0.0, "capacite": 0.01, "indetermine": 0.04, "volonte": 0.01}</t>
  </si>
  <si>
    <t>{"etude_restructuration": 0.0, "realisation_garantie": 0.0, "transfert_contentieux": 0.0, "surveillance_simple": 0.0, "mise_en_demeure": 0.0, "verification_reglement": 0.7, "visite_terrain": 0.03, "relance_gestionnaire": 0.27}</t>
  </si>
  <si>
    <t>{"restructuration_credit": 0.01, "juridique_contentieux": 0.0, "gestionnaire": 0.76, "analyste_risque": 0.04, "recouvrement_amiable": 0.19}</t>
  </si>
  <si>
    <t>{"parapublique": 0.01, "privee": 0.99, "publique": 0.0, "particulier": 0.0}</t>
  </si>
  <si>
    <t>{"tension_tresorerie": 0.17, "aucun_motif": 0.0, "retard_technique": 0.03, "perte_revenus": 0.8, "client_injoignable": 0.0, "fraude_detournement": 0.0, "regularisation_annoncee": 0.0, "litige_juridique": 0.0, "sante_deces": 0.0}</t>
  </si>
  <si>
    <t>{"0": 0.85, "1": 0.12, "2": 0.01, "3": 0.02, "4": 0.0}</t>
  </si>
  <si>
    <t>{"en_cours": 0.66, "restructuration": 0.03, "a_faire": 0.09, "regularise_a_verifier": 0.0, "escalade_contentieux": 0.22, "promesse_reglement": 0.0}</t>
  </si>
  <si>
    <t>{"0": 0.0, "1": 0.0, "2": 0.0, "3": 0.75, "4": 0.25}</t>
  </si>
  <si>
    <t>{"juridique_contentieux": 0.01, "analyste_risque": 0.06, "recouvrement_amiable": 0.68, "restructuration_credit": 0.19, "gestionnaire": 0.06}</t>
  </si>
  <si>
    <t>{"j29": 0.0, "j08": 0.0, "j15": 0.01, "j03": 0.0, "j17": 0.0, "j18": 0.0, "j01": 0.0, "j31": 0.0, "j21": 0.0, "j09": 0.0, "non_precise": 0.9, "j06": 0.0, "j24": 0.0, "j02": 0.01, "j12": 0.0, "j07": 0.0, "j14": 0.0, "j23": 0.0, "j05": 0.0, "j13": 0.0, "j19": 0.08, "j11": 0.0, "j27": 0.0, "j22": 0.0, "j16": 0.0, "j30": 0.0, "j28": 0.0, "j04": 0.0, "j25": 0.0, "j10": 0.0, "j20": 0.0, "j26": 0.0}</t>
  </si>
  <si>
    <t>septembre</t>
  </si>
  <si>
    <t>{"mois_en_cours": 0.0, "avril": 0.0, "mai": 0.0, "juin": 0.0, "septembre": 0.98, "mois_prochain": 0.0, "janvier": 0.0, "non_precise": 0.02, "mars": 0.0, "aout": 0.0, "decembre": 0.0, "fevrier": 0.0, "octobre": 0.0, "novembre": 0.0, "juillet": 0.0}</t>
  </si>
  <si>
    <t>{"date_precise": 0.01, "cette_semaine": 0.0, "fin_de_mois": 0.0, "semaine_prochaine": 0.0, "aucune": 0.99, "sous_quelques_jours": 0.0}</t>
  </si>
  <si>
    <t>{"externe": 0.33, "volonte": 0.0, "technique": 0.0, "indetermine": 0.03, "capacite": 0.64}</t>
  </si>
  <si>
    <t>{"etude_restructuration": 0.09, "visite_terrain": 0.62, "relance_gestionnaire": 0.19, "verification_reglement": 0.0, "transfert_contentieux": 0.0, "surveillance_simple": 0.0, "realisation_garantie": 0.0, "mise_en_demeure": 0.1}</t>
  </si>
  <si>
    <t>{"tension_tresorerie": 0.16, "aucun_motif": 0.0, "retard_technique": 0.01, "perte_revenus": 0.83, "client_injoignable": 0.0, "fraude_detournement": 0.0, "regularisation_annoncee": 0.0, "litige_juridique": 0.0, "sante_deces": 0.0}</t>
  </si>
  <si>
    <t>{"juridique_contentieux": 0.01, "analyste_risque": 0.06, "gestionnaire": 0.05, "recouvrement_amiable": 0.59, "restructuration_credit": 0.29}</t>
  </si>
  <si>
    <t>{"privee": 1.0, "parapublique": 0.0, "publique": 0.0, "particulier": 0.0}</t>
  </si>
  <si>
    <t>{"client_injoignable": 0.0, "regularisation_annoncee": 0.0, "litige_juridique": 0.0, "sante_deces": 0.0, "tension_tresorerie": 0.94, "retard_technique": 0.0, "aucun_motif": 0.0, "perte_revenus": 0.06, "fraude_detournement": 0.0}</t>
  </si>
  <si>
    <t>{"0": 0.28, "1": 0.61, "2": 0.04, "3": 0.07, "4": 0.0}</t>
  </si>
  <si>
    <t>{"a_faire": 0.08, "escalade_contentieux": 0.01, "en_cours": 0.56, "promesse_reglement": 0.02, "restructuration": 0.33, "regularise_a_verifier": 0.0}</t>
  </si>
  <si>
    <t>{"0": 0.0, "1": 0.0, "2": 0.07, "3": 0.87, "4": 0.06}</t>
  </si>
  <si>
    <t>{"recouvrement_amiable": 0.38, "gestionnaire": 0.1, "restructuration_credit": 0.41000000000000003, "analyste_risque": 0.11, "juridique_contentieux": 0.0}</t>
  </si>
  <si>
    <t>{"j24": 0.0, "j26": 0.0, "non_precise": 0.88, "j19": 0.09, "j09": 0.0, "j17": 0.0, "j27": 0.0, "j13": 0.0, "j11": 0.0, "j01": 0.0, "j31": 0.0, "j05": 0.0, "j06": 0.0, "j14": 0.0, "j29": 0.0, "j28": 0.0, "j20": 0.0, "j02": 0.0, "j08": 0.0, "j04": 0.0, "j22": 0.0, "j03": 0.0, "j21": 0.0, "j30": 0.0, "j15": 0.03, "j12": 0.0, "j07": 0.0, "j23": 0.0, "j25": 0.0, "j18": 0.0, "j16": 0.0, "j10": 0.0}</t>
  </si>
  <si>
    <t>{"decembre": 0.0, "avril": 0.0, "non_precise": 0.98, "fevrier": 0.0, "mois_prochain": 0.0, "septembre": 0.0, "novembre": 0.0, "mai": 0.0, "octobre": 0.02, "aout": 0.0, "mars": 0.0, "juin": 0.0, "juillet": 0.0, "janvier": 0.0, "mois_en_cours": 0.0}</t>
  </si>
  <si>
    <t>{"fin_de_mois": 0.0, "sous_quelques_jours": 0.01, "cette_semaine": 0.0, "aucune": 0.98, "semaine_prochaine": 0.0, "date_precise": 0.01}</t>
  </si>
  <si>
    <t>{"volonte": 0.0, "indetermine": 0.01, "capacite": 0.7, "externe": 0.29, "technique": 0.0}</t>
  </si>
  <si>
    <t>{"etude_restructuration": 0.2, "surveillance_simple": 0.0, "relance_gestionnaire": 0.11, "mise_en_demeure": 0.04, "verification_reglement": 0.0, "realisation_garantie": 0.0, "visite_terrain": 0.65, "transfert_contentieux": 0.0}</t>
  </si>
  <si>
    <t>{"client_injoignable": 0.0, "regularisation_annoncee": 0.0, "litige_juridique": 0.0, "sante_deces": 0.0, "tension_tresorerie": 0.91, "retard_technique": 0.0, "aucun_motif": 0.0, "perte_revenus": 0.09, "fraude_detournement": 0.0}</t>
  </si>
  <si>
    <t>{"recouvrement_amiable": 0.25, "gestionnaire": 0.12, "restructuration_credit": 0.55, "analyste_risque": 0.08, "juridique_contentieux": 0.0}</t>
  </si>
  <si>
    <t>{"privee": 1.0, "particulier": 0.0, "publique": 0.0, "parapublique": 0.0}</t>
  </si>
  <si>
    <t>{"sante_deces": 0.0, "litige_juridique": 0.0, "aucun_motif": 0.0, "client_injoignable": 0.0, "fraude_detournement": 0.0, "perte_revenus": 0.01, "tension_tresorerie": 0.97, "regularisation_annoncee": 0.0, "retard_technique": 0.02}</t>
  </si>
  <si>
    <t>{"0": 0.67, "1": 0.27, "2": 0.04, "3": 0.02, "4": 0.0}</t>
  </si>
  <si>
    <t>{"en_cours": 0.41, "restructuration": 0.32, "a_faire": 0.02, "escalade_contentieux": 0.24, "regularise_a_verifier": 0.0, "promesse_reglement": 0.01}</t>
  </si>
  <si>
    <t>{"0": 0.0, "1": 0.0, "2": 0.01, "3": 0.64, "4": 0.35}</t>
  </si>
  <si>
    <t>{"gestionnaire": 0.02, "analyste_risque": 0.09, "restructuration_credit": 0.2, "recouvrement_amiable": 0.63, "juridique_contentieux": 0.06}</t>
  </si>
  <si>
    <t>{"j02": 0.0, "j21": 0.0, "j15": 0.01, "j27": 0.0, "j22": 0.0, "j17": 0.0, "j30": 0.0, "j12": 0.0, "j18": 0.0, "non_precise": 0.95, "j13": 0.0, "j25": 0.0, "j26": 0.0, "j11": 0.0, "j09": 0.0, "j19": 0.03, "j31": 0.0, "j28": 0.0, "j07": 0.0, "j06": 0.01, "j24": 0.0, "j10": 0.0, "j08": 0.0, "j23": 0.0, "j03": 0.0, "j05": 0.0, "j01": 0.0, "j14": 0.0, "j04": 0.0, "j29": 0.0, "j16": 0.0, "j20": 0.0}</t>
  </si>
  <si>
    <t>juin</t>
  </si>
  <si>
    <t>{"mois_prochain": 0.0, "octobre": 0.0, "novembre": 0.0, "aout": 0.0, "decembre": 0.0, "non_precise": 0.01, "fevrier": 0.0, "janvier": 0.0, "mars": 0.0, "avril": 0.0, "septembre": 0.0, "juin": 0.99, "mois_en_cours": 0.0, "mai": 0.0, "juillet": 0.0}</t>
  </si>
  <si>
    <t>{"aucune": 0.82, "date_precise": 0.18, "sous_quelques_jours": 0.0, "fin_de_mois": 0.0, "cette_semaine": 0.0, "semaine_prochaine": 0.0}</t>
  </si>
  <si>
    <t>{"indetermine": 0.07, "externe": 0.03, "volonte": 0.01, "technique": 0.0, "capacite": 0.89}</t>
  </si>
  <si>
    <t>{"visite_terrain": 0.46, "relance_gestionnaire": 0.08, "mise_en_demeure": 0.34, "verification_reglement": 0.0, "realisation_garantie": 0.0, "surveillance_simple": 0.0, "etude_restructuration": 0.11, "transfert_contentieux": 0.01}</t>
  </si>
  <si>
    <t>{"sante_deces": 0.0, "litige_juridique": 0.01, "aucun_motif": 0.0, "client_injoignable": 0.0, "fraude_detournement": 0.0, "perte_revenus": 0.04, "tension_tresorerie": 0.95, "regularisation_annoncee": 0.0, "retard_technique": 0.0}</t>
  </si>
  <si>
    <t>{"analyste_risque": 0.1, "gestionnaire": 0.03, "recouvrement_amiable": 0.45999999999999996, "restructuration_credit": 0.36, "juridique_contentieux": 0.05}</t>
  </si>
  <si>
    <t>{"privee": 1.0, "publique": 0.0, "particulier": 0.0, "parapublique": 0.0}</t>
  </si>
  <si>
    <t>{"client_injoignable": 0.0, "litige_juridique": 0.0, "tension_tresorerie": 0.0, "perte_revenus": 0.0, "fraude_detournement": 1.0, "regularisation_annoncee": 0.0, "retard_technique": 0.0, "aucun_motif": 0.0, "sante_deces": 0.0}</t>
  </si>
  <si>
    <t>{"a_faire": 0.0, "en_cours": 0.8200000000000001, "promesse_reglement": 0.0, "regularise_a_verifier": 0.0, "restructuration": 0.0, "escalade_contentieux": 0.18}</t>
  </si>
  <si>
    <t>{"0": 0.0, "1": 0.0, "2": 0.0, "3": 0.39, "4": 0.61}</t>
  </si>
  <si>
    <t>{"gestionnaire": 0.0, "recouvrement_amiable": 0.12, "restructuration_credit": 0.0, "analyste_risque": 0.32, "juridique_contentieux": 0.56}</t>
  </si>
  <si>
    <t>{"j01": 0.0, "j02": 0.0, "j05": 0.0, "j22": 0.0, "j31": 0.0, "j30": 0.0, "j16": 0.0, "j25": 0.0, "j04": 0.0, "j29": 0.0, "j26": 0.0, "j28": 0.0, "j13": 0.0, "j17": 0.0, "j20": 0.01, "j19": 0.0, "j23": 0.0, "j10": 0.0, "j21": 0.0, "j14": 0.0, "j24": 0.0, "j18": 0.0, "j12": 0.0, "j11": 0.0, "j07": 0.0, "j15": 0.02, "j03": 0.0, "j08": 0.0, "non_precise": 0.97, "j06": 0.0, "j09": 0.0, "j27": 0.0}</t>
  </si>
  <si>
    <t>{"mai": 0.0, "fevrier": 0.0, "janvier": 0.0, "juin": 0.0, "mois_en_cours": 0.0, "novembre": 0.0, "octobre": 0.01, "avril": 0.0, "juillet": 0.0, "mars": 0.0, "decembre": 0.0, "aout": 0.0, "non_precise": 0.99, "mois_prochain": 0.0, "septembre": 0.0}</t>
  </si>
  <si>
    <t>{"aucune": 1.0, "date_precise": 0.0, "semaine_prochaine": 0.0, "cette_semaine": 0.0, "fin_de_mois": 0.0, "sous_quelques_jours": 0.0}</t>
  </si>
  <si>
    <t>{"volonte": 0.64, "capacite": 0.29, "externe": 0.0, "indetermine": 0.07, "technique": 0.0}</t>
  </si>
  <si>
    <t>{"relance_gestionnaire": 0.06, "realisation_garantie": 0.0, "mise_en_demeure": 0.2, "etude_restructuration": 0.0, "verification_reglement": 0.0, "visite_terrain": 0.71, "surveillance_simple": 0.0, "transfert_contentieux": 0.03}</t>
  </si>
  <si>
    <t>{"analyste_risque": 0.32, "recouvrement_amiable": 0.07, "gestionnaire": 0.0, "juridique_contentieux": 0.61, "restructuration_credit": 0.0}</t>
  </si>
  <si>
    <t>{"regularisation_annoncee": 0.0, "client_injoignable": 0.0, "perte_revenus": 0.74, "sante_deces": 0.0, "fraude_detournement": 0.0, "tension_tresorerie": 0.26, "aucun_motif": 0.0, "retard_technique": 0.0, "litige_juridique": 0.0}</t>
  </si>
  <si>
    <t>{"0": 0.02, "1": 0.83, "2": 0.14, "3": 0.01, "4": 0.0}</t>
  </si>
  <si>
    <t>{"restructuration": 0.95, "en_cours": 0.04, "escalade_contentieux": 0.0, "promesse_reglement": 0.01, "regularise_a_verifier": 0.0, "a_faire": 0.0}</t>
  </si>
  <si>
    <t>{"juridique_contentieux": 0.04, "gestionnaire": 0.04, "recouvrement_amiable": 0.51, "restructuration_credit": 0.37, "analyste_risque": 0.04}</t>
  </si>
  <si>
    <t>{"j22": 0.0, "j20": 0.0, "j04": 0.0, "j03": 0.0, "j27": 0.0, "j30": 0.1, "non_precise": 0.85, "j16": 0.0, "j06": 0.0, "j15": 0.04, "j29": 0.0, "j10": 0.0, "j12": 0.0, "j14": 0.0, "j21": 0.0, "j11": 0.0, "j26": 0.0, "j07": 0.0, "j31": 0.0, "j02": 0.0, "j05": 0.0, "j19": 0.0, "j09": 0.0, "j25": 0.01, "j24": 0.0, "j23": 0.0, "j18": 0.0, "j08": 0.0, "j13": 0.0, "j01": 0.0, "j17": 0.0, "j28": 0.0}</t>
  </si>
  <si>
    <t>{"octobre": 0.0, "mars": 0.0, "avril": 0.0, "mois_prochain": 0.0, "mai": 0.0, "non_precise": 1.0, "fevrier": 0.0, "novembre": 0.0, "decembre": 0.0, "mois_en_cours": 0.0, "juin": 0.0, "aout": 0.0, "septembre": 0.0, "juillet": 0.0, "janvier": 0.0}</t>
  </si>
  <si>
    <t>{"fin_de_mois": 0.0, "date_precise": 0.02, "cette_semaine": 0.0, "sous_quelques_jours": 0.87, "aucune": 0.11, "semaine_prochaine": 0.0}</t>
  </si>
  <si>
    <t>{"technique": 0.0, "externe": 0.91, "indetermine": 0.0, "capacite": 0.09, "volonte": 0.0}</t>
  </si>
  <si>
    <t>{"transfert_contentieux": 0.0, "mise_en_demeure": 0.08, "relance_gestionnaire": 0.08, "verification_reglement": 0.0, "visite_terrain": 0.36, "realisation_garantie": 0.02, "etude_restructuration": 0.46, "surveillance_simple": 0.0}</t>
  </si>
  <si>
    <t>{"client_injoignable": 0.0, "regularisation_annoncee": 0.0, "perte_revenus": 0.76, "sante_deces": 0.0, "fraude_detournement": 0.0, "tension_tresorerie": 0.24, "aucun_motif": 0.0, "retard_technique": 0.0, "litige_juridique": 0.0}</t>
  </si>
  <si>
    <t>{"juridique_contentieux": 0.01, "gestionnaire": 0.04, "restructuration_credit": 0.48, "recouvrement_amiable": 0.45, "analyste_risque": 0.02}</t>
  </si>
  <si>
    <t>{"publique": 0.0, "particulier": 0.0, "privee": 1.0, "parapublique": 0.0}</t>
  </si>
  <si>
    <t>{"aucun_motif": 0.0, "retard_technique": 0.01, "regularisation_annoncee": 0.0, "tension_tresorerie": 0.19, "sante_deces": 0.0, "litige_juridique": 0.0, "client_injoignable": 0.0, "fraude_detournement": 0.0, "perte_revenus": 0.8}</t>
  </si>
  <si>
    <t>{"0": 0.01, "1": 0.48, "2": 0.25, "3": 0.26, "4": 0.0}</t>
  </si>
  <si>
    <t>{"escalade_contentieux": 0.0, "a_faire": 0.0, "promesse_reglement": 0.9400000000000001, "restructuration": 0.0, "regularise_a_verifier": 0.0, "en_cours": 0.06}</t>
  </si>
  <si>
    <t>{"0": 0.0, "1": 0.0, "2": 0.02, "3": 0.83, "4": 0.15}</t>
  </si>
  <si>
    <t>{"restructuration_credit": 0.07, "recouvrement_amiable": 0.77, "gestionnaire": 0.02, "analyste_risque": 0.09, "juridique_contentieux": 0.05}</t>
  </si>
  <si>
    <t>j25</t>
  </si>
  <si>
    <t>{"j26": 0.0, "j17": 0.0, "j16": 0.0, "j13": 0.0, "j01": 0.0, "j04": 0.0, "j29": 0.0, "j06": 0.0, "j25": 0.99, "j10": 0.0, "j07": 0.0, "j28": 0.0, "j18": 0.0, "j14": 0.0, "j27": 0.0, "j09": 0.0, "j23": 0.0, "j03": 0.0, "j24": 0.0, "j20": 0.0, "j15": 0.0, "j08": 0.0, "j11": 0.0, "j12": 0.0, "j02": 0.0, "j21": 0.0, "j22": 0.0, "j31": 0.0, "j19": 0.0, "non_precise": 0.01, "j05": 0.0, "j30": 0.0}</t>
  </si>
  <si>
    <t>{"avril": 0.0, "aout": 0.0, "janvier": 0.0, "mars": 0.0, "novembre": 0.0, "juillet": 0.0, "octobre": 0.89, "juin": 0.0, "mois_en_cours": 0.0, "mois_prochain": 0.0, "non_precise": 0.11, "mai": 0.0, "septembre": 0.0, "fevrier": 0.0, "decembre": 0.0}</t>
  </si>
  <si>
    <t>{"sous_quelques_jours": 0.0, "fin_de_mois": 0.0, "semaine_prochaine": 0.0, "cette_semaine": 0.0, "date_precise": 0.98, "aucune": 0.02}</t>
  </si>
  <si>
    <t>{"capacite": 0.38, "indetermine": 0.0, "technique": 0.0, "externe": 0.62, "volonte": 0.0}</t>
  </si>
  <si>
    <t>mise_en_demeure</t>
  </si>
  <si>
    <t>{"transfert_contentieux": 0.0, "mise_en_demeure": 0.33, "visite_terrain": 0.23, "verification_reglement": 0.28, "surveillance_simple": 0.0, "relance_gestionnaire": 0.13, "realisation_garantie": 0.0, "etude_restructuration": 0.03}</t>
  </si>
  <si>
    <t>{"aucun_motif": 0.0, "retard_technique": 0.0, "regularisation_annoncee": 0.0, "tension_tresorerie": 0.13, "sante_deces": 0.0, "litige_juridique": 0.0, "client_injoignable": 0.0, "fraude_detournement": 0.0, "perte_revenus": 0.87}</t>
  </si>
  <si>
    <t>{"restructuration_credit": 0.13, "recouvrement_amiable": 0.75, "gestionnaire": 0.05, "analyste_risque": 0.05, "juridique_contentieux": 0.02}</t>
  </si>
  <si>
    <t>__PORTEFEUILLE__</t>
  </si>
  <si>
    <t>importance_01</t>
  </si>
  <si>
    <t>{"0": 0.01, "1": 0.02, "2": 0.19, "3": 0.6799999999999999, "4": 0.1}</t>
  </si>
  <si>
    <t>IMPAYÉS EN HAUSSE</t>
  </si>
  <si>
    <t>importance_02</t>
  </si>
  <si>
    <t>{"0": 0.01, "1": 0.09, "2": 0.24, "3": 0.61, "4": 0.05}</t>
  </si>
  <si>
    <t>CONCENTRATION</t>
  </si>
  <si>
    <t>importance_03</t>
  </si>
  <si>
    <t>{"0": 0.0, "1": 0.01, "2": 0.1, "3": 0.82, "4": 0.07}</t>
  </si>
  <si>
    <t>MIGRATION</t>
  </si>
  <si>
    <t>importance_04</t>
  </si>
  <si>
    <t>{"0": 0.0, "1": 0.0, "2": 0.01, "3": 0.51, "4": 0.48}</t>
  </si>
  <si>
    <t>ACTION</t>
  </si>
  <si>
    <t>importance_05</t>
  </si>
  <si>
    <t>{"0": 0.0, "1": 0.0, "2": 0.0, "3": 0.32, "4": 0.68}</t>
  </si>
  <si>
    <t>STAGE 2 &amp; 3</t>
  </si>
  <si>
    <t>importance_06</t>
  </si>
  <si>
    <t>{"0": 0.01, "1": 0.02, "2": 0.07, "3": 0.61, "4": 0.29}</t>
  </si>
  <si>
    <t>RÉGULARISATIONS</t>
  </si>
  <si>
    <t>importance_07</t>
  </si>
  <si>
    <t>{"0": 0.01, "1": 0.1, "2": 0.24, "3": 0.59, "4": 0.06}</t>
  </si>
  <si>
    <t>PROSPECTIF · JEV</t>
  </si>
  <si>
    <t>importance_10</t>
  </si>
  <si>
    <t>{"0": 0.13, "1": 0.11, "2": 0.1, "3": 0.4, "4": 0.26}</t>
  </si>
  <si>
    <t>ANALYSES AVANCÉES</t>
  </si>
  <si>
    <t>phrase_lecture</t>
  </si>
  <si>
    <t>01</t>
  </si>
  <si>
    <t>{"04": 0.05, "07": 0.0, "02": 0.0, "10": 0.0, "06": 0.02, "01": 0.86, "03": 0.0, "05": 0.06999999999999999}</t>
  </si>
  <si>
    <t>groupe_p1</t>
  </si>
  <si>
    <t>{"0": 0.03, "1": 0.74, "2": 0.23}</t>
  </si>
  <si>
    <t>BAOBAB NEGOCE SA ↔ BAOBAB NEGOCE DISTRIBUTION SARL</t>
  </si>
  <si>
    <t>meme_nom_p1</t>
  </si>
  <si>
    <t>groupe_p2</t>
  </si>
  <si>
    <t>{"0": 0.03, "1": 0.6, "2": 0.37}</t>
  </si>
  <si>
    <t>KORA TRANSPORTS ET FILS ↔ KORA LOGISTIQUE ET TRANSIT</t>
  </si>
  <si>
    <t>meme_nom_p2</t>
  </si>
  <si>
    <t>groupe_p3</t>
  </si>
  <si>
    <t>{"0": 0.17, "1": 0.75, "2": 0.08}</t>
  </si>
  <si>
    <t>SAHEL CIMENTS INDUSTRIE SA ↔ SAHEL PECHE ARMEMENT</t>
  </si>
  <si>
    <t>meme_nom_p3</t>
  </si>
  <si>
    <t>groupe_p4</t>
  </si>
  <si>
    <t>{"0": 0.06, "1": 0.65, "2": 0.29}</t>
  </si>
  <si>
    <t>TERANGA BATIMENT TRAVAUX PUBLICS ↔ TERANGA IMMOBILIER PROMOTION</t>
  </si>
  <si>
    <t>meme_nom_p4</t>
  </si>
  <si>
    <t>groupe_p5</t>
  </si>
  <si>
    <t>{"0": 0.14, "1": 0.81, "2": 0.05}</t>
  </si>
  <si>
    <t>NIAYES HORTICULTURE EXPORT ↔ COOPERATIVE AGRICOLE DES NIAYES</t>
  </si>
  <si>
    <t>meme_nom_p5</t>
  </si>
</sst>
</file>

<file path=xl/styles.xml><?xml version="1.0" encoding="utf-8"?>
<styleSheet xmlns="http://schemas.openxmlformats.org/spreadsheetml/2006/main">
  <numFmts count="3">
    <numFmt numFmtId="164" formatCode="# ##0"/>
    <numFmt numFmtId="165" formatCode="dd/mm/yyyy"/>
    <numFmt numFmtId="166" formatCode="0%"/>
  </numFmts>
  <fonts count="10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9"/>
      <color rgb="FFDCEAF1"/>
      <name val="Segoe UI"/>
      <family val="2"/>
    </font>
    <font>
      <b/>
      <sz val="9"/>
      <color rgb="FF00415E"/>
      <name val="Segoe UI"/>
      <family val="2"/>
    </font>
    <font>
      <b/>
      <sz val="9"/>
      <color rgb="FFFFFFFF"/>
      <name val="Segoe UI"/>
      <family val="2"/>
    </font>
    <font>
      <b/>
      <sz val="8"/>
      <color rgb="FF3E5C6B"/>
      <name val="Segoe UI"/>
      <family val="2"/>
    </font>
    <font>
      <b/>
      <sz val="18"/>
      <color rgb="FF00415E"/>
      <name val="Segoe UI"/>
      <family val="2"/>
    </font>
    <font>
      <b/>
      <sz val="12"/>
      <color rgb="FF00415E"/>
      <name val="Segoe UI"/>
      <family val="2"/>
    </font>
    <font>
      <sz val="9"/>
      <color rgb="FF12333F"/>
      <name val="Segoe UI"/>
      <family val="2"/>
    </font>
    <font>
      <sz val="9"/>
      <color rgb="FF12333F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00415E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1A86B3"/>
        <bgColor indexed="64"/>
      </patternFill>
    </fill>
    <fill>
      <patternFill patternType="solid">
        <fgColor rgb="FFEEF4F7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8CC63F"/>
      </left>
      <right/>
      <top/>
      <bottom/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CFE0E7"/>
      </bottom>
      <diagonal/>
    </border>
    <border>
      <left style="thin">
        <color rgb="FFCFE0E7"/>
      </left>
      <right style="thin">
        <color rgb="FFCFE0E7"/>
      </right>
      <top style="thin">
        <color rgb="FFCFE0E7"/>
      </top>
      <bottom style="thin">
        <color rgb="FFCFE0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164" fontId="6" fillId="5" borderId="2" xfId="0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top" wrapText="1"/>
    </xf>
    <xf numFmtId="164" fontId="9" fillId="0" borderId="5" xfId="0" applyNumberFormat="1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numFmt numFmtId="164" formatCode="# ##0"/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numFmt numFmtId="165" formatCode="dd/mm/yyyy"/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ill>
        <patternFill>
          <bgColor rgb="FFF8E1DE"/>
        </patternFill>
      </fill>
    </dxf>
    <dxf>
      <font>
        <color rgb="FF12333F"/>
      </font>
      <numFmt numFmtId="166" formatCode="0%"/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ill>
        <patternFill>
          <bgColor rgb="FFE6F3D8"/>
        </patternFill>
      </fill>
    </dxf>
    <dxf>
      <font>
        <b/>
        <color rgb="FFC0392B"/>
      </font>
    </dxf>
    <dxf>
      <fill>
        <patternFill>
          <bgColor rgb="FFFBEF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Motifs des impayés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Dossiers</c:v>
          </c:tx>
          <c:dPt>
            <c:idx val="0"/>
            <c:spPr>
              <a:solidFill>
                <a:srgbClr val="005C83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CC63F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A86B3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A6F95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B67D1C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C0392B"/>
              </a:solidFill>
              <a:ln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6BA23A"/>
              </a:solidFill>
              <a:ln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7FA7B8"/>
              </a:solidFill>
              <a:ln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D4A13A"/>
              </a:solidFill>
              <a:ln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3E5C6B"/>
              </a:solidFill>
              <a:ln>
                <a:solidFill>
                  <a:srgbClr val="FFFFFF"/>
                </a:solidFill>
              </a:ln>
            </c:spPr>
          </c:dPt>
          <c:dLbls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_graph!$A$2:$A$11</c:f>
              <c:strCache>
                <c:ptCount val="10"/>
                <c:pt idx="0">
                  <c:v>Tension de trésorerie</c:v>
                </c:pt>
                <c:pt idx="1">
                  <c:v>Perte de revenus</c:v>
                </c:pt>
                <c:pt idx="2">
                  <c:v>Aucun motif</c:v>
                </c:pt>
                <c:pt idx="3">
                  <c:v>Retard technique</c:v>
                </c:pt>
                <c:pt idx="4">
                  <c:v>Sans retour</c:v>
                </c:pt>
                <c:pt idx="5">
                  <c:v>Santé / décès</c:v>
                </c:pt>
                <c:pt idx="6">
                  <c:v>Fraude / détournement</c:v>
                </c:pt>
                <c:pt idx="7">
                  <c:v>Client injoignable</c:v>
                </c:pt>
                <c:pt idx="8">
                  <c:v>Régularisation annoncée</c:v>
                </c:pt>
                <c:pt idx="9">
                  <c:v>Litige juridique</c:v>
                </c:pt>
              </c:strCache>
            </c:strRef>
          </c:cat>
          <c:val>
            <c:numRef>
              <c:f>_graph!$B$2:$B$11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firstSliceAng val="0"/>
        <c:holeSize val="55"/>
      </c:doughnutChart>
      <c:spPr>
        <a:solidFill>
          <a:srgbClr val="FFFFFF"/>
        </a:solidFill>
      </c:spPr>
    </c:plotArea>
    <c:legend>
      <c:legendPos val="r"/>
      <c:layout/>
      <c:txPr>
        <a:bodyPr/>
        <a:lstStyle/>
        <a:p>
          <a:pPr rtl="0">
            <a:defRPr sz="800" baseline="0"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Impayé par classe (M XOF)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Impayé (M XOF)</c:v>
          </c:tx>
          <c:dPt>
            <c:idx val="0"/>
            <c:spPr>
              <a:solidFill>
                <a:srgbClr val="1A86B3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_graph!$D$2</c:f>
              <c:strCache>
                <c:ptCount val="1"/>
                <c:pt idx="0">
                  <c:v>Sensible 31-60j</c:v>
                </c:pt>
              </c:strCache>
            </c:strRef>
          </c:cat>
          <c:val>
            <c:numRef>
              <c:f>_graph!$E$2</c:f>
              <c:numCache>
                <c:formatCode>General</c:formatCode>
                <c:ptCount val="1"/>
                <c:pt idx="0">
                  <c:v>5312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>
          <c:spPr>
            <a:ln>
              <a:solidFill>
                <a:srgbClr val="EEF4F7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Statut du suivi proposé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Dossiers</c:v>
          </c:tx>
          <c:dPt>
            <c:idx val="0"/>
            <c:spPr>
              <a:solidFill>
                <a:srgbClr val="005C83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CC63F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A86B3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A6F95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B67D1C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C0392B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_graph!$G$2:$G$7</c:f>
              <c:strCache>
                <c:ptCount val="6"/>
                <c:pt idx="0">
                  <c:v>Revue analyste</c:v>
                </c:pt>
                <c:pt idx="1">
                  <c:v>Promesse de règlement</c:v>
                </c:pt>
                <c:pt idx="2">
                  <c:v>En cours</c:v>
                </c:pt>
                <c:pt idx="3">
                  <c:v>À faire</c:v>
                </c:pt>
                <c:pt idx="4">
                  <c:v>Restructuration</c:v>
                </c:pt>
                <c:pt idx="5">
                  <c:v>Escalade contentieux</c:v>
                </c:pt>
              </c:strCache>
            </c:strRef>
          </c:cat>
          <c:val>
            <c:numRef>
              <c:f>_graph!$H$2:$H$7</c:f>
              <c:numCache>
                <c:formatCode>General</c:formatCode>
                <c:ptCount val="6"/>
                <c:pt idx="0">
                  <c:v>16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Promesses vs bascule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Dossiers</c:v>
          </c:tx>
          <c:dPt>
            <c:idx val="0"/>
            <c:spPr>
              <a:solidFill>
                <a:srgbClr val="8CC63F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0392B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67D1C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7FA7B8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_graph!$J$2:$J$5</c:f>
              <c:strCache>
                <c:ptCount val="4"/>
                <c:pt idx="0">
                  <c:v>Avant la bascule</c:v>
                </c:pt>
                <c:pt idx="1">
                  <c:v>Après la bascule</c:v>
                </c:pt>
                <c:pt idx="2">
                  <c:v>Sans date</c:v>
                </c:pt>
                <c:pt idx="3">
                  <c:v>Sans retour</c:v>
                </c:pt>
              </c:strCache>
            </c:strRef>
          </c:cat>
          <c:val>
            <c:numRef>
              <c:f>_graph!$K$2:$K$5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16</c:v>
                </c:pt>
                <c:pt idx="3">
                  <c:v>3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EF4F7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Nature des contreparties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Dossiers</c:v>
          </c:tx>
          <c:dPt>
            <c:idx val="0"/>
            <c:spPr>
              <a:solidFill>
                <a:srgbClr val="00415E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A86B3"/>
              </a:solidFill>
              <a:ln>
                <a:solidFill>
                  <a:srgbClr val="FFFFFF"/>
                </a:solidFill>
              </a:ln>
            </c:spPr>
          </c:dPt>
          <c:dLbls>
            <c:dLbl>
              <c:idx val="0"/>
              <c:delete val="1"/>
            </c:dLbl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_graph!$M$2:$M$3</c:f>
              <c:strCache>
                <c:ptCount val="2"/>
                <c:pt idx="0">
                  <c:v>Publique</c:v>
                </c:pt>
                <c:pt idx="1">
                  <c:v>Privée</c:v>
                </c:pt>
              </c:strCache>
            </c:strRef>
          </c:cat>
          <c:val>
            <c:numRef>
              <c:f>_graph!$N$2:$N$3</c:f>
              <c:numCache>
                <c:formatCode>General</c:formatCode>
                <c:ptCount val="2"/>
                <c:pt idx="0">
                  <c:v>1</c:v>
                </c:pt>
                <c:pt idx="1">
                  <c:v>29</c:v>
                </c:pt>
              </c:numCache>
            </c:numRef>
          </c:val>
        </c:ser>
        <c:firstSliceAng val="0"/>
        <c:holeSize val="55"/>
      </c:doughnutChart>
      <c:spPr>
        <a:solidFill>
          <a:srgbClr val="FFFFFF"/>
        </a:solidFill>
      </c:spPr>
    </c:plotArea>
    <c:legend>
      <c:legendPos val="r"/>
      <c:layout/>
      <c:txPr>
        <a:bodyPr/>
        <a:lstStyle/>
        <a:p>
          <a:pPr rtl="0">
            <a:defRPr sz="800" baseline="0"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Crédibilité des promesses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Dossiers</c:v>
          </c:tx>
          <c:dPt>
            <c:idx val="0"/>
            <c:spPr>
              <a:solidFill>
                <a:srgbClr val="C0392B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67D1C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4A13A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A86B3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CC63F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12333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_graph!$P$2:$P$6</c:f>
              <c:strCache>
                <c:ptCount val="5"/>
                <c:pt idx="0">
                  <c:v>Nulle</c:v>
                </c:pt>
                <c:pt idx="1">
                  <c:v>Faible</c:v>
                </c:pt>
                <c:pt idx="2">
                  <c:v>Moyenne</c:v>
                </c:pt>
                <c:pt idx="3">
                  <c:v>Bonne</c:v>
                </c:pt>
                <c:pt idx="4">
                  <c:v>Très bonne</c:v>
                </c:pt>
              </c:strCache>
            </c:strRef>
          </c:cat>
          <c:val>
            <c:numRef>
              <c:f>_graph!$Q$2:$Q$6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6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8</xdr:row>
      <xdr:rowOff>57150</xdr:rowOff>
    </xdr:from>
    <xdr:to>
      <xdr:col>6</xdr:col>
      <xdr:colOff>57150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8</xdr:row>
      <xdr:rowOff>57150</xdr:rowOff>
    </xdr:from>
    <xdr:to>
      <xdr:col>12</xdr:col>
      <xdr:colOff>57150</xdr:colOff>
      <xdr:row>23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24</xdr:row>
      <xdr:rowOff>57150</xdr:rowOff>
    </xdr:from>
    <xdr:to>
      <xdr:col>6</xdr:col>
      <xdr:colOff>57150</xdr:colOff>
      <xdr:row>39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</xdr:colOff>
      <xdr:row>24</xdr:row>
      <xdr:rowOff>57150</xdr:rowOff>
    </xdr:from>
    <xdr:to>
      <xdr:col>12</xdr:col>
      <xdr:colOff>57150</xdr:colOff>
      <xdr:row>39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40</xdr:row>
      <xdr:rowOff>57150</xdr:rowOff>
    </xdr:from>
    <xdr:to>
      <xdr:col>6</xdr:col>
      <xdr:colOff>57150</xdr:colOff>
      <xdr:row>55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57150</xdr:colOff>
      <xdr:row>40</xdr:row>
      <xdr:rowOff>57150</xdr:rowOff>
    </xdr:from>
    <xdr:to>
      <xdr:col>12</xdr:col>
      <xdr:colOff>57150</xdr:colOff>
      <xdr:row>55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lanActions" displayName="PlanActions" ref="A6:O36" totalsRowShown="0">
  <autoFilter ref="A6:O36"/>
  <tableColumns count="15">
    <tableColumn id="1" name="Réf LD" dataDxfId="0"/>
    <tableColumn id="2" name="Client" dataDxfId="1"/>
    <tableColumn id="3" name="Segment" dataDxfId="0"/>
    <tableColumn id="4" name="Gestion-naire" dataDxfId="0"/>
    <tableColumn id="5" name="Encours (XOF)" dataDxfId="2"/>
    <tableColumn id="6" name="Impayé (XOF)" dataDxfId="2"/>
    <tableColumn id="7" name="Jours d'impayés" dataDxfId="3"/>
    <tableColumn id="8" name="Classe" dataDxfId="0"/>
    <tableColumn id="9" name="Date de bascule" dataDxfId="4"/>
    <tableColumn id="10" name="Commentaire du gestionnaire" dataDxfId="1"/>
    <tableColumn id="11" name="Statut du suivi (fichier)" dataDxfId="0"/>
    <tableColumn id="12" name="Statut proposé TypeSafe" dataDxfId="0"/>
    <tableColumn id="13" name="Statut retenu" dataDxfId="0"/>
    <tableColumn id="14" name="Motif (TypeSafe)" dataDxfId="0"/>
    <tableColumn id="15" name="Revue analyst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Retours" displayName="Retours" ref="A6:U33" totalsRowShown="0">
  <autoFilter ref="A6:U33"/>
  <tableColumns count="21">
    <tableColumn id="1" name="Réf LD" dataDxfId="0"/>
    <tableColumn id="2" name="Client" dataDxfId="1"/>
    <tableColumn id="3" name="Gestion-naire" dataDxfId="0"/>
    <tableColumn id="4" name="Commentaire du gestionnaire" dataDxfId="1"/>
    <tableColumn id="5" name="Motif" dataDxfId="0"/>
    <tableColumn id="6" name="Confiance motif" dataDxfId="6"/>
    <tableColumn id="7" name="Promesse datée (proba.)" dataDxfId="6"/>
    <tableColumn id="8" name="Crédibilité" dataDxfId="0"/>
    <tableColumn id="9" name="Confiance crédibilité" dataDxfId="6"/>
    <tableColumn id="10" name="Incohérence (proba.)" dataDxfId="6"/>
    <tableColumn id="11" name="Statut proposé" dataDxfId="0"/>
    <tableColumn id="12" name="Confiance statut" dataDxfId="6"/>
    <tableColumn id="13" name="Statut retenu" dataDxfId="0"/>
    <tableColumn id="14" name="Urgence (0-4)" dataDxfId="3"/>
    <tableColumn id="15" name="Orientation" dataDxfId="0"/>
    <tableColumn id="16" name="Famille de motif" dataDxfId="0"/>
    <tableColumn id="17" name="Action recommandée" dataDxfId="0"/>
    <tableColumn id="18" name="Stabilité" dataDxfId="6"/>
    <tableColumn id="19" name="Scénarios exposés" dataDxfId="1"/>
    <tableColumn id="20" name="Durabilité (proba.)" dataDxfId="6"/>
    <tableColumn id="21" name="Plan cohérent (proba.)" dataDxfId="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Promesses" displayName="Promesses" ref="A6:J18" totalsRowShown="0">
  <autoFilter ref="A6:J18"/>
  <tableColumns count="10">
    <tableColumn id="1" name="Réf LD" dataDxfId="0"/>
    <tableColumn id="2" name="Client" dataDxfId="1"/>
    <tableColumn id="3" name="Impayé (XOF)" dataDxfId="2"/>
    <tableColumn id="4" name="Jours d'impayés" dataDxfId="3"/>
    <tableColumn id="5" name="Date de bascule" dataDxfId="4"/>
    <tableColumn id="6" name="Date promise (lue par le code)" dataDxfId="4"/>
    <tableColumn id="7" name="Écart (jours)" dataDxfId="3"/>
    <tableColumn id="8" name="Position" dataDxfId="0"/>
    <tableColumn id="9" name="Crédibilité" dataDxfId="0"/>
    <tableColumn id="10" name="Commentaire du gestionnaire" dataDxfId="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Controle" displayName="Controle" ref="A6:H47" totalsRowShown="0">
  <autoFilter ref="A6:H47"/>
  <tableColumns count="8">
    <tableColumn id="1" name="Réf LD" dataDxfId="0"/>
    <tableColumn id="2" name="Client" dataDxfId="1"/>
    <tableColumn id="3" name="Segment" dataDxfId="0"/>
    <tableColumn id="4" name="Gestion-naire" dataDxfId="0"/>
    <tableColumn id="5" name="Nature (TypeSafe)" dataDxfId="0"/>
    <tableColumn id="6" name="Intra-groupe" dataDxfId="3"/>
    <tableColumn id="7" name="Segment douteux" dataDxfId="3"/>
    <tableColumn id="8" name="Point de contrôle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tressNarratif" displayName="StressNarratif" ref="A6:E14" totalsRowShown="0">
  <autoFilter ref="A6:E14"/>
  <tableColumns count="5">
    <tableColumn id="1" name="Scénario" dataDxfId="1"/>
    <tableColumn id="2" name="Dossiers exposés" dataDxfId="3"/>
    <tableColumn id="3" name="Encours exposé (XOF)" dataDxfId="2"/>
    <tableColumn id="4" name="Impayé exposé (XOF)" dataDxfId="2"/>
    <tableColumn id="5" name="Principaux dossier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L61"/>
  <sheetViews>
    <sheetView showGridLines="0" tabSelected="1" workbookViewId="0"/>
  </sheetViews>
  <sheetFormatPr defaultRowHeight="15"/>
  <cols>
    <col min="1" max="12" width="14.2851562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2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/>
      <c r="I4" s="5"/>
      <c r="J4" s="5"/>
      <c r="K4" s="5"/>
      <c r="L4" s="5"/>
    </row>
    <row r="6" spans="1:12" ht="26" customHeight="1">
      <c r="A6" s="6" t="s">
        <v>9</v>
      </c>
      <c r="B6" s="6"/>
      <c r="C6" s="6" t="s">
        <v>10</v>
      </c>
      <c r="D6" s="6"/>
      <c r="E6" s="6" t="s">
        <v>11</v>
      </c>
      <c r="F6" s="6"/>
      <c r="G6" s="6" t="s">
        <v>12</v>
      </c>
      <c r="H6" s="6"/>
      <c r="I6" s="6" t="s">
        <v>13</v>
      </c>
      <c r="J6" s="6"/>
      <c r="K6" s="6" t="s">
        <v>14</v>
      </c>
      <c r="L6" s="6"/>
    </row>
    <row r="7" spans="1:12" ht="30" customHeight="1">
      <c r="A7" s="7">
        <v>30</v>
      </c>
      <c r="B7" s="7"/>
      <c r="C7" s="7">
        <v>5312036353</v>
      </c>
      <c r="D7" s="7"/>
      <c r="E7" s="7">
        <v>27</v>
      </c>
      <c r="F7" s="7"/>
      <c r="G7" s="7">
        <v>16</v>
      </c>
      <c r="H7" s="7"/>
      <c r="I7" s="7">
        <v>2</v>
      </c>
      <c r="J7" s="7"/>
      <c r="K7" s="7">
        <v>1</v>
      </c>
      <c r="L7" s="7"/>
    </row>
    <row r="57" spans="1:12">
      <c r="A57" s="8" t="s">
        <v>48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8" customHeight="1">
      <c r="A58" s="9" t="s">
        <v>49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8" customHeight="1">
      <c r="A59" s="9" t="s">
        <v>50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8" customHeight="1">
      <c r="A60" s="9" t="s">
        <v>51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8" customHeight="1">
      <c r="A61" s="9" t="s">
        <v>52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</sheetData>
  <mergeCells count="20">
    <mergeCell ref="A1:L1"/>
    <mergeCell ref="A2:L2"/>
    <mergeCell ref="G4:L4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A57:L57"/>
    <mergeCell ref="A58:L58"/>
    <mergeCell ref="A59:L59"/>
    <mergeCell ref="A60:L60"/>
    <mergeCell ref="A61:L61"/>
  </mergeCells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t="s">
        <v>15</v>
      </c>
      <c r="D1" t="s">
        <v>26</v>
      </c>
      <c r="G1" t="s">
        <v>28</v>
      </c>
      <c r="J1" t="s">
        <v>35</v>
      </c>
      <c r="M1" t="s">
        <v>39</v>
      </c>
      <c r="P1" t="s">
        <v>42</v>
      </c>
    </row>
    <row r="2" spans="1:17">
      <c r="A2" t="s">
        <v>16</v>
      </c>
      <c r="B2">
        <v>6</v>
      </c>
      <c r="D2" t="s">
        <v>27</v>
      </c>
      <c r="E2">
        <v>5312</v>
      </c>
      <c r="G2" t="s">
        <v>29</v>
      </c>
      <c r="H2">
        <v>16</v>
      </c>
      <c r="J2" t="s">
        <v>36</v>
      </c>
      <c r="K2">
        <v>9</v>
      </c>
      <c r="M2" t="s">
        <v>40</v>
      </c>
      <c r="N2">
        <v>1</v>
      </c>
      <c r="P2" t="s">
        <v>43</v>
      </c>
      <c r="Q2">
        <v>10</v>
      </c>
    </row>
    <row r="3" spans="1:17">
      <c r="A3" t="s">
        <v>17</v>
      </c>
      <c r="B3">
        <v>5</v>
      </c>
      <c r="G3" t="s">
        <v>30</v>
      </c>
      <c r="H3">
        <v>4</v>
      </c>
      <c r="J3" t="s">
        <v>37</v>
      </c>
      <c r="K3">
        <v>2</v>
      </c>
      <c r="M3" t="s">
        <v>41</v>
      </c>
      <c r="N3">
        <v>29</v>
      </c>
      <c r="P3" t="s">
        <v>44</v>
      </c>
      <c r="Q3">
        <v>9</v>
      </c>
    </row>
    <row r="4" spans="1:17">
      <c r="A4" t="s">
        <v>18</v>
      </c>
      <c r="B4">
        <v>5</v>
      </c>
      <c r="G4" t="s">
        <v>31</v>
      </c>
      <c r="H4">
        <v>3</v>
      </c>
      <c r="J4" t="s">
        <v>38</v>
      </c>
      <c r="K4">
        <v>16</v>
      </c>
      <c r="P4" t="s">
        <v>45</v>
      </c>
      <c r="Q4">
        <v>4</v>
      </c>
    </row>
    <row r="5" spans="1:17">
      <c r="A5" t="s">
        <v>19</v>
      </c>
      <c r="B5">
        <v>4</v>
      </c>
      <c r="G5" t="s">
        <v>32</v>
      </c>
      <c r="H5">
        <v>3</v>
      </c>
      <c r="J5" t="s">
        <v>20</v>
      </c>
      <c r="K5">
        <v>3</v>
      </c>
      <c r="P5" t="s">
        <v>46</v>
      </c>
      <c r="Q5">
        <v>2</v>
      </c>
    </row>
    <row r="6" spans="1:17">
      <c r="A6" t="s">
        <v>20</v>
      </c>
      <c r="B6">
        <v>3</v>
      </c>
      <c r="G6" t="s">
        <v>33</v>
      </c>
      <c r="H6">
        <v>2</v>
      </c>
      <c r="P6" t="s">
        <v>47</v>
      </c>
      <c r="Q6">
        <v>2</v>
      </c>
    </row>
    <row r="7" spans="1:17">
      <c r="A7" t="s">
        <v>21</v>
      </c>
      <c r="B7">
        <v>2</v>
      </c>
      <c r="G7" t="s">
        <v>34</v>
      </c>
      <c r="H7">
        <v>2</v>
      </c>
    </row>
    <row r="8" spans="1:17">
      <c r="A8" t="s">
        <v>22</v>
      </c>
      <c r="B8">
        <v>2</v>
      </c>
    </row>
    <row r="9" spans="1:17">
      <c r="A9" t="s">
        <v>23</v>
      </c>
      <c r="B9">
        <v>1</v>
      </c>
    </row>
    <row r="10" spans="1:17">
      <c r="A10" t="s">
        <v>24</v>
      </c>
      <c r="B10">
        <v>1</v>
      </c>
    </row>
    <row r="11" spans="1:17">
      <c r="A11" t="s">
        <v>25</v>
      </c>
      <c r="B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C83"/>
    <pageSetUpPr fitToPage="1"/>
  </sheetPr>
  <dimension ref="A1:O36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12.7109375" customWidth="1"/>
    <col min="2" max="2" width="30.7109375" customWidth="1"/>
    <col min="3" max="3" width="12.7109375" customWidth="1"/>
    <col min="4" max="4" width="10.7109375" customWidth="1"/>
    <col min="5" max="5" width="15.7109375" customWidth="1"/>
    <col min="6" max="6" width="14.7109375" customWidth="1"/>
    <col min="7" max="7" width="9.7109375" customWidth="1"/>
    <col min="8" max="8" width="14.7109375" customWidth="1"/>
    <col min="9" max="9" width="11.7109375" customWidth="1"/>
    <col min="10" max="10" width="46.7109375" customWidth="1"/>
    <col min="11" max="11" width="12.7109375" customWidth="1"/>
    <col min="12" max="13" width="16.7109375" customWidth="1"/>
    <col min="14" max="14" width="18.7109375" customWidth="1"/>
    <col min="15" max="15" width="34.7109375" customWidth="1"/>
  </cols>
  <sheetData>
    <row r="1" spans="1:15" ht="30" customHeight="1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x14ac:dyDescent="0.25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2" customHeight="1" x14ac:dyDescent="0.25">
      <c r="A4" s="5" t="s">
        <v>2</v>
      </c>
      <c r="B4" s="5"/>
      <c r="C4" s="4" t="s">
        <v>3</v>
      </c>
      <c r="D4" s="4"/>
      <c r="E4" s="5" t="s">
        <v>4</v>
      </c>
      <c r="F4" s="5"/>
      <c r="G4" s="5" t="s">
        <v>5</v>
      </c>
      <c r="H4" s="5"/>
      <c r="I4" s="5" t="s">
        <v>6</v>
      </c>
      <c r="J4" s="5"/>
      <c r="K4" s="5" t="s">
        <v>7</v>
      </c>
      <c r="L4" s="5"/>
      <c r="M4" s="5" t="s">
        <v>8</v>
      </c>
      <c r="N4" s="5"/>
      <c r="O4" s="5"/>
    </row>
    <row r="6" spans="1:15" ht="36" customHeight="1" x14ac:dyDescent="0.25">
      <c r="A6" s="10" t="s">
        <v>55</v>
      </c>
      <c r="B6" s="10" t="s">
        <v>56</v>
      </c>
      <c r="C6" s="10" t="s">
        <v>57</v>
      </c>
      <c r="D6" s="10" t="s">
        <v>58</v>
      </c>
      <c r="E6" s="10" t="s">
        <v>59</v>
      </c>
      <c r="F6" s="10" t="s">
        <v>60</v>
      </c>
      <c r="G6" s="10" t="s">
        <v>61</v>
      </c>
      <c r="H6" s="10" t="s">
        <v>26</v>
      </c>
      <c r="I6" s="10" t="s">
        <v>62</v>
      </c>
      <c r="J6" s="10" t="s">
        <v>63</v>
      </c>
      <c r="K6" s="10" t="s">
        <v>64</v>
      </c>
      <c r="L6" s="10" t="s">
        <v>65</v>
      </c>
      <c r="M6" s="10" t="s">
        <v>66</v>
      </c>
      <c r="N6" s="10" t="s">
        <v>67</v>
      </c>
      <c r="O6" s="10" t="s">
        <v>29</v>
      </c>
    </row>
    <row r="7" spans="1:15" ht="26" customHeight="1" x14ac:dyDescent="0.25">
      <c r="A7" s="11" t="s">
        <v>68</v>
      </c>
      <c r="B7" s="12" t="s">
        <v>69</v>
      </c>
      <c r="C7" s="11" t="s">
        <v>70</v>
      </c>
      <c r="D7" s="11" t="s">
        <v>71</v>
      </c>
      <c r="E7" s="13">
        <v>3466259695</v>
      </c>
      <c r="F7" s="13">
        <v>298376725</v>
      </c>
      <c r="G7" s="14">
        <v>35</v>
      </c>
      <c r="H7" s="11" t="s">
        <v>27</v>
      </c>
      <c r="I7" s="15">
        <v>46350</v>
      </c>
      <c r="J7" s="12" t="s">
        <v>72</v>
      </c>
      <c r="K7" s="11" t="s">
        <v>32</v>
      </c>
      <c r="L7" s="11" t="s">
        <v>30</v>
      </c>
      <c r="M7" s="11" t="s">
        <v>30</v>
      </c>
      <c r="N7" s="11" t="s">
        <v>19</v>
      </c>
      <c r="O7" s="12"/>
    </row>
    <row r="8" spans="1:15" ht="39" customHeight="1" x14ac:dyDescent="0.25">
      <c r="A8" s="11" t="s">
        <v>73</v>
      </c>
      <c r="B8" s="12" t="s">
        <v>74</v>
      </c>
      <c r="C8" s="11" t="s">
        <v>70</v>
      </c>
      <c r="D8" s="11" t="s">
        <v>71</v>
      </c>
      <c r="E8" s="13">
        <v>5960375406</v>
      </c>
      <c r="F8" s="13">
        <v>292734009</v>
      </c>
      <c r="G8" s="14">
        <v>36</v>
      </c>
      <c r="H8" s="11" t="s">
        <v>27</v>
      </c>
      <c r="I8" s="15">
        <v>46349</v>
      </c>
      <c r="J8" s="12" t="s">
        <v>75</v>
      </c>
      <c r="K8" s="11" t="s">
        <v>32</v>
      </c>
      <c r="L8" s="11" t="s">
        <v>30</v>
      </c>
      <c r="M8" s="11" t="s">
        <v>29</v>
      </c>
      <c r="N8" s="11" t="s">
        <v>16</v>
      </c>
      <c r="O8" s="12" t="s">
        <v>76</v>
      </c>
    </row>
    <row r="9" spans="1:15" ht="26" customHeight="1" x14ac:dyDescent="0.25">
      <c r="A9" s="11" t="s">
        <v>77</v>
      </c>
      <c r="B9" s="12" t="s">
        <v>78</v>
      </c>
      <c r="C9" s="11" t="s">
        <v>70</v>
      </c>
      <c r="D9" s="11" t="s">
        <v>71</v>
      </c>
      <c r="E9" s="13">
        <v>3227421529</v>
      </c>
      <c r="F9" s="13">
        <v>276460635</v>
      </c>
      <c r="G9" s="14">
        <v>35</v>
      </c>
      <c r="H9" s="11" t="s">
        <v>27</v>
      </c>
      <c r="I9" s="15">
        <v>46350</v>
      </c>
      <c r="J9" s="12" t="s">
        <v>79</v>
      </c>
      <c r="K9" s="11" t="s">
        <v>32</v>
      </c>
      <c r="L9" s="11" t="s">
        <v>31</v>
      </c>
      <c r="M9" s="11" t="s">
        <v>29</v>
      </c>
      <c r="N9" s="11" t="s">
        <v>23</v>
      </c>
      <c r="O9" s="12" t="s">
        <v>80</v>
      </c>
    </row>
    <row r="10" spans="1:15" ht="39" customHeight="1" x14ac:dyDescent="0.25">
      <c r="A10" s="11" t="s">
        <v>81</v>
      </c>
      <c r="B10" s="12" t="s">
        <v>82</v>
      </c>
      <c r="C10" s="11" t="s">
        <v>70</v>
      </c>
      <c r="D10" s="11" t="s">
        <v>71</v>
      </c>
      <c r="E10" s="13">
        <v>6870007185</v>
      </c>
      <c r="F10" s="13">
        <v>254152118</v>
      </c>
      <c r="G10" s="14">
        <v>40</v>
      </c>
      <c r="H10" s="11" t="s">
        <v>27</v>
      </c>
      <c r="I10" s="15">
        <v>46345</v>
      </c>
      <c r="J10" s="12" t="s">
        <v>83</v>
      </c>
      <c r="K10" s="11" t="s">
        <v>32</v>
      </c>
      <c r="L10" s="11" t="s">
        <v>84</v>
      </c>
      <c r="M10" s="11" t="s">
        <v>29</v>
      </c>
      <c r="N10" s="11" t="s">
        <v>24</v>
      </c>
      <c r="O10" s="12" t="s">
        <v>85</v>
      </c>
    </row>
    <row r="11" spans="1:15" ht="39" customHeight="1" x14ac:dyDescent="0.25">
      <c r="A11" s="11" t="s">
        <v>86</v>
      </c>
      <c r="B11" s="12" t="s">
        <v>87</v>
      </c>
      <c r="C11" s="11" t="s">
        <v>70</v>
      </c>
      <c r="D11" s="11" t="s">
        <v>71</v>
      </c>
      <c r="E11" s="13">
        <v>3398176078</v>
      </c>
      <c r="F11" s="13">
        <v>250312729</v>
      </c>
      <c r="G11" s="14">
        <v>30</v>
      </c>
      <c r="H11" s="11" t="s">
        <v>27</v>
      </c>
      <c r="I11" s="15">
        <v>46355</v>
      </c>
      <c r="J11" s="12" t="s">
        <v>88</v>
      </c>
      <c r="K11" s="11" t="s">
        <v>32</v>
      </c>
      <c r="L11" s="11" t="s">
        <v>30</v>
      </c>
      <c r="M11" s="11" t="s">
        <v>29</v>
      </c>
      <c r="N11" s="11" t="s">
        <v>17</v>
      </c>
      <c r="O11" s="12" t="s">
        <v>89</v>
      </c>
    </row>
    <row r="12" spans="1:15" ht="39" customHeight="1" x14ac:dyDescent="0.25">
      <c r="A12" s="11" t="s">
        <v>90</v>
      </c>
      <c r="B12" s="12" t="s">
        <v>74</v>
      </c>
      <c r="C12" s="11" t="s">
        <v>70</v>
      </c>
      <c r="D12" s="11" t="s">
        <v>71</v>
      </c>
      <c r="E12" s="13">
        <v>5960375406</v>
      </c>
      <c r="F12" s="13">
        <v>241632069</v>
      </c>
      <c r="G12" s="14">
        <v>40</v>
      </c>
      <c r="H12" s="11" t="s">
        <v>27</v>
      </c>
      <c r="I12" s="15">
        <v>46345</v>
      </c>
      <c r="J12" s="12" t="s">
        <v>91</v>
      </c>
      <c r="K12" s="11" t="s">
        <v>32</v>
      </c>
      <c r="L12" s="11" t="s">
        <v>33</v>
      </c>
      <c r="M12" s="11" t="s">
        <v>33</v>
      </c>
      <c r="N12" s="11" t="s">
        <v>17</v>
      </c>
      <c r="O12" s="12"/>
    </row>
    <row r="13" spans="1:15" ht="26" customHeight="1" x14ac:dyDescent="0.25">
      <c r="A13" s="11" t="s">
        <v>92</v>
      </c>
      <c r="B13" s="12" t="s">
        <v>93</v>
      </c>
      <c r="C13" s="11" t="s">
        <v>70</v>
      </c>
      <c r="D13" s="11" t="s">
        <v>71</v>
      </c>
      <c r="E13" s="13">
        <v>2329912810</v>
      </c>
      <c r="F13" s="13">
        <v>227759108</v>
      </c>
      <c r="G13" s="14">
        <v>39</v>
      </c>
      <c r="H13" s="11" t="s">
        <v>27</v>
      </c>
      <c r="I13" s="15">
        <v>46346</v>
      </c>
      <c r="J13" s="12" t="s">
        <v>94</v>
      </c>
      <c r="K13" s="11" t="s">
        <v>32</v>
      </c>
      <c r="L13" s="11" t="s">
        <v>30</v>
      </c>
      <c r="M13" s="11" t="s">
        <v>30</v>
      </c>
      <c r="N13" s="11" t="s">
        <v>18</v>
      </c>
      <c r="O13" s="12"/>
    </row>
    <row r="14" spans="1:15" ht="26" customHeight="1" x14ac:dyDescent="0.25">
      <c r="A14" s="11" t="s">
        <v>95</v>
      </c>
      <c r="B14" s="12" t="s">
        <v>96</v>
      </c>
      <c r="C14" s="11" t="s">
        <v>70</v>
      </c>
      <c r="D14" s="11" t="s">
        <v>71</v>
      </c>
      <c r="E14" s="13">
        <v>2411957531</v>
      </c>
      <c r="F14" s="13">
        <v>219182161</v>
      </c>
      <c r="G14" s="14">
        <v>38</v>
      </c>
      <c r="H14" s="11" t="s">
        <v>27</v>
      </c>
      <c r="I14" s="15">
        <v>46347</v>
      </c>
      <c r="J14" s="12" t="s">
        <v>97</v>
      </c>
      <c r="K14" s="11" t="s">
        <v>32</v>
      </c>
      <c r="L14" s="11" t="s">
        <v>34</v>
      </c>
      <c r="M14" s="11" t="s">
        <v>34</v>
      </c>
      <c r="N14" s="11" t="s">
        <v>25</v>
      </c>
      <c r="O14" s="12"/>
    </row>
    <row r="15" spans="1:15" ht="39" customHeight="1" x14ac:dyDescent="0.25">
      <c r="A15" s="11" t="s">
        <v>98</v>
      </c>
      <c r="B15" s="12" t="s">
        <v>99</v>
      </c>
      <c r="C15" s="11" t="s">
        <v>70</v>
      </c>
      <c r="D15" s="11" t="s">
        <v>71</v>
      </c>
      <c r="E15" s="13">
        <v>2347386258</v>
      </c>
      <c r="F15" s="13">
        <v>213268390</v>
      </c>
      <c r="G15" s="14">
        <v>34</v>
      </c>
      <c r="H15" s="11" t="s">
        <v>27</v>
      </c>
      <c r="I15" s="15">
        <v>46351</v>
      </c>
      <c r="J15" s="12" t="s">
        <v>100</v>
      </c>
      <c r="K15" s="11" t="s">
        <v>32</v>
      </c>
      <c r="L15" s="11" t="s">
        <v>31</v>
      </c>
      <c r="M15" s="11" t="s">
        <v>29</v>
      </c>
      <c r="N15" s="11" t="s">
        <v>21</v>
      </c>
      <c r="O15" s="12" t="s">
        <v>101</v>
      </c>
    </row>
    <row r="16" spans="1:15" ht="52" customHeight="1" x14ac:dyDescent="0.25">
      <c r="A16" s="11" t="s">
        <v>102</v>
      </c>
      <c r="B16" s="12" t="s">
        <v>103</v>
      </c>
      <c r="C16" s="11" t="s">
        <v>70</v>
      </c>
      <c r="D16" s="11" t="s">
        <v>71</v>
      </c>
      <c r="E16" s="13">
        <v>2238097188</v>
      </c>
      <c r="F16" s="13">
        <v>209398846</v>
      </c>
      <c r="G16" s="14">
        <v>39</v>
      </c>
      <c r="H16" s="11" t="s">
        <v>27</v>
      </c>
      <c r="I16" s="15">
        <v>46346</v>
      </c>
      <c r="J16" s="12" t="s">
        <v>104</v>
      </c>
      <c r="K16" s="11" t="s">
        <v>32</v>
      </c>
      <c r="L16" s="11" t="s">
        <v>30</v>
      </c>
      <c r="M16" s="11" t="s">
        <v>29</v>
      </c>
      <c r="N16" s="11" t="s">
        <v>16</v>
      </c>
      <c r="O16" s="12" t="s">
        <v>105</v>
      </c>
    </row>
    <row r="17" spans="1:15" x14ac:dyDescent="0.25">
      <c r="A17" s="11" t="s">
        <v>106</v>
      </c>
      <c r="B17" s="12" t="s">
        <v>82</v>
      </c>
      <c r="C17" s="11" t="s">
        <v>70</v>
      </c>
      <c r="D17" s="11" t="s">
        <v>71</v>
      </c>
      <c r="E17" s="13">
        <v>6870007185</v>
      </c>
      <c r="F17" s="13">
        <v>203613847</v>
      </c>
      <c r="G17" s="14">
        <v>35</v>
      </c>
      <c r="H17" s="11" t="s">
        <v>27</v>
      </c>
      <c r="I17" s="15">
        <v>46350</v>
      </c>
      <c r="J17" s="12" t="s">
        <v>107</v>
      </c>
      <c r="K17" s="11" t="s">
        <v>32</v>
      </c>
      <c r="L17" s="11" t="s">
        <v>32</v>
      </c>
      <c r="M17" s="11" t="s">
        <v>29</v>
      </c>
      <c r="N17" s="11" t="s">
        <v>18</v>
      </c>
      <c r="O17" s="12" t="s">
        <v>108</v>
      </c>
    </row>
    <row r="18" spans="1:15" ht="26" customHeight="1" x14ac:dyDescent="0.25">
      <c r="A18" s="11" t="s">
        <v>109</v>
      </c>
      <c r="B18" s="12" t="s">
        <v>110</v>
      </c>
      <c r="C18" s="11" t="s">
        <v>70</v>
      </c>
      <c r="D18" s="11" t="s">
        <v>71</v>
      </c>
      <c r="E18" s="13">
        <v>2669771133</v>
      </c>
      <c r="F18" s="13">
        <v>199293065</v>
      </c>
      <c r="G18" s="14">
        <v>30</v>
      </c>
      <c r="H18" s="11" t="s">
        <v>27</v>
      </c>
      <c r="I18" s="15">
        <v>46355</v>
      </c>
      <c r="J18" s="12" t="s">
        <v>111</v>
      </c>
      <c r="K18" s="11" t="s">
        <v>32</v>
      </c>
      <c r="L18" s="11" t="s">
        <v>84</v>
      </c>
      <c r="M18" s="11" t="s">
        <v>29</v>
      </c>
      <c r="N18" s="11" t="s">
        <v>18</v>
      </c>
      <c r="O18" s="12" t="s">
        <v>112</v>
      </c>
    </row>
    <row r="19" spans="1:15" ht="26" customHeight="1" x14ac:dyDescent="0.25">
      <c r="A19" s="11" t="s">
        <v>113</v>
      </c>
      <c r="B19" s="12" t="s">
        <v>114</v>
      </c>
      <c r="C19" s="11" t="s">
        <v>70</v>
      </c>
      <c r="D19" s="11" t="s">
        <v>71</v>
      </c>
      <c r="E19" s="13">
        <v>7343241906</v>
      </c>
      <c r="F19" s="13">
        <v>193098021</v>
      </c>
      <c r="G19" s="14">
        <v>38</v>
      </c>
      <c r="H19" s="11" t="s">
        <v>27</v>
      </c>
      <c r="I19" s="15">
        <v>46347</v>
      </c>
      <c r="J19" s="12" t="s">
        <v>115</v>
      </c>
      <c r="K19" s="11" t="s">
        <v>32</v>
      </c>
      <c r="L19" s="11" t="s">
        <v>34</v>
      </c>
      <c r="M19" s="11" t="s">
        <v>34</v>
      </c>
      <c r="N19" s="11" t="s">
        <v>22</v>
      </c>
      <c r="O19" s="12"/>
    </row>
    <row r="20" spans="1:15" ht="26" customHeight="1" x14ac:dyDescent="0.25">
      <c r="A20" s="11" t="s">
        <v>116</v>
      </c>
      <c r="B20" s="12" t="s">
        <v>117</v>
      </c>
      <c r="C20" s="11" t="s">
        <v>70</v>
      </c>
      <c r="D20" s="11" t="s">
        <v>71</v>
      </c>
      <c r="E20" s="13">
        <v>4400852110</v>
      </c>
      <c r="F20" s="13">
        <v>192710781</v>
      </c>
      <c r="G20" s="14">
        <v>32</v>
      </c>
      <c r="H20" s="11" t="s">
        <v>27</v>
      </c>
      <c r="I20" s="15">
        <v>46353</v>
      </c>
      <c r="J20" s="12" t="s">
        <v>118</v>
      </c>
      <c r="K20" s="11" t="s">
        <v>32</v>
      </c>
      <c r="L20" s="11" t="s">
        <v>31</v>
      </c>
      <c r="M20" s="11" t="s">
        <v>29</v>
      </c>
      <c r="N20" s="11" t="s">
        <v>18</v>
      </c>
      <c r="O20" s="12" t="s">
        <v>119</v>
      </c>
    </row>
    <row r="21" spans="1:15" ht="39" customHeight="1" x14ac:dyDescent="0.25">
      <c r="A21" s="11" t="s">
        <v>120</v>
      </c>
      <c r="B21" s="12" t="s">
        <v>121</v>
      </c>
      <c r="C21" s="11" t="s">
        <v>70</v>
      </c>
      <c r="D21" s="11" t="s">
        <v>71</v>
      </c>
      <c r="E21" s="13">
        <v>4603517292</v>
      </c>
      <c r="F21" s="13">
        <v>178949034</v>
      </c>
      <c r="G21" s="14">
        <v>33</v>
      </c>
      <c r="H21" s="11" t="s">
        <v>27</v>
      </c>
      <c r="I21" s="15">
        <v>46352</v>
      </c>
      <c r="J21" s="12" t="s">
        <v>122</v>
      </c>
      <c r="K21" s="11" t="s">
        <v>32</v>
      </c>
      <c r="L21" s="11" t="s">
        <v>30</v>
      </c>
      <c r="M21" s="11" t="s">
        <v>29</v>
      </c>
      <c r="N21" s="11" t="s">
        <v>21</v>
      </c>
      <c r="O21" s="12" t="s">
        <v>123</v>
      </c>
    </row>
    <row r="22" spans="1:15" ht="26" customHeight="1" x14ac:dyDescent="0.25">
      <c r="A22" s="11" t="s">
        <v>124</v>
      </c>
      <c r="B22" s="12" t="s">
        <v>125</v>
      </c>
      <c r="C22" s="11" t="s">
        <v>70</v>
      </c>
      <c r="D22" s="11" t="s">
        <v>71</v>
      </c>
      <c r="E22" s="13">
        <v>3777634440</v>
      </c>
      <c r="F22" s="13">
        <v>177242631</v>
      </c>
      <c r="G22" s="14">
        <v>34</v>
      </c>
      <c r="H22" s="11" t="s">
        <v>27</v>
      </c>
      <c r="I22" s="15">
        <v>46351</v>
      </c>
      <c r="J22" s="12" t="s">
        <v>126</v>
      </c>
      <c r="K22" s="11" t="s">
        <v>32</v>
      </c>
      <c r="L22" s="11" t="s">
        <v>30</v>
      </c>
      <c r="M22" s="11" t="s">
        <v>30</v>
      </c>
      <c r="N22" s="11" t="s">
        <v>19</v>
      </c>
      <c r="O22" s="12"/>
    </row>
    <row r="23" spans="1:15" ht="26" customHeight="1" x14ac:dyDescent="0.25">
      <c r="A23" s="11" t="s">
        <v>127</v>
      </c>
      <c r="B23" s="12" t="s">
        <v>128</v>
      </c>
      <c r="C23" s="11" t="s">
        <v>70</v>
      </c>
      <c r="D23" s="11" t="s">
        <v>71</v>
      </c>
      <c r="E23" s="13">
        <v>2353420703</v>
      </c>
      <c r="F23" s="13">
        <v>174901481</v>
      </c>
      <c r="G23" s="14">
        <v>38</v>
      </c>
      <c r="H23" s="11" t="s">
        <v>27</v>
      </c>
      <c r="I23" s="15">
        <v>46347</v>
      </c>
      <c r="J23" s="12" t="s">
        <v>129</v>
      </c>
      <c r="K23" s="11" t="s">
        <v>32</v>
      </c>
      <c r="L23" s="11" t="s">
        <v>33</v>
      </c>
      <c r="M23" s="11" t="s">
        <v>33</v>
      </c>
      <c r="N23" s="11" t="s">
        <v>18</v>
      </c>
      <c r="O23" s="12"/>
    </row>
    <row r="24" spans="1:15" ht="39" customHeight="1" x14ac:dyDescent="0.25">
      <c r="A24" s="11" t="s">
        <v>130</v>
      </c>
      <c r="B24" s="12" t="s">
        <v>131</v>
      </c>
      <c r="C24" s="11" t="s">
        <v>70</v>
      </c>
      <c r="D24" s="11" t="s">
        <v>71</v>
      </c>
      <c r="E24" s="13">
        <v>3712849169</v>
      </c>
      <c r="F24" s="13">
        <v>173093049</v>
      </c>
      <c r="G24" s="14">
        <v>39</v>
      </c>
      <c r="H24" s="11" t="s">
        <v>27</v>
      </c>
      <c r="I24" s="15">
        <v>46346</v>
      </c>
      <c r="J24" s="12" t="s">
        <v>132</v>
      </c>
      <c r="K24" s="11" t="s">
        <v>32</v>
      </c>
      <c r="L24" s="11" t="s">
        <v>31</v>
      </c>
      <c r="M24" s="11" t="s">
        <v>31</v>
      </c>
      <c r="N24" s="11" t="s">
        <v>19</v>
      </c>
      <c r="O24" s="12"/>
    </row>
    <row r="25" spans="1:15" ht="26" customHeight="1" x14ac:dyDescent="0.25">
      <c r="A25" s="11" t="s">
        <v>133</v>
      </c>
      <c r="B25" s="12" t="s">
        <v>134</v>
      </c>
      <c r="C25" s="11" t="s">
        <v>70</v>
      </c>
      <c r="D25" s="11" t="s">
        <v>71</v>
      </c>
      <c r="E25" s="13">
        <v>3708263463</v>
      </c>
      <c r="F25" s="13">
        <v>156880835</v>
      </c>
      <c r="G25" s="14">
        <v>39</v>
      </c>
      <c r="H25" s="11" t="s">
        <v>27</v>
      </c>
      <c r="I25" s="15">
        <v>46346</v>
      </c>
      <c r="J25" s="12" t="s">
        <v>135</v>
      </c>
      <c r="K25" s="11" t="s">
        <v>32</v>
      </c>
      <c r="L25" s="11" t="s">
        <v>31</v>
      </c>
      <c r="M25" s="11" t="s">
        <v>31</v>
      </c>
      <c r="N25" s="11" t="s">
        <v>16</v>
      </c>
      <c r="O25" s="12"/>
    </row>
    <row r="26" spans="1:15" x14ac:dyDescent="0.25">
      <c r="A26" s="11" t="s">
        <v>136</v>
      </c>
      <c r="B26" s="12" t="s">
        <v>137</v>
      </c>
      <c r="C26" s="11" t="s">
        <v>70</v>
      </c>
      <c r="D26" s="11" t="s">
        <v>71</v>
      </c>
      <c r="E26" s="13">
        <v>5122939070</v>
      </c>
      <c r="F26" s="13">
        <v>143084827</v>
      </c>
      <c r="G26" s="14">
        <v>36</v>
      </c>
      <c r="H26" s="11" t="s">
        <v>27</v>
      </c>
      <c r="I26" s="15">
        <v>46349</v>
      </c>
      <c r="J26" s="12"/>
      <c r="K26" s="11" t="s">
        <v>32</v>
      </c>
      <c r="L26" s="11" t="s">
        <v>138</v>
      </c>
      <c r="M26" s="11" t="s">
        <v>32</v>
      </c>
      <c r="N26" s="11" t="s">
        <v>20</v>
      </c>
      <c r="O26" s="12"/>
    </row>
    <row r="27" spans="1:15" x14ac:dyDescent="0.25">
      <c r="A27" s="11" t="s">
        <v>139</v>
      </c>
      <c r="B27" s="12" t="s">
        <v>140</v>
      </c>
      <c r="C27" s="11" t="s">
        <v>70</v>
      </c>
      <c r="D27" s="11" t="s">
        <v>71</v>
      </c>
      <c r="E27" s="13">
        <v>1763542948</v>
      </c>
      <c r="F27" s="13">
        <v>140427358</v>
      </c>
      <c r="G27" s="14">
        <v>39</v>
      </c>
      <c r="H27" s="11" t="s">
        <v>27</v>
      </c>
      <c r="I27" s="15">
        <v>46346</v>
      </c>
      <c r="J27" s="12"/>
      <c r="K27" s="11" t="s">
        <v>32</v>
      </c>
      <c r="L27" s="11" t="s">
        <v>138</v>
      </c>
      <c r="M27" s="11" t="s">
        <v>32</v>
      </c>
      <c r="N27" s="11" t="s">
        <v>20</v>
      </c>
      <c r="O27" s="12"/>
    </row>
    <row r="28" spans="1:15" x14ac:dyDescent="0.25">
      <c r="A28" s="11" t="s">
        <v>141</v>
      </c>
      <c r="B28" s="12" t="s">
        <v>142</v>
      </c>
      <c r="C28" s="11" t="s">
        <v>70</v>
      </c>
      <c r="D28" s="11" t="s">
        <v>71</v>
      </c>
      <c r="E28" s="13">
        <v>2671812621</v>
      </c>
      <c r="F28" s="13">
        <v>125891409</v>
      </c>
      <c r="G28" s="14">
        <v>31</v>
      </c>
      <c r="H28" s="11" t="s">
        <v>27</v>
      </c>
      <c r="I28" s="15">
        <v>46354</v>
      </c>
      <c r="J28" s="12"/>
      <c r="K28" s="11" t="s">
        <v>32</v>
      </c>
      <c r="L28" s="11" t="s">
        <v>138</v>
      </c>
      <c r="M28" s="11" t="s">
        <v>32</v>
      </c>
      <c r="N28" s="11" t="s">
        <v>20</v>
      </c>
      <c r="O28" s="12"/>
    </row>
    <row r="29" spans="1:15" ht="26" customHeight="1" x14ac:dyDescent="0.25">
      <c r="A29" s="11" t="s">
        <v>143</v>
      </c>
      <c r="B29" s="12" t="s">
        <v>144</v>
      </c>
      <c r="C29" s="11" t="s">
        <v>70</v>
      </c>
      <c r="D29" s="11" t="s">
        <v>71</v>
      </c>
      <c r="E29" s="13">
        <v>5000377281</v>
      </c>
      <c r="F29" s="13">
        <v>123489267</v>
      </c>
      <c r="G29" s="14">
        <v>32</v>
      </c>
      <c r="H29" s="11" t="s">
        <v>27</v>
      </c>
      <c r="I29" s="15">
        <v>46353</v>
      </c>
      <c r="J29" s="12" t="s">
        <v>145</v>
      </c>
      <c r="K29" s="11" t="s">
        <v>32</v>
      </c>
      <c r="L29" s="11" t="s">
        <v>30</v>
      </c>
      <c r="M29" s="11" t="s">
        <v>29</v>
      </c>
      <c r="N29" s="11" t="s">
        <v>16</v>
      </c>
      <c r="O29" s="12" t="s">
        <v>146</v>
      </c>
    </row>
    <row r="30" spans="1:15" ht="39" customHeight="1" x14ac:dyDescent="0.25">
      <c r="A30" s="11" t="s">
        <v>147</v>
      </c>
      <c r="B30" s="12" t="s">
        <v>148</v>
      </c>
      <c r="C30" s="11" t="s">
        <v>70</v>
      </c>
      <c r="D30" s="11" t="s">
        <v>71</v>
      </c>
      <c r="E30" s="13">
        <v>4769235861</v>
      </c>
      <c r="F30" s="13">
        <v>104085702</v>
      </c>
      <c r="G30" s="14">
        <v>30</v>
      </c>
      <c r="H30" s="11" t="s">
        <v>27</v>
      </c>
      <c r="I30" s="15">
        <v>46355</v>
      </c>
      <c r="J30" s="12" t="s">
        <v>149</v>
      </c>
      <c r="K30" s="11" t="s">
        <v>32</v>
      </c>
      <c r="L30" s="11" t="s">
        <v>30</v>
      </c>
      <c r="M30" s="11" t="s">
        <v>30</v>
      </c>
      <c r="N30" s="11" t="s">
        <v>19</v>
      </c>
      <c r="O30" s="12"/>
    </row>
    <row r="31" spans="1:15" ht="52" customHeight="1" x14ac:dyDescent="0.25">
      <c r="A31" s="11" t="s">
        <v>150</v>
      </c>
      <c r="B31" s="12" t="s">
        <v>151</v>
      </c>
      <c r="C31" s="11" t="s">
        <v>70</v>
      </c>
      <c r="D31" s="11" t="s">
        <v>71</v>
      </c>
      <c r="E31" s="13">
        <v>3728979013</v>
      </c>
      <c r="F31" s="13">
        <v>103615642</v>
      </c>
      <c r="G31" s="14">
        <v>39</v>
      </c>
      <c r="H31" s="11" t="s">
        <v>27</v>
      </c>
      <c r="I31" s="15">
        <v>46346</v>
      </c>
      <c r="J31" s="12" t="s">
        <v>152</v>
      </c>
      <c r="K31" s="11" t="s">
        <v>32</v>
      </c>
      <c r="L31" s="11" t="s">
        <v>31</v>
      </c>
      <c r="M31" s="11" t="s">
        <v>31</v>
      </c>
      <c r="N31" s="11" t="s">
        <v>17</v>
      </c>
      <c r="O31" s="12"/>
    </row>
    <row r="32" spans="1:15" ht="52" customHeight="1" x14ac:dyDescent="0.25">
      <c r="A32" s="11" t="s">
        <v>153</v>
      </c>
      <c r="B32" s="12" t="s">
        <v>154</v>
      </c>
      <c r="C32" s="11" t="s">
        <v>70</v>
      </c>
      <c r="D32" s="11" t="s">
        <v>71</v>
      </c>
      <c r="E32" s="13">
        <v>1190264756</v>
      </c>
      <c r="F32" s="13">
        <v>100096559</v>
      </c>
      <c r="G32" s="14">
        <v>30</v>
      </c>
      <c r="H32" s="11" t="s">
        <v>27</v>
      </c>
      <c r="I32" s="15">
        <v>46355</v>
      </c>
      <c r="J32" s="12" t="s">
        <v>155</v>
      </c>
      <c r="K32" s="11" t="s">
        <v>32</v>
      </c>
      <c r="L32" s="11" t="s">
        <v>31</v>
      </c>
      <c r="M32" s="11" t="s">
        <v>29</v>
      </c>
      <c r="N32" s="11" t="s">
        <v>16</v>
      </c>
      <c r="O32" s="12" t="s">
        <v>156</v>
      </c>
    </row>
    <row r="33" spans="1:15" ht="65" customHeight="1" x14ac:dyDescent="0.25">
      <c r="A33" s="11" t="s">
        <v>157</v>
      </c>
      <c r="B33" s="12" t="s">
        <v>158</v>
      </c>
      <c r="C33" s="11" t="s">
        <v>70</v>
      </c>
      <c r="D33" s="11" t="s">
        <v>71</v>
      </c>
      <c r="E33" s="13">
        <v>4001772277</v>
      </c>
      <c r="F33" s="13">
        <v>90955964</v>
      </c>
      <c r="G33" s="14">
        <v>35</v>
      </c>
      <c r="H33" s="11" t="s">
        <v>27</v>
      </c>
      <c r="I33" s="15">
        <v>46350</v>
      </c>
      <c r="J33" s="12" t="s">
        <v>159</v>
      </c>
      <c r="K33" s="11" t="s">
        <v>32</v>
      </c>
      <c r="L33" s="11" t="s">
        <v>31</v>
      </c>
      <c r="M33" s="11" t="s">
        <v>29</v>
      </c>
      <c r="N33" s="11" t="s">
        <v>16</v>
      </c>
      <c r="O33" s="12" t="s">
        <v>160</v>
      </c>
    </row>
    <row r="34" spans="1:15" ht="65" customHeight="1" x14ac:dyDescent="0.25">
      <c r="A34" s="11" t="s">
        <v>161</v>
      </c>
      <c r="B34" s="12" t="s">
        <v>144</v>
      </c>
      <c r="C34" s="11" t="s">
        <v>70</v>
      </c>
      <c r="D34" s="11" t="s">
        <v>71</v>
      </c>
      <c r="E34" s="13">
        <v>5000377281</v>
      </c>
      <c r="F34" s="13">
        <v>86852396</v>
      </c>
      <c r="G34" s="14">
        <v>37</v>
      </c>
      <c r="H34" s="11" t="s">
        <v>27</v>
      </c>
      <c r="I34" s="15">
        <v>46348</v>
      </c>
      <c r="J34" s="12" t="s">
        <v>162</v>
      </c>
      <c r="K34" s="11" t="s">
        <v>32</v>
      </c>
      <c r="L34" s="11" t="s">
        <v>31</v>
      </c>
      <c r="M34" s="11" t="s">
        <v>29</v>
      </c>
      <c r="N34" s="11" t="s">
        <v>22</v>
      </c>
      <c r="O34" s="12" t="s">
        <v>163</v>
      </c>
    </row>
    <row r="35" spans="1:15" ht="52" customHeight="1" x14ac:dyDescent="0.25">
      <c r="A35" s="11" t="s">
        <v>164</v>
      </c>
      <c r="B35" s="12" t="s">
        <v>165</v>
      </c>
      <c r="C35" s="11" t="s">
        <v>70</v>
      </c>
      <c r="D35" s="11" t="s">
        <v>71</v>
      </c>
      <c r="E35" s="13">
        <v>2188046778</v>
      </c>
      <c r="F35" s="13">
        <v>80699969</v>
      </c>
      <c r="G35" s="14">
        <v>32</v>
      </c>
      <c r="H35" s="11" t="s">
        <v>27</v>
      </c>
      <c r="I35" s="15">
        <v>46353</v>
      </c>
      <c r="J35" s="12" t="s">
        <v>166</v>
      </c>
      <c r="K35" s="11" t="s">
        <v>32</v>
      </c>
      <c r="L35" s="11" t="s">
        <v>33</v>
      </c>
      <c r="M35" s="11" t="s">
        <v>29</v>
      </c>
      <c r="N35" s="11" t="s">
        <v>17</v>
      </c>
      <c r="O35" s="12" t="s">
        <v>167</v>
      </c>
    </row>
    <row r="36" spans="1:15" ht="65" customHeight="1" x14ac:dyDescent="0.25">
      <c r="A36" s="11" t="s">
        <v>168</v>
      </c>
      <c r="B36" s="12" t="s">
        <v>169</v>
      </c>
      <c r="C36" s="11" t="s">
        <v>70</v>
      </c>
      <c r="D36" s="11" t="s">
        <v>71</v>
      </c>
      <c r="E36" s="13">
        <v>3204064960</v>
      </c>
      <c r="F36" s="13">
        <v>79777726</v>
      </c>
      <c r="G36" s="14">
        <v>40</v>
      </c>
      <c r="H36" s="11" t="s">
        <v>27</v>
      </c>
      <c r="I36" s="15">
        <v>46345</v>
      </c>
      <c r="J36" s="12" t="s">
        <v>170</v>
      </c>
      <c r="K36" s="11" t="s">
        <v>32</v>
      </c>
      <c r="L36" s="11" t="s">
        <v>30</v>
      </c>
      <c r="M36" s="11" t="s">
        <v>29</v>
      </c>
      <c r="N36" s="11" t="s">
        <v>17</v>
      </c>
      <c r="O36" s="12" t="s">
        <v>171</v>
      </c>
    </row>
  </sheetData>
  <mergeCells count="9">
    <mergeCell ref="A1:O1"/>
    <mergeCell ref="A2:O2"/>
    <mergeCell ref="A4:B4"/>
    <mergeCell ref="C4:D4"/>
    <mergeCell ref="E4:F4"/>
    <mergeCell ref="G4:H4"/>
    <mergeCell ref="I4:J4"/>
    <mergeCell ref="K4:L4"/>
    <mergeCell ref="M4:O4"/>
  </mergeCells>
  <conditionalFormatting sqref="F7:F36">
    <cfRule type="dataBar" priority="2">
      <dataBar>
        <cfvo type="min"/>
        <cfvo type="max"/>
        <color rgb="FF1A86B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M7:M36">
    <cfRule type="cellIs" dxfId="5" priority="1" operator="equal">
      <formula>"Revue analyste"</formula>
    </cfRule>
  </conditionalFormatting>
  <dataValidations count="1">
    <dataValidation type="list" allowBlank="1" showInputMessage="1" showErrorMessage="1" sqref="M7:M36">
      <formula1>"À faire,En cours,Promesse de règlement,Régularisé (à vérifier),Restructuration,Escalade contentieux,Revue analyste"</formula1>
    </dataValidation>
  </dataValidations>
  <hyperlinks>
    <hyperlink ref="A4" location="'Tableau de bord'!A1" display="Tableau de bord"/>
    <hyperlink ref="C4" location="'Plan d'actions'!A1" display="Plan d'actions"/>
    <hyperlink ref="E4" location="'Retours gestionnaires'!A1" display="Retours gestionnaires"/>
    <hyperlink ref="G4" location="'Promesses vs bascules'!A1" display="Promesses vs bascules"/>
    <hyperlink ref="I4" location="'Contrôle qualité'!A1" display="Contrôle qualité"/>
    <hyperlink ref="K4" location="'Stress narratif'!A1" display="Stress narratif"/>
    <hyperlink ref="M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1A86B3"/>
              <x14:negativeFillColor rgb="FFFF0000"/>
              <x14:negativeBorderColor rgb="FFFF0000"/>
              <x14:axisColor rgb="FF000000"/>
            </x14:dataBar>
          </x14:cfRule>
          <xm:sqref>F7:F36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U3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28.7109375" customWidth="1"/>
    <col min="3" max="3" width="10.7109375" customWidth="1"/>
    <col min="4" max="4" width="48.7109375" customWidth="1"/>
    <col min="5" max="5" width="18.7109375" customWidth="1"/>
    <col min="6" max="7" width="10.7109375" customWidth="1"/>
    <col min="8" max="10" width="11.7109375" customWidth="1"/>
    <col min="11" max="11" width="16.7109375" customWidth="1"/>
    <col min="12" max="12" width="10.7109375" customWidth="1"/>
    <col min="13" max="13" width="16.7109375" customWidth="1"/>
    <col min="14" max="14" width="9.7109375" customWidth="1"/>
    <col min="15" max="15" width="20.7109375" customWidth="1"/>
    <col min="16" max="16" width="18.7109375" customWidth="1"/>
    <col min="17" max="17" width="22.7109375" customWidth="1"/>
    <col min="18" max="18" width="9.7109375" customWidth="1"/>
    <col min="19" max="19" width="30.7109375" customWidth="1"/>
    <col min="20" max="21" width="10.7109375" customWidth="1"/>
  </cols>
  <sheetData>
    <row r="1" spans="1:21" ht="30" customHeight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2" customHeight="1">
      <c r="A4" s="5" t="s">
        <v>2</v>
      </c>
      <c r="B4" s="5"/>
      <c r="C4" s="5"/>
      <c r="D4" s="5" t="s">
        <v>3</v>
      </c>
      <c r="E4" s="5"/>
      <c r="F4" s="5"/>
      <c r="G4" s="4" t="s">
        <v>4</v>
      </c>
      <c r="H4" s="4"/>
      <c r="I4" s="4"/>
      <c r="J4" s="5" t="s">
        <v>5</v>
      </c>
      <c r="K4" s="5"/>
      <c r="L4" s="5"/>
      <c r="M4" s="5" t="s">
        <v>6</v>
      </c>
      <c r="N4" s="5"/>
      <c r="O4" s="5"/>
      <c r="P4" s="5" t="s">
        <v>7</v>
      </c>
      <c r="Q4" s="5"/>
      <c r="R4" s="5"/>
      <c r="S4" s="5" t="s">
        <v>8</v>
      </c>
      <c r="T4" s="5"/>
      <c r="U4" s="5"/>
    </row>
    <row r="6" spans="1:21" ht="36" customHeight="1">
      <c r="A6" s="10" t="s">
        <v>55</v>
      </c>
      <c r="B6" s="10" t="s">
        <v>56</v>
      </c>
      <c r="C6" s="10" t="s">
        <v>58</v>
      </c>
      <c r="D6" s="10" t="s">
        <v>63</v>
      </c>
      <c r="E6" s="10" t="s">
        <v>15</v>
      </c>
      <c r="F6" s="10" t="s">
        <v>174</v>
      </c>
      <c r="G6" s="10" t="s">
        <v>175</v>
      </c>
      <c r="H6" s="10" t="s">
        <v>42</v>
      </c>
      <c r="I6" s="10" t="s">
        <v>176</v>
      </c>
      <c r="J6" s="10" t="s">
        <v>177</v>
      </c>
      <c r="K6" s="10" t="s">
        <v>178</v>
      </c>
      <c r="L6" s="10" t="s">
        <v>179</v>
      </c>
      <c r="M6" s="10" t="s">
        <v>66</v>
      </c>
      <c r="N6" s="10" t="s">
        <v>180</v>
      </c>
      <c r="O6" s="10" t="s">
        <v>181</v>
      </c>
      <c r="P6" s="10" t="s">
        <v>182</v>
      </c>
      <c r="Q6" s="10" t="s">
        <v>183</v>
      </c>
      <c r="R6" s="10" t="s">
        <v>184</v>
      </c>
      <c r="S6" s="10" t="s">
        <v>185</v>
      </c>
      <c r="T6" s="10" t="s">
        <v>186</v>
      </c>
      <c r="U6" s="10" t="s">
        <v>187</v>
      </c>
    </row>
    <row r="7" spans="1:21" ht="26" customHeight="1">
      <c r="A7" s="11" t="s">
        <v>68</v>
      </c>
      <c r="B7" s="12" t="s">
        <v>69</v>
      </c>
      <c r="C7" s="11" t="s">
        <v>71</v>
      </c>
      <c r="D7" s="12" t="s">
        <v>72</v>
      </c>
      <c r="E7" s="11" t="s">
        <v>19</v>
      </c>
      <c r="F7" s="16">
        <v>0.78</v>
      </c>
      <c r="G7" s="16">
        <v>0.91</v>
      </c>
      <c r="H7" s="11" t="s">
        <v>47</v>
      </c>
      <c r="I7" s="16">
        <v>0.73</v>
      </c>
      <c r="J7" s="16">
        <v>0.17</v>
      </c>
      <c r="K7" s="11" t="s">
        <v>30</v>
      </c>
      <c r="L7" s="16">
        <v>0.95</v>
      </c>
      <c r="M7" s="11" t="s">
        <v>30</v>
      </c>
      <c r="N7" s="14">
        <v>3</v>
      </c>
      <c r="O7" s="11" t="s">
        <v>188</v>
      </c>
      <c r="P7" s="11" t="s">
        <v>189</v>
      </c>
      <c r="Q7" s="11" t="s">
        <v>190</v>
      </c>
      <c r="R7" s="16">
        <v>0.97</v>
      </c>
      <c r="S7" s="12" t="s">
        <v>191</v>
      </c>
      <c r="T7" s="16">
        <v>0.17</v>
      </c>
      <c r="U7" s="16">
        <v>0.52</v>
      </c>
    </row>
    <row r="8" spans="1:21" ht="39" customHeight="1">
      <c r="A8" s="11" t="s">
        <v>73</v>
      </c>
      <c r="B8" s="12" t="s">
        <v>74</v>
      </c>
      <c r="C8" s="11" t="s">
        <v>71</v>
      </c>
      <c r="D8" s="12" t="s">
        <v>75</v>
      </c>
      <c r="E8" s="11" t="s">
        <v>16</v>
      </c>
      <c r="F8" s="16">
        <v>0.85</v>
      </c>
      <c r="G8" s="16">
        <v>0.96</v>
      </c>
      <c r="H8" s="11" t="s">
        <v>47</v>
      </c>
      <c r="I8" s="16">
        <v>0.65</v>
      </c>
      <c r="J8" s="16">
        <v>0.06</v>
      </c>
      <c r="K8" s="11" t="s">
        <v>30</v>
      </c>
      <c r="L8" s="16">
        <v>0.72</v>
      </c>
      <c r="M8" s="11" t="s">
        <v>29</v>
      </c>
      <c r="N8" s="14">
        <v>3</v>
      </c>
      <c r="O8" s="11" t="s">
        <v>188</v>
      </c>
      <c r="P8" s="11" t="s">
        <v>192</v>
      </c>
      <c r="Q8" s="11" t="s">
        <v>190</v>
      </c>
      <c r="R8" s="16">
        <v>0.96</v>
      </c>
      <c r="S8" s="12" t="s">
        <v>193</v>
      </c>
      <c r="T8" s="16">
        <v>0.17</v>
      </c>
      <c r="U8" s="16">
        <v>0.74</v>
      </c>
    </row>
    <row r="9" spans="1:21" ht="26" customHeight="1">
      <c r="A9" s="11" t="s">
        <v>77</v>
      </c>
      <c r="B9" s="12" t="s">
        <v>78</v>
      </c>
      <c r="C9" s="11" t="s">
        <v>71</v>
      </c>
      <c r="D9" s="12" t="s">
        <v>79</v>
      </c>
      <c r="E9" s="11" t="s">
        <v>23</v>
      </c>
      <c r="F9" s="16">
        <v>1</v>
      </c>
      <c r="G9" s="16">
        <v>0.33</v>
      </c>
      <c r="H9" s="11" t="s">
        <v>43</v>
      </c>
      <c r="I9" s="16">
        <v>0.78</v>
      </c>
      <c r="J9" s="16">
        <v>0.06</v>
      </c>
      <c r="K9" s="11" t="s">
        <v>31</v>
      </c>
      <c r="L9" s="16">
        <v>0.5</v>
      </c>
      <c r="M9" s="11" t="s">
        <v>29</v>
      </c>
      <c r="N9" s="14">
        <v>3</v>
      </c>
      <c r="O9" s="11" t="s">
        <v>194</v>
      </c>
      <c r="P9" s="11" t="s">
        <v>195</v>
      </c>
      <c r="Q9" s="11" t="s">
        <v>196</v>
      </c>
      <c r="R9" s="16">
        <v>1</v>
      </c>
      <c r="S9" s="12" t="s">
        <v>197</v>
      </c>
      <c r="T9" s="16">
        <v>0.74</v>
      </c>
      <c r="U9" s="16">
        <v>0.89</v>
      </c>
    </row>
    <row r="10" spans="1:21" ht="26" customHeight="1">
      <c r="A10" s="11" t="s">
        <v>81</v>
      </c>
      <c r="B10" s="12" t="s">
        <v>82</v>
      </c>
      <c r="C10" s="11" t="s">
        <v>71</v>
      </c>
      <c r="D10" s="12" t="s">
        <v>83</v>
      </c>
      <c r="E10" s="11" t="s">
        <v>24</v>
      </c>
      <c r="F10" s="16">
        <v>0.96</v>
      </c>
      <c r="G10" s="16">
        <v>0.26</v>
      </c>
      <c r="H10" s="11" t="s">
        <v>43</v>
      </c>
      <c r="I10" s="16">
        <v>0.67</v>
      </c>
      <c r="J10" s="16">
        <v>0.9</v>
      </c>
      <c r="K10" s="11" t="s">
        <v>84</v>
      </c>
      <c r="L10" s="16">
        <v>1</v>
      </c>
      <c r="M10" s="11" t="s">
        <v>29</v>
      </c>
      <c r="N10" s="14">
        <v>2</v>
      </c>
      <c r="O10" s="11" t="s">
        <v>188</v>
      </c>
      <c r="P10" s="11" t="s">
        <v>189</v>
      </c>
      <c r="Q10" s="11" t="s">
        <v>190</v>
      </c>
      <c r="R10" s="16">
        <v>0.99</v>
      </c>
      <c r="S10" s="12" t="s">
        <v>138</v>
      </c>
      <c r="T10" s="16">
        <v>0.11</v>
      </c>
      <c r="U10" s="16">
        <v>0.46</v>
      </c>
    </row>
    <row r="11" spans="1:21" ht="26" customHeight="1">
      <c r="A11" s="11" t="s">
        <v>86</v>
      </c>
      <c r="B11" s="12" t="s">
        <v>87</v>
      </c>
      <c r="C11" s="11" t="s">
        <v>71</v>
      </c>
      <c r="D11" s="12" t="s">
        <v>88</v>
      </c>
      <c r="E11" s="11" t="s">
        <v>17</v>
      </c>
      <c r="F11" s="16">
        <v>0.93</v>
      </c>
      <c r="G11" s="16">
        <v>0.93</v>
      </c>
      <c r="H11" s="11" t="s">
        <v>44</v>
      </c>
      <c r="I11" s="16">
        <v>0.9</v>
      </c>
      <c r="J11" s="16">
        <v>0.1</v>
      </c>
      <c r="K11" s="11" t="s">
        <v>30</v>
      </c>
      <c r="L11" s="16">
        <v>0.99</v>
      </c>
      <c r="M11" s="11" t="s">
        <v>29</v>
      </c>
      <c r="N11" s="14">
        <v>3</v>
      </c>
      <c r="O11" s="11" t="s">
        <v>194</v>
      </c>
      <c r="P11" s="11" t="s">
        <v>195</v>
      </c>
      <c r="Q11" s="11" t="s">
        <v>198</v>
      </c>
      <c r="R11" s="16">
        <v>0.97</v>
      </c>
      <c r="S11" s="12" t="s">
        <v>199</v>
      </c>
      <c r="T11" s="16">
        <v>0.51</v>
      </c>
      <c r="U11" s="16">
        <v>0.52</v>
      </c>
    </row>
    <row r="12" spans="1:21" ht="39" customHeight="1">
      <c r="A12" s="11" t="s">
        <v>90</v>
      </c>
      <c r="B12" s="12" t="s">
        <v>74</v>
      </c>
      <c r="C12" s="11" t="s">
        <v>71</v>
      </c>
      <c r="D12" s="12" t="s">
        <v>91</v>
      </c>
      <c r="E12" s="11" t="s">
        <v>17</v>
      </c>
      <c r="F12" s="16">
        <v>1</v>
      </c>
      <c r="G12" s="16">
        <v>0.43</v>
      </c>
      <c r="H12" s="11" t="s">
        <v>44</v>
      </c>
      <c r="I12" s="16">
        <v>0.87</v>
      </c>
      <c r="J12" s="16">
        <v>0.06</v>
      </c>
      <c r="K12" s="11" t="s">
        <v>33</v>
      </c>
      <c r="L12" s="16">
        <v>1</v>
      </c>
      <c r="M12" s="11" t="s">
        <v>33</v>
      </c>
      <c r="N12" s="14">
        <v>3</v>
      </c>
      <c r="O12" s="11" t="s">
        <v>200</v>
      </c>
      <c r="P12" s="11" t="s">
        <v>201</v>
      </c>
      <c r="Q12" s="11" t="s">
        <v>202</v>
      </c>
      <c r="R12" s="16">
        <v>1</v>
      </c>
      <c r="S12" s="12" t="s">
        <v>199</v>
      </c>
      <c r="T12" s="16">
        <v>0.83</v>
      </c>
      <c r="U12" s="16">
        <v>0.58</v>
      </c>
    </row>
    <row r="13" spans="1:21" ht="26" customHeight="1">
      <c r="A13" s="11" t="s">
        <v>92</v>
      </c>
      <c r="B13" s="12" t="s">
        <v>93</v>
      </c>
      <c r="C13" s="11" t="s">
        <v>71</v>
      </c>
      <c r="D13" s="12" t="s">
        <v>94</v>
      </c>
      <c r="E13" s="11" t="s">
        <v>18</v>
      </c>
      <c r="F13" s="16">
        <v>0.9399999999999999</v>
      </c>
      <c r="G13" s="16">
        <v>0.97</v>
      </c>
      <c r="H13" s="11" t="s">
        <v>44</v>
      </c>
      <c r="I13" s="16">
        <v>0.98</v>
      </c>
      <c r="J13" s="16">
        <v>0.06</v>
      </c>
      <c r="K13" s="11" t="s">
        <v>30</v>
      </c>
      <c r="L13" s="16">
        <v>1</v>
      </c>
      <c r="M13" s="11" t="s">
        <v>30</v>
      </c>
      <c r="N13" s="14">
        <v>3</v>
      </c>
      <c r="O13" s="11" t="s">
        <v>194</v>
      </c>
      <c r="P13" s="11" t="s">
        <v>189</v>
      </c>
      <c r="Q13" s="11" t="s">
        <v>198</v>
      </c>
      <c r="R13" s="16">
        <v>0.99</v>
      </c>
      <c r="S13" s="12" t="s">
        <v>197</v>
      </c>
      <c r="T13" s="16">
        <v>0.47</v>
      </c>
      <c r="U13" s="16">
        <v>0.89</v>
      </c>
    </row>
    <row r="14" spans="1:21" ht="26" customHeight="1">
      <c r="A14" s="11" t="s">
        <v>95</v>
      </c>
      <c r="B14" s="12" t="s">
        <v>96</v>
      </c>
      <c r="C14" s="11" t="s">
        <v>71</v>
      </c>
      <c r="D14" s="12" t="s">
        <v>97</v>
      </c>
      <c r="E14" s="11" t="s">
        <v>25</v>
      </c>
      <c r="F14" s="16">
        <v>1</v>
      </c>
      <c r="G14" s="16">
        <v>0.44</v>
      </c>
      <c r="H14" s="11" t="s">
        <v>43</v>
      </c>
      <c r="I14" s="16">
        <v>0.74</v>
      </c>
      <c r="J14" s="16">
        <v>0.06</v>
      </c>
      <c r="K14" s="11" t="s">
        <v>34</v>
      </c>
      <c r="L14" s="16">
        <v>0.96</v>
      </c>
      <c r="M14" s="11" t="s">
        <v>34</v>
      </c>
      <c r="N14" s="14">
        <v>3</v>
      </c>
      <c r="O14" s="11" t="s">
        <v>203</v>
      </c>
      <c r="P14" s="11" t="s">
        <v>192</v>
      </c>
      <c r="Q14" s="11" t="s">
        <v>204</v>
      </c>
      <c r="R14" s="16">
        <v>1</v>
      </c>
      <c r="S14" s="12" t="s">
        <v>138</v>
      </c>
      <c r="T14" s="16">
        <v>0.71</v>
      </c>
      <c r="U14" s="16">
        <v>0.39</v>
      </c>
    </row>
    <row r="15" spans="1:21" ht="26" customHeight="1">
      <c r="A15" s="11" t="s">
        <v>98</v>
      </c>
      <c r="B15" s="12" t="s">
        <v>99</v>
      </c>
      <c r="C15" s="11" t="s">
        <v>71</v>
      </c>
      <c r="D15" s="12" t="s">
        <v>100</v>
      </c>
      <c r="E15" s="11" t="s">
        <v>21</v>
      </c>
      <c r="F15" s="16">
        <v>1</v>
      </c>
      <c r="G15" s="16">
        <v>0.37</v>
      </c>
      <c r="H15" s="11" t="s">
        <v>43</v>
      </c>
      <c r="I15" s="16">
        <v>0.79</v>
      </c>
      <c r="J15" s="16">
        <v>0.06</v>
      </c>
      <c r="K15" s="11" t="s">
        <v>31</v>
      </c>
      <c r="L15" s="16">
        <v>0.66</v>
      </c>
      <c r="M15" s="11" t="s">
        <v>29</v>
      </c>
      <c r="N15" s="14">
        <v>3</v>
      </c>
      <c r="O15" s="11" t="s">
        <v>203</v>
      </c>
      <c r="P15" s="11" t="s">
        <v>192</v>
      </c>
      <c r="Q15" s="11" t="s">
        <v>196</v>
      </c>
      <c r="R15" s="16">
        <v>1</v>
      </c>
      <c r="S15" s="12" t="s">
        <v>138</v>
      </c>
      <c r="T15" s="16">
        <v>0.7</v>
      </c>
      <c r="U15" s="16">
        <v>0.42</v>
      </c>
    </row>
    <row r="16" spans="1:21" ht="39" customHeight="1">
      <c r="A16" s="11" t="s">
        <v>102</v>
      </c>
      <c r="B16" s="12" t="s">
        <v>103</v>
      </c>
      <c r="C16" s="11" t="s">
        <v>71</v>
      </c>
      <c r="D16" s="12" t="s">
        <v>104</v>
      </c>
      <c r="E16" s="11" t="s">
        <v>16</v>
      </c>
      <c r="F16" s="16">
        <v>1</v>
      </c>
      <c r="G16" s="16">
        <v>0.74</v>
      </c>
      <c r="H16" s="11" t="s">
        <v>46</v>
      </c>
      <c r="I16" s="16">
        <v>0.34</v>
      </c>
      <c r="J16" s="16">
        <v>0.08</v>
      </c>
      <c r="K16" s="11" t="s">
        <v>30</v>
      </c>
      <c r="L16" s="16">
        <v>0.99</v>
      </c>
      <c r="M16" s="11" t="s">
        <v>29</v>
      </c>
      <c r="N16" s="14">
        <v>3</v>
      </c>
      <c r="O16" s="11" t="s">
        <v>194</v>
      </c>
      <c r="P16" s="11" t="s">
        <v>201</v>
      </c>
      <c r="Q16" s="11" t="s">
        <v>190</v>
      </c>
      <c r="R16" s="16">
        <v>1</v>
      </c>
      <c r="S16" s="12" t="s">
        <v>138</v>
      </c>
      <c r="T16" s="16">
        <v>0.25</v>
      </c>
      <c r="U16" s="16">
        <v>0.66</v>
      </c>
    </row>
    <row r="17" spans="1:21" ht="26" customHeight="1">
      <c r="A17" s="11" t="s">
        <v>106</v>
      </c>
      <c r="B17" s="12" t="s">
        <v>82</v>
      </c>
      <c r="C17" s="11" t="s">
        <v>71</v>
      </c>
      <c r="D17" s="12" t="s">
        <v>107</v>
      </c>
      <c r="E17" s="11" t="s">
        <v>18</v>
      </c>
      <c r="F17" s="16">
        <v>1</v>
      </c>
      <c r="G17" s="16">
        <v>0.67</v>
      </c>
      <c r="H17" s="11" t="s">
        <v>43</v>
      </c>
      <c r="I17" s="16">
        <v>0.98</v>
      </c>
      <c r="J17" s="16">
        <v>0.1</v>
      </c>
      <c r="K17" s="11" t="s">
        <v>32</v>
      </c>
      <c r="L17" s="16">
        <v>0.83</v>
      </c>
      <c r="M17" s="11" t="s">
        <v>29</v>
      </c>
      <c r="N17" s="14">
        <v>3</v>
      </c>
      <c r="O17" s="11" t="s">
        <v>188</v>
      </c>
      <c r="P17" s="11" t="s">
        <v>189</v>
      </c>
      <c r="Q17" s="11" t="s">
        <v>205</v>
      </c>
      <c r="R17" s="16">
        <v>1</v>
      </c>
      <c r="S17" s="12" t="s">
        <v>138</v>
      </c>
      <c r="T17" s="16">
        <v>0.13</v>
      </c>
      <c r="U17" s="16">
        <v>0.2</v>
      </c>
    </row>
    <row r="18" spans="1:21">
      <c r="A18" s="11" t="s">
        <v>109</v>
      </c>
      <c r="B18" s="12" t="s">
        <v>110</v>
      </c>
      <c r="C18" s="11" t="s">
        <v>71</v>
      </c>
      <c r="D18" s="12" t="s">
        <v>111</v>
      </c>
      <c r="E18" s="11" t="s">
        <v>18</v>
      </c>
      <c r="F18" s="16">
        <v>0.89</v>
      </c>
      <c r="G18" s="16">
        <v>0.27</v>
      </c>
      <c r="H18" s="11" t="s">
        <v>43</v>
      </c>
      <c r="I18" s="16">
        <v>0.89</v>
      </c>
      <c r="J18" s="16">
        <v>0.76</v>
      </c>
      <c r="K18" s="11" t="s">
        <v>84</v>
      </c>
      <c r="L18" s="16">
        <v>0.78</v>
      </c>
      <c r="M18" s="11" t="s">
        <v>29</v>
      </c>
      <c r="N18" s="14">
        <v>2</v>
      </c>
      <c r="O18" s="11" t="s">
        <v>206</v>
      </c>
      <c r="P18" s="11" t="s">
        <v>189</v>
      </c>
      <c r="Q18" s="11" t="s">
        <v>190</v>
      </c>
      <c r="R18" s="16">
        <v>0.97</v>
      </c>
      <c r="S18" s="12" t="s">
        <v>138</v>
      </c>
      <c r="T18" s="16">
        <v>0.1</v>
      </c>
      <c r="U18" s="16">
        <v>0.24</v>
      </c>
    </row>
    <row r="19" spans="1:21" ht="26" customHeight="1">
      <c r="A19" s="11" t="s">
        <v>113</v>
      </c>
      <c r="B19" s="12" t="s">
        <v>114</v>
      </c>
      <c r="C19" s="11" t="s">
        <v>71</v>
      </c>
      <c r="D19" s="12" t="s">
        <v>115</v>
      </c>
      <c r="E19" s="11" t="s">
        <v>22</v>
      </c>
      <c r="F19" s="16">
        <v>1</v>
      </c>
      <c r="G19" s="16">
        <v>0.47</v>
      </c>
      <c r="H19" s="11" t="s">
        <v>43</v>
      </c>
      <c r="I19" s="16">
        <v>0.98</v>
      </c>
      <c r="J19" s="16">
        <v>0.07000000000000001</v>
      </c>
      <c r="K19" s="11" t="s">
        <v>34</v>
      </c>
      <c r="L19" s="16">
        <v>0.8100000000000001</v>
      </c>
      <c r="M19" s="11" t="s">
        <v>34</v>
      </c>
      <c r="N19" s="14">
        <v>4</v>
      </c>
      <c r="O19" s="11" t="s">
        <v>203</v>
      </c>
      <c r="P19" s="11" t="s">
        <v>195</v>
      </c>
      <c r="Q19" s="11" t="s">
        <v>204</v>
      </c>
      <c r="R19" s="16">
        <v>1</v>
      </c>
      <c r="S19" s="12" t="s">
        <v>207</v>
      </c>
      <c r="T19" s="16">
        <v>0.91</v>
      </c>
      <c r="U19" s="16">
        <v>0.46</v>
      </c>
    </row>
    <row r="20" spans="1:21" ht="26" customHeight="1">
      <c r="A20" s="11" t="s">
        <v>116</v>
      </c>
      <c r="B20" s="12" t="s">
        <v>117</v>
      </c>
      <c r="C20" s="11" t="s">
        <v>71</v>
      </c>
      <c r="D20" s="12" t="s">
        <v>118</v>
      </c>
      <c r="E20" s="11" t="s">
        <v>18</v>
      </c>
      <c r="F20" s="16">
        <v>0.99</v>
      </c>
      <c r="G20" s="16">
        <v>0.38</v>
      </c>
      <c r="H20" s="11" t="s">
        <v>44</v>
      </c>
      <c r="I20" s="16">
        <v>0.98</v>
      </c>
      <c r="J20" s="16">
        <v>0.05</v>
      </c>
      <c r="K20" s="11" t="s">
        <v>31</v>
      </c>
      <c r="L20" s="16">
        <v>0.97</v>
      </c>
      <c r="M20" s="11" t="s">
        <v>29</v>
      </c>
      <c r="N20" s="14">
        <v>3</v>
      </c>
      <c r="O20" s="11" t="s">
        <v>188</v>
      </c>
      <c r="P20" s="11" t="s">
        <v>189</v>
      </c>
      <c r="Q20" s="11" t="s">
        <v>196</v>
      </c>
      <c r="R20" s="16">
        <v>0.99</v>
      </c>
      <c r="S20" s="12" t="s">
        <v>138</v>
      </c>
      <c r="T20" s="16">
        <v>0.29</v>
      </c>
      <c r="U20" s="16">
        <v>0.77</v>
      </c>
    </row>
    <row r="21" spans="1:21" ht="39" customHeight="1">
      <c r="A21" s="11" t="s">
        <v>120</v>
      </c>
      <c r="B21" s="12" t="s">
        <v>121</v>
      </c>
      <c r="C21" s="11" t="s">
        <v>71</v>
      </c>
      <c r="D21" s="12" t="s">
        <v>122</v>
      </c>
      <c r="E21" s="11" t="s">
        <v>21</v>
      </c>
      <c r="F21" s="16">
        <v>1</v>
      </c>
      <c r="G21" s="16">
        <v>0.95</v>
      </c>
      <c r="H21" s="11" t="s">
        <v>45</v>
      </c>
      <c r="I21" s="16">
        <v>0.57</v>
      </c>
      <c r="J21" s="16">
        <v>0.07000000000000001</v>
      </c>
      <c r="K21" s="11" t="s">
        <v>30</v>
      </c>
      <c r="L21" s="16">
        <v>0.99</v>
      </c>
      <c r="M21" s="11" t="s">
        <v>29</v>
      </c>
      <c r="N21" s="14">
        <v>3</v>
      </c>
      <c r="O21" s="11" t="s">
        <v>194</v>
      </c>
      <c r="P21" s="11" t="s">
        <v>192</v>
      </c>
      <c r="Q21" s="11" t="s">
        <v>190</v>
      </c>
      <c r="R21" s="16">
        <v>1</v>
      </c>
      <c r="S21" s="12" t="s">
        <v>138</v>
      </c>
      <c r="T21" s="16">
        <v>0.17</v>
      </c>
      <c r="U21" s="16">
        <v>0.45</v>
      </c>
    </row>
    <row r="22" spans="1:21" ht="26" customHeight="1">
      <c r="A22" s="11" t="s">
        <v>124</v>
      </c>
      <c r="B22" s="12" t="s">
        <v>125</v>
      </c>
      <c r="C22" s="11" t="s">
        <v>71</v>
      </c>
      <c r="D22" s="12" t="s">
        <v>126</v>
      </c>
      <c r="E22" s="11" t="s">
        <v>19</v>
      </c>
      <c r="F22" s="16">
        <v>0.9399999999999999</v>
      </c>
      <c r="G22" s="16">
        <v>0.88</v>
      </c>
      <c r="H22" s="11" t="s">
        <v>46</v>
      </c>
      <c r="I22" s="16">
        <v>0.66</v>
      </c>
      <c r="J22" s="16">
        <v>0.09</v>
      </c>
      <c r="K22" s="11" t="s">
        <v>30</v>
      </c>
      <c r="L22" s="16">
        <v>0.79</v>
      </c>
      <c r="M22" s="11" t="s">
        <v>30</v>
      </c>
      <c r="N22" s="14">
        <v>3</v>
      </c>
      <c r="O22" s="11" t="s">
        <v>188</v>
      </c>
      <c r="P22" s="11" t="s">
        <v>208</v>
      </c>
      <c r="Q22" s="11" t="s">
        <v>190</v>
      </c>
      <c r="R22" s="16">
        <v>0.98</v>
      </c>
      <c r="S22" s="12" t="s">
        <v>209</v>
      </c>
      <c r="T22" s="16">
        <v>0.14</v>
      </c>
      <c r="U22" s="16">
        <v>0.58</v>
      </c>
    </row>
    <row r="23" spans="1:21" ht="26" customHeight="1">
      <c r="A23" s="11" t="s">
        <v>127</v>
      </c>
      <c r="B23" s="12" t="s">
        <v>128</v>
      </c>
      <c r="C23" s="11" t="s">
        <v>71</v>
      </c>
      <c r="D23" s="12" t="s">
        <v>129</v>
      </c>
      <c r="E23" s="11" t="s">
        <v>18</v>
      </c>
      <c r="F23" s="16">
        <v>0.55</v>
      </c>
      <c r="G23" s="16">
        <v>0.3</v>
      </c>
      <c r="H23" s="11" t="s">
        <v>44</v>
      </c>
      <c r="I23" s="16">
        <v>0.74</v>
      </c>
      <c r="J23" s="16">
        <v>0.06</v>
      </c>
      <c r="K23" s="11" t="s">
        <v>33</v>
      </c>
      <c r="L23" s="16">
        <v>1</v>
      </c>
      <c r="M23" s="11" t="s">
        <v>33</v>
      </c>
      <c r="N23" s="14">
        <v>3</v>
      </c>
      <c r="O23" s="11" t="s">
        <v>200</v>
      </c>
      <c r="P23" s="11" t="s">
        <v>201</v>
      </c>
      <c r="Q23" s="11" t="s">
        <v>202</v>
      </c>
      <c r="R23" s="16">
        <v>0.9</v>
      </c>
      <c r="S23" s="12" t="s">
        <v>191</v>
      </c>
      <c r="T23" s="16">
        <v>0.6</v>
      </c>
      <c r="U23" s="16">
        <v>0.77</v>
      </c>
    </row>
    <row r="24" spans="1:21" ht="39" customHeight="1">
      <c r="A24" s="11" t="s">
        <v>130</v>
      </c>
      <c r="B24" s="12" t="s">
        <v>131</v>
      </c>
      <c r="C24" s="11" t="s">
        <v>71</v>
      </c>
      <c r="D24" s="12" t="s">
        <v>132</v>
      </c>
      <c r="E24" s="11" t="s">
        <v>19</v>
      </c>
      <c r="F24" s="16">
        <v>1</v>
      </c>
      <c r="G24" s="16">
        <v>0.2</v>
      </c>
      <c r="H24" s="11" t="s">
        <v>44</v>
      </c>
      <c r="I24" s="16">
        <v>0.87</v>
      </c>
      <c r="J24" s="16">
        <v>0.09</v>
      </c>
      <c r="K24" s="11" t="s">
        <v>31</v>
      </c>
      <c r="L24" s="16">
        <v>0.9</v>
      </c>
      <c r="M24" s="11" t="s">
        <v>31</v>
      </c>
      <c r="N24" s="14">
        <v>2</v>
      </c>
      <c r="O24" s="11" t="s">
        <v>188</v>
      </c>
      <c r="P24" s="11" t="s">
        <v>208</v>
      </c>
      <c r="Q24" s="11" t="s">
        <v>190</v>
      </c>
      <c r="R24" s="16"/>
      <c r="S24" s="12" t="s">
        <v>138</v>
      </c>
      <c r="T24" s="16">
        <v>0.1</v>
      </c>
      <c r="U24" s="16">
        <v>0.47</v>
      </c>
    </row>
    <row r="25" spans="1:21" ht="26" customHeight="1">
      <c r="A25" s="11" t="s">
        <v>133</v>
      </c>
      <c r="B25" s="12" t="s">
        <v>134</v>
      </c>
      <c r="C25" s="11" t="s">
        <v>71</v>
      </c>
      <c r="D25" s="12" t="s">
        <v>135</v>
      </c>
      <c r="E25" s="11" t="s">
        <v>16</v>
      </c>
      <c r="F25" s="16">
        <v>0.79</v>
      </c>
      <c r="G25" s="16">
        <v>0.13</v>
      </c>
      <c r="H25" s="11" t="s">
        <v>44</v>
      </c>
      <c r="I25" s="16">
        <v>0.74</v>
      </c>
      <c r="J25" s="16">
        <v>0.06</v>
      </c>
      <c r="K25" s="11" t="s">
        <v>31</v>
      </c>
      <c r="L25" s="16">
        <v>0.82</v>
      </c>
      <c r="M25" s="11" t="s">
        <v>31</v>
      </c>
      <c r="N25" s="14">
        <v>3</v>
      </c>
      <c r="O25" s="11" t="s">
        <v>194</v>
      </c>
      <c r="P25" s="11" t="s">
        <v>189</v>
      </c>
      <c r="Q25" s="11" t="s">
        <v>198</v>
      </c>
      <c r="R25" s="16">
        <v>0.96</v>
      </c>
      <c r="S25" s="12" t="s">
        <v>138</v>
      </c>
      <c r="T25" s="16">
        <v>0.55</v>
      </c>
      <c r="U25" s="16">
        <v>0.77</v>
      </c>
    </row>
    <row r="26" spans="1:21" ht="26" customHeight="1">
      <c r="A26" s="11" t="s">
        <v>143</v>
      </c>
      <c r="B26" s="12" t="s">
        <v>144</v>
      </c>
      <c r="C26" s="11" t="s">
        <v>71</v>
      </c>
      <c r="D26" s="12" t="s">
        <v>145</v>
      </c>
      <c r="E26" s="11" t="s">
        <v>16</v>
      </c>
      <c r="F26" s="16">
        <v>0.98</v>
      </c>
      <c r="G26" s="16">
        <v>0.95</v>
      </c>
      <c r="H26" s="11" t="s">
        <v>45</v>
      </c>
      <c r="I26" s="16">
        <v>0.51</v>
      </c>
      <c r="J26" s="16">
        <v>0.11</v>
      </c>
      <c r="K26" s="11" t="s">
        <v>30</v>
      </c>
      <c r="L26" s="16">
        <v>1</v>
      </c>
      <c r="M26" s="11" t="s">
        <v>29</v>
      </c>
      <c r="N26" s="14">
        <v>3</v>
      </c>
      <c r="O26" s="11" t="s">
        <v>194</v>
      </c>
      <c r="P26" s="11" t="s">
        <v>201</v>
      </c>
      <c r="Q26" s="11" t="s">
        <v>190</v>
      </c>
      <c r="R26" s="16">
        <v>0.99</v>
      </c>
      <c r="S26" s="12" t="s">
        <v>210</v>
      </c>
      <c r="T26" s="16">
        <v>0.31</v>
      </c>
      <c r="U26" s="16">
        <v>0.64</v>
      </c>
    </row>
    <row r="27" spans="1:21" ht="26" customHeight="1">
      <c r="A27" s="11" t="s">
        <v>147</v>
      </c>
      <c r="B27" s="12" t="s">
        <v>148</v>
      </c>
      <c r="C27" s="11" t="s">
        <v>71</v>
      </c>
      <c r="D27" s="12" t="s">
        <v>149</v>
      </c>
      <c r="E27" s="11" t="s">
        <v>19</v>
      </c>
      <c r="F27" s="16">
        <v>0.98</v>
      </c>
      <c r="G27" s="16">
        <v>0.92</v>
      </c>
      <c r="H27" s="11" t="s">
        <v>45</v>
      </c>
      <c r="I27" s="16">
        <v>0.66</v>
      </c>
      <c r="J27" s="16">
        <v>0.09</v>
      </c>
      <c r="K27" s="11" t="s">
        <v>30</v>
      </c>
      <c r="L27" s="16">
        <v>0.71</v>
      </c>
      <c r="M27" s="11" t="s">
        <v>30</v>
      </c>
      <c r="N27" s="14">
        <v>3</v>
      </c>
      <c r="O27" s="11" t="s">
        <v>188</v>
      </c>
      <c r="P27" s="11" t="s">
        <v>208</v>
      </c>
      <c r="Q27" s="11" t="s">
        <v>190</v>
      </c>
      <c r="R27" s="16">
        <v>0.99</v>
      </c>
      <c r="S27" s="12" t="s">
        <v>138</v>
      </c>
      <c r="T27" s="16">
        <v>0.13</v>
      </c>
      <c r="U27" s="16">
        <v>0.64</v>
      </c>
    </row>
    <row r="28" spans="1:21" ht="52" customHeight="1">
      <c r="A28" s="11" t="s">
        <v>150</v>
      </c>
      <c r="B28" s="12" t="s">
        <v>151</v>
      </c>
      <c r="C28" s="11" t="s">
        <v>71</v>
      </c>
      <c r="D28" s="12" t="s">
        <v>152</v>
      </c>
      <c r="E28" s="11" t="s">
        <v>17</v>
      </c>
      <c r="F28" s="16">
        <v>0.78</v>
      </c>
      <c r="G28" s="16">
        <v>0.38</v>
      </c>
      <c r="H28" s="11" t="s">
        <v>43</v>
      </c>
      <c r="I28" s="16">
        <v>0.82</v>
      </c>
      <c r="J28" s="16">
        <v>0.06</v>
      </c>
      <c r="K28" s="11" t="s">
        <v>31</v>
      </c>
      <c r="L28" s="16">
        <v>0.59</v>
      </c>
      <c r="M28" s="11" t="s">
        <v>31</v>
      </c>
      <c r="N28" s="14">
        <v>3</v>
      </c>
      <c r="O28" s="11" t="s">
        <v>194</v>
      </c>
      <c r="P28" s="11" t="s">
        <v>201</v>
      </c>
      <c r="Q28" s="11" t="s">
        <v>196</v>
      </c>
      <c r="R28" s="16">
        <v>0.9399999999999999</v>
      </c>
      <c r="S28" s="12" t="s">
        <v>211</v>
      </c>
      <c r="T28" s="16">
        <v>0.63</v>
      </c>
      <c r="U28" s="16">
        <v>0.67</v>
      </c>
    </row>
    <row r="29" spans="1:21" ht="52" customHeight="1">
      <c r="A29" s="11" t="s">
        <v>153</v>
      </c>
      <c r="B29" s="12" t="s">
        <v>154</v>
      </c>
      <c r="C29" s="11" t="s">
        <v>71</v>
      </c>
      <c r="D29" s="12" t="s">
        <v>155</v>
      </c>
      <c r="E29" s="11" t="s">
        <v>16</v>
      </c>
      <c r="F29" s="16">
        <v>0.93</v>
      </c>
      <c r="G29" s="16">
        <v>0.44</v>
      </c>
      <c r="H29" s="11" t="s">
        <v>44</v>
      </c>
      <c r="I29" s="16">
        <v>0.61</v>
      </c>
      <c r="J29" s="16">
        <v>0.08</v>
      </c>
      <c r="K29" s="11" t="s">
        <v>31</v>
      </c>
      <c r="L29" s="16">
        <v>0.47</v>
      </c>
      <c r="M29" s="11" t="s">
        <v>29</v>
      </c>
      <c r="N29" s="14">
        <v>3</v>
      </c>
      <c r="O29" s="11" t="s">
        <v>200</v>
      </c>
      <c r="P29" s="11" t="s">
        <v>201</v>
      </c>
      <c r="Q29" s="11" t="s">
        <v>196</v>
      </c>
      <c r="R29" s="16">
        <v>0.99</v>
      </c>
      <c r="S29" s="12" t="s">
        <v>212</v>
      </c>
      <c r="T29" s="16">
        <v>0.27</v>
      </c>
      <c r="U29" s="16">
        <v>0.61</v>
      </c>
    </row>
    <row r="30" spans="1:21" ht="65" customHeight="1">
      <c r="A30" s="11" t="s">
        <v>157</v>
      </c>
      <c r="B30" s="12" t="s">
        <v>158</v>
      </c>
      <c r="C30" s="11" t="s">
        <v>71</v>
      </c>
      <c r="D30" s="12" t="s">
        <v>159</v>
      </c>
      <c r="E30" s="11" t="s">
        <v>16</v>
      </c>
      <c r="F30" s="16">
        <v>0.96</v>
      </c>
      <c r="G30" s="16">
        <v>0.37</v>
      </c>
      <c r="H30" s="11" t="s">
        <v>43</v>
      </c>
      <c r="I30" s="16">
        <v>0.66</v>
      </c>
      <c r="J30" s="16">
        <v>0.06</v>
      </c>
      <c r="K30" s="11" t="s">
        <v>31</v>
      </c>
      <c r="L30" s="16">
        <v>0.29</v>
      </c>
      <c r="M30" s="11" t="s">
        <v>29</v>
      </c>
      <c r="N30" s="14">
        <v>3</v>
      </c>
      <c r="O30" s="11" t="s">
        <v>194</v>
      </c>
      <c r="P30" s="11" t="s">
        <v>201</v>
      </c>
      <c r="Q30" s="11" t="s">
        <v>196</v>
      </c>
      <c r="R30" s="16">
        <v>0.99</v>
      </c>
      <c r="S30" s="12" t="s">
        <v>213</v>
      </c>
      <c r="T30" s="16">
        <v>0.75</v>
      </c>
      <c r="U30" s="16">
        <v>0.7</v>
      </c>
    </row>
    <row r="31" spans="1:21" ht="65" customHeight="1">
      <c r="A31" s="11" t="s">
        <v>161</v>
      </c>
      <c r="B31" s="12" t="s">
        <v>144</v>
      </c>
      <c r="C31" s="11" t="s">
        <v>71</v>
      </c>
      <c r="D31" s="12" t="s">
        <v>162</v>
      </c>
      <c r="E31" s="11" t="s">
        <v>22</v>
      </c>
      <c r="F31" s="16">
        <v>1</v>
      </c>
      <c r="G31" s="16">
        <v>0.41</v>
      </c>
      <c r="H31" s="11" t="s">
        <v>43</v>
      </c>
      <c r="I31" s="16">
        <v>0.99</v>
      </c>
      <c r="J31" s="16">
        <v>0.06</v>
      </c>
      <c r="K31" s="11" t="s">
        <v>31</v>
      </c>
      <c r="L31" s="16">
        <v>0.77</v>
      </c>
      <c r="M31" s="11" t="s">
        <v>29</v>
      </c>
      <c r="N31" s="14">
        <v>4</v>
      </c>
      <c r="O31" s="11" t="s">
        <v>203</v>
      </c>
      <c r="P31" s="11" t="s">
        <v>195</v>
      </c>
      <c r="Q31" s="11" t="s">
        <v>196</v>
      </c>
      <c r="R31" s="16">
        <v>1</v>
      </c>
      <c r="S31" s="12" t="s">
        <v>214</v>
      </c>
      <c r="T31" s="16">
        <v>0.87</v>
      </c>
      <c r="U31" s="16">
        <v>0.62</v>
      </c>
    </row>
    <row r="32" spans="1:21" ht="52" customHeight="1">
      <c r="A32" s="11" t="s">
        <v>164</v>
      </c>
      <c r="B32" s="12" t="s">
        <v>165</v>
      </c>
      <c r="C32" s="11" t="s">
        <v>71</v>
      </c>
      <c r="D32" s="12" t="s">
        <v>166</v>
      </c>
      <c r="E32" s="11" t="s">
        <v>17</v>
      </c>
      <c r="F32" s="16">
        <v>0.7</v>
      </c>
      <c r="G32" s="16">
        <v>0.5600000000000001</v>
      </c>
      <c r="H32" s="11" t="s">
        <v>44</v>
      </c>
      <c r="I32" s="16">
        <v>0.85</v>
      </c>
      <c r="J32" s="16">
        <v>0.06</v>
      </c>
      <c r="K32" s="11" t="s">
        <v>33</v>
      </c>
      <c r="L32" s="16">
        <v>0.9399999999999999</v>
      </c>
      <c r="M32" s="11" t="s">
        <v>29</v>
      </c>
      <c r="N32" s="14">
        <v>3</v>
      </c>
      <c r="O32" s="11" t="s">
        <v>194</v>
      </c>
      <c r="P32" s="11" t="s">
        <v>192</v>
      </c>
      <c r="Q32" s="11" t="s">
        <v>202</v>
      </c>
      <c r="R32" s="16">
        <v>0.96</v>
      </c>
      <c r="S32" s="12" t="s">
        <v>191</v>
      </c>
      <c r="T32" s="16">
        <v>0.41</v>
      </c>
      <c r="U32" s="16">
        <v>0.43</v>
      </c>
    </row>
    <row r="33" spans="1:21" ht="52" customHeight="1">
      <c r="A33" s="11" t="s">
        <v>168</v>
      </c>
      <c r="B33" s="12" t="s">
        <v>169</v>
      </c>
      <c r="C33" s="11" t="s">
        <v>71</v>
      </c>
      <c r="D33" s="12" t="s">
        <v>170</v>
      </c>
      <c r="E33" s="11" t="s">
        <v>17</v>
      </c>
      <c r="F33" s="16">
        <v>0.78</v>
      </c>
      <c r="G33" s="16">
        <v>0.9</v>
      </c>
      <c r="H33" s="11" t="s">
        <v>45</v>
      </c>
      <c r="I33" s="16">
        <v>0.35</v>
      </c>
      <c r="J33" s="16">
        <v>0.08</v>
      </c>
      <c r="K33" s="11" t="s">
        <v>30</v>
      </c>
      <c r="L33" s="16">
        <v>0.92</v>
      </c>
      <c r="M33" s="11" t="s">
        <v>29</v>
      </c>
      <c r="N33" s="14">
        <v>3</v>
      </c>
      <c r="O33" s="11" t="s">
        <v>194</v>
      </c>
      <c r="P33" s="11" t="s">
        <v>192</v>
      </c>
      <c r="Q33" s="11" t="s">
        <v>215</v>
      </c>
      <c r="R33" s="16">
        <v>0.9399999999999999</v>
      </c>
      <c r="S33" s="12" t="s">
        <v>216</v>
      </c>
      <c r="T33" s="16">
        <v>0.7</v>
      </c>
      <c r="U33" s="16">
        <v>0.48</v>
      </c>
    </row>
  </sheetData>
  <mergeCells count="9">
    <mergeCell ref="A1:U1"/>
    <mergeCell ref="A2:U2"/>
    <mergeCell ref="A4:C4"/>
    <mergeCell ref="D4:F4"/>
    <mergeCell ref="G4:I4"/>
    <mergeCell ref="J4:L4"/>
    <mergeCell ref="M4:O4"/>
    <mergeCell ref="P4:R4"/>
    <mergeCell ref="S4:U4"/>
  </mergeCells>
  <conditionalFormatting sqref="F7:F33">
    <cfRule type="colorScale" priority="1">
      <colorScale>
        <cfvo type="min" val="0"/>
        <cfvo type="percentile" val="50"/>
        <cfvo type="max" val="0"/>
        <color rgb="FFF8E1DE"/>
        <color rgb="FFFBEFD9"/>
        <color rgb="FFE6F3D8"/>
      </colorScale>
    </cfRule>
  </conditionalFormatting>
  <conditionalFormatting sqref="I7:I33">
    <cfRule type="colorScale" priority="2">
      <colorScale>
        <cfvo type="min" val="0"/>
        <cfvo type="percentile" val="50"/>
        <cfvo type="max" val="0"/>
        <color rgb="FFF8E1DE"/>
        <color rgb="FFFBEFD9"/>
        <color rgb="FFE6F3D8"/>
      </colorScale>
    </cfRule>
  </conditionalFormatting>
  <conditionalFormatting sqref="J7:J33">
    <cfRule type="cellIs" dxfId="5" priority="4" operator="greaterThanOrEqual">
      <formula>0.6</formula>
    </cfRule>
  </conditionalFormatting>
  <conditionalFormatting sqref="L7:L33">
    <cfRule type="colorScale" priority="3">
      <colorScale>
        <cfvo type="min" val="0"/>
        <cfvo type="percentile" val="50"/>
        <cfvo type="max" val="0"/>
        <color rgb="FFF8E1DE"/>
        <color rgb="FFFBEFD9"/>
        <color rgb="FFE6F3D8"/>
      </colorScale>
    </cfRule>
  </conditionalFormatting>
  <hyperlinks>
    <hyperlink ref="A4" location="'Tableau de bord'!A1" display="Tableau de bord"/>
    <hyperlink ref="D4" location="'Plan d'actions'!A1" display="Plan d'actions"/>
    <hyperlink ref="G4" location="'Retours gestionnaires'!A1" display="Retours gestionnaires"/>
    <hyperlink ref="J4" location="'Promesses vs bascules'!A1" display="Promesses vs bascules"/>
    <hyperlink ref="M4" location="'Contrôle qualité'!A1" display="Contrôle qualité"/>
    <hyperlink ref="P4" location="'Stress narratif'!A1" display="Stress narratif"/>
    <hyperlink ref="S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J18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28.7109375" customWidth="1"/>
    <col min="3" max="3" width="14.7109375" customWidth="1"/>
    <col min="4" max="4" width="9.7109375" customWidth="1"/>
    <col min="5" max="5" width="11.7109375" customWidth="1"/>
    <col min="6" max="6" width="13.7109375" customWidth="1"/>
    <col min="7" max="7" width="9.7109375" customWidth="1"/>
    <col min="8" max="8" width="16.7109375" customWidth="1"/>
    <col min="9" max="9" width="11.7109375" customWidth="1"/>
    <col min="10" max="10" width="50.7109375" customWidth="1"/>
  </cols>
  <sheetData>
    <row r="1" spans="1:10" ht="30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</row>
    <row r="3" spans="1:10" ht="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2" customHeight="1">
      <c r="A4" s="5" t="s">
        <v>2</v>
      </c>
      <c r="B4" s="5" t="s">
        <v>3</v>
      </c>
      <c r="C4" s="5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/>
      <c r="I4" s="5"/>
      <c r="J4" s="5"/>
    </row>
    <row r="6" spans="1:10" ht="36" customHeight="1">
      <c r="A6" s="10" t="s">
        <v>55</v>
      </c>
      <c r="B6" s="10" t="s">
        <v>56</v>
      </c>
      <c r="C6" s="10" t="s">
        <v>60</v>
      </c>
      <c r="D6" s="10" t="s">
        <v>61</v>
      </c>
      <c r="E6" s="10" t="s">
        <v>62</v>
      </c>
      <c r="F6" s="10" t="s">
        <v>219</v>
      </c>
      <c r="G6" s="10" t="s">
        <v>220</v>
      </c>
      <c r="H6" s="10" t="s">
        <v>35</v>
      </c>
      <c r="I6" s="10" t="s">
        <v>42</v>
      </c>
      <c r="J6" s="10" t="s">
        <v>63</v>
      </c>
    </row>
    <row r="7" spans="1:10" ht="26" customHeight="1">
      <c r="A7" s="11" t="s">
        <v>143</v>
      </c>
      <c r="B7" s="12" t="s">
        <v>144</v>
      </c>
      <c r="C7" s="13">
        <v>123489267</v>
      </c>
      <c r="D7" s="14">
        <v>32</v>
      </c>
      <c r="E7" s="15">
        <v>46353</v>
      </c>
      <c r="F7" s="15">
        <v>46384</v>
      </c>
      <c r="G7" s="14">
        <v>31</v>
      </c>
      <c r="H7" s="11" t="s">
        <v>37</v>
      </c>
      <c r="I7" s="11" t="s">
        <v>45</v>
      </c>
      <c r="J7" s="12" t="s">
        <v>145</v>
      </c>
    </row>
    <row r="8" spans="1:10" ht="39" customHeight="1">
      <c r="A8" s="11" t="s">
        <v>102</v>
      </c>
      <c r="B8" s="12" t="s">
        <v>103</v>
      </c>
      <c r="C8" s="13">
        <v>209398846</v>
      </c>
      <c r="D8" s="14">
        <v>39</v>
      </c>
      <c r="E8" s="15">
        <v>46346</v>
      </c>
      <c r="F8" s="15">
        <v>46356</v>
      </c>
      <c r="G8" s="14">
        <v>10</v>
      </c>
      <c r="H8" s="11" t="s">
        <v>37</v>
      </c>
      <c r="I8" s="11" t="s">
        <v>46</v>
      </c>
      <c r="J8" s="12" t="s">
        <v>104</v>
      </c>
    </row>
    <row r="9" spans="1:10" ht="39" customHeight="1">
      <c r="A9" s="11" t="s">
        <v>73</v>
      </c>
      <c r="B9" s="12" t="s">
        <v>74</v>
      </c>
      <c r="C9" s="13">
        <v>292734009</v>
      </c>
      <c r="D9" s="14">
        <v>36</v>
      </c>
      <c r="E9" s="15">
        <v>46349</v>
      </c>
      <c r="F9" s="15">
        <v>46326</v>
      </c>
      <c r="G9" s="14">
        <v>-23</v>
      </c>
      <c r="H9" s="11" t="s">
        <v>36</v>
      </c>
      <c r="I9" s="11" t="s">
        <v>47</v>
      </c>
      <c r="J9" s="12" t="s">
        <v>75</v>
      </c>
    </row>
    <row r="10" spans="1:10" ht="52" customHeight="1">
      <c r="A10" s="11" t="s">
        <v>168</v>
      </c>
      <c r="B10" s="12" t="s">
        <v>169</v>
      </c>
      <c r="C10" s="13">
        <v>79777726</v>
      </c>
      <c r="D10" s="14">
        <v>40</v>
      </c>
      <c r="E10" s="15">
        <v>46345</v>
      </c>
      <c r="F10" s="15">
        <v>46320</v>
      </c>
      <c r="G10" s="14">
        <v>-25</v>
      </c>
      <c r="H10" s="11" t="s">
        <v>36</v>
      </c>
      <c r="I10" s="11" t="s">
        <v>45</v>
      </c>
      <c r="J10" s="12" t="s">
        <v>170</v>
      </c>
    </row>
    <row r="11" spans="1:10" ht="26" customHeight="1">
      <c r="A11" s="11" t="s">
        <v>120</v>
      </c>
      <c r="B11" s="12" t="s">
        <v>121</v>
      </c>
      <c r="C11" s="13">
        <v>178949034</v>
      </c>
      <c r="D11" s="14">
        <v>33</v>
      </c>
      <c r="E11" s="15">
        <v>46352</v>
      </c>
      <c r="F11" s="15">
        <v>46315</v>
      </c>
      <c r="G11" s="14">
        <v>-37</v>
      </c>
      <c r="H11" s="11" t="s">
        <v>36</v>
      </c>
      <c r="I11" s="11" t="s">
        <v>45</v>
      </c>
      <c r="J11" s="12" t="s">
        <v>122</v>
      </c>
    </row>
    <row r="12" spans="1:10" ht="26" customHeight="1">
      <c r="A12" s="11" t="s">
        <v>92</v>
      </c>
      <c r="B12" s="12" t="s">
        <v>93</v>
      </c>
      <c r="C12" s="13">
        <v>227759108</v>
      </c>
      <c r="D12" s="14">
        <v>39</v>
      </c>
      <c r="E12" s="15">
        <v>46346</v>
      </c>
      <c r="F12" s="15">
        <v>46305</v>
      </c>
      <c r="G12" s="14">
        <v>-41</v>
      </c>
      <c r="H12" s="11" t="s">
        <v>36</v>
      </c>
      <c r="I12" s="11" t="s">
        <v>44</v>
      </c>
      <c r="J12" s="12" t="s">
        <v>94</v>
      </c>
    </row>
    <row r="13" spans="1:10" ht="26" customHeight="1">
      <c r="A13" s="11" t="s">
        <v>86</v>
      </c>
      <c r="B13" s="12" t="s">
        <v>87</v>
      </c>
      <c r="C13" s="13">
        <v>250312729</v>
      </c>
      <c r="D13" s="14">
        <v>30</v>
      </c>
      <c r="E13" s="15">
        <v>46355</v>
      </c>
      <c r="F13" s="15">
        <v>46310</v>
      </c>
      <c r="G13" s="14">
        <v>-45</v>
      </c>
      <c r="H13" s="11" t="s">
        <v>36</v>
      </c>
      <c r="I13" s="11" t="s">
        <v>44</v>
      </c>
      <c r="J13" s="12" t="s">
        <v>88</v>
      </c>
    </row>
    <row r="14" spans="1:10" ht="26" customHeight="1">
      <c r="A14" s="11" t="s">
        <v>116</v>
      </c>
      <c r="B14" s="12" t="s">
        <v>117</v>
      </c>
      <c r="C14" s="13">
        <v>192710781</v>
      </c>
      <c r="D14" s="14">
        <v>32</v>
      </c>
      <c r="E14" s="15">
        <v>46353</v>
      </c>
      <c r="F14" s="15">
        <v>46304</v>
      </c>
      <c r="G14" s="14">
        <v>-49</v>
      </c>
      <c r="H14" s="11" t="s">
        <v>36</v>
      </c>
      <c r="I14" s="11" t="s">
        <v>44</v>
      </c>
      <c r="J14" s="12" t="s">
        <v>118</v>
      </c>
    </row>
    <row r="15" spans="1:10" ht="26" customHeight="1">
      <c r="A15" s="11" t="s">
        <v>68</v>
      </c>
      <c r="B15" s="12" t="s">
        <v>69</v>
      </c>
      <c r="C15" s="13">
        <v>298376725</v>
      </c>
      <c r="D15" s="14">
        <v>35</v>
      </c>
      <c r="E15" s="15">
        <v>46350</v>
      </c>
      <c r="F15" s="15">
        <v>46298</v>
      </c>
      <c r="G15" s="14">
        <v>-52</v>
      </c>
      <c r="H15" s="11" t="s">
        <v>36</v>
      </c>
      <c r="I15" s="11" t="s">
        <v>47</v>
      </c>
      <c r="J15" s="12" t="s">
        <v>72</v>
      </c>
    </row>
    <row r="16" spans="1:10" ht="26" customHeight="1">
      <c r="A16" s="11" t="s">
        <v>147</v>
      </c>
      <c r="B16" s="12" t="s">
        <v>148</v>
      </c>
      <c r="C16" s="13">
        <v>104085702</v>
      </c>
      <c r="D16" s="14">
        <v>30</v>
      </c>
      <c r="E16" s="15">
        <v>46355</v>
      </c>
      <c r="F16" s="15">
        <v>46303</v>
      </c>
      <c r="G16" s="14">
        <v>-52</v>
      </c>
      <c r="H16" s="11" t="s">
        <v>36</v>
      </c>
      <c r="I16" s="11" t="s">
        <v>45</v>
      </c>
      <c r="J16" s="12" t="s">
        <v>149</v>
      </c>
    </row>
    <row r="17" spans="1:10" ht="26" customHeight="1">
      <c r="A17" s="11" t="s">
        <v>124</v>
      </c>
      <c r="B17" s="12" t="s">
        <v>125</v>
      </c>
      <c r="C17" s="13">
        <v>177242631</v>
      </c>
      <c r="D17" s="14">
        <v>34</v>
      </c>
      <c r="E17" s="15">
        <v>46351</v>
      </c>
      <c r="F17" s="15">
        <v>46297</v>
      </c>
      <c r="G17" s="14">
        <v>-54</v>
      </c>
      <c r="H17" s="11" t="s">
        <v>36</v>
      </c>
      <c r="I17" s="11" t="s">
        <v>46</v>
      </c>
      <c r="J17" s="12" t="s">
        <v>126</v>
      </c>
    </row>
    <row r="18" spans="1:10" ht="26" customHeight="1">
      <c r="A18" s="11" t="s">
        <v>106</v>
      </c>
      <c r="B18" s="12" t="s">
        <v>82</v>
      </c>
      <c r="C18" s="13">
        <v>203613847</v>
      </c>
      <c r="D18" s="14">
        <v>35</v>
      </c>
      <c r="E18" s="15">
        <v>46350</v>
      </c>
      <c r="F18" s="15"/>
      <c r="G18" s="14"/>
      <c r="H18" s="11" t="s">
        <v>38</v>
      </c>
      <c r="I18" s="11" t="s">
        <v>43</v>
      </c>
      <c r="J18" s="12" t="s">
        <v>107</v>
      </c>
    </row>
  </sheetData>
  <mergeCells count="3">
    <mergeCell ref="A1:J1"/>
    <mergeCell ref="A2:J2"/>
    <mergeCell ref="G4:J4"/>
  </mergeCells>
  <conditionalFormatting sqref="G7:G18">
    <cfRule type="cellIs" dxfId="8" priority="3" operator="greaterThan">
      <formula>0</formula>
    </cfRule>
  </conditionalFormatting>
  <conditionalFormatting sqref="H7:H18">
    <cfRule type="cellIs" dxfId="5" priority="1" operator="equal">
      <formula>"Après la bascule"</formula>
    </cfRule>
    <cfRule type="cellIs" dxfId="7" priority="2" operator="equal">
      <formula>"Avant la bascule"</formula>
    </cfRule>
  </conditionalFormatting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H4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30.7109375" customWidth="1"/>
    <col min="3" max="3" width="13.7109375" customWidth="1"/>
    <col min="4" max="4" width="10.7109375" customWidth="1"/>
    <col min="5" max="5" width="13.7109375" customWidth="1"/>
    <col min="6" max="7" width="9.7109375" customWidth="1"/>
    <col min="8" max="8" width="54.7109375" customWidth="1"/>
  </cols>
  <sheetData>
    <row r="1" spans="1:8" ht="30" customHeight="1">
      <c r="A1" s="1" t="s">
        <v>221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222</v>
      </c>
      <c r="B2" s="2"/>
      <c r="C2" s="2"/>
      <c r="D2" s="2"/>
      <c r="E2" s="2"/>
      <c r="F2" s="2"/>
      <c r="G2" s="2"/>
      <c r="H2" s="2"/>
    </row>
    <row r="3" spans="1:8" ht="4" customHeight="1">
      <c r="A3" s="3"/>
      <c r="B3" s="3"/>
      <c r="C3" s="3"/>
      <c r="D3" s="3"/>
      <c r="E3" s="3"/>
      <c r="F3" s="3"/>
      <c r="G3" s="3"/>
      <c r="H3" s="3"/>
    </row>
    <row r="4" spans="1:8" ht="22" customHeight="1">
      <c r="A4" s="5" t="s">
        <v>2</v>
      </c>
      <c r="B4" s="5" t="s">
        <v>3</v>
      </c>
      <c r="C4" s="5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/>
    </row>
    <row r="6" spans="1:8" ht="36" customHeight="1">
      <c r="A6" s="10" t="s">
        <v>55</v>
      </c>
      <c r="B6" s="10" t="s">
        <v>56</v>
      </c>
      <c r="C6" s="10" t="s">
        <v>57</v>
      </c>
      <c r="D6" s="10" t="s">
        <v>58</v>
      </c>
      <c r="E6" s="10" t="s">
        <v>223</v>
      </c>
      <c r="F6" s="10" t="s">
        <v>224</v>
      </c>
      <c r="G6" s="10" t="s">
        <v>225</v>
      </c>
      <c r="H6" s="10" t="s">
        <v>226</v>
      </c>
    </row>
    <row r="7" spans="1:8">
      <c r="A7" s="11" t="s">
        <v>73</v>
      </c>
      <c r="B7" s="12" t="s">
        <v>74</v>
      </c>
      <c r="C7" s="11" t="s">
        <v>70</v>
      </c>
      <c r="D7" s="11" t="s">
        <v>71</v>
      </c>
      <c r="E7" s="11" t="s">
        <v>41</v>
      </c>
      <c r="F7" s="14" t="s">
        <v>227</v>
      </c>
      <c r="G7" s="14" t="s">
        <v>227</v>
      </c>
      <c r="H7" s="12" t="s">
        <v>228</v>
      </c>
    </row>
    <row r="8" spans="1:8">
      <c r="A8" s="11" t="s">
        <v>77</v>
      </c>
      <c r="B8" s="12" t="s">
        <v>78</v>
      </c>
      <c r="C8" s="11" t="s">
        <v>70</v>
      </c>
      <c r="D8" s="11" t="s">
        <v>71</v>
      </c>
      <c r="E8" s="11" t="s">
        <v>41</v>
      </c>
      <c r="F8" s="14" t="s">
        <v>227</v>
      </c>
      <c r="G8" s="14" t="s">
        <v>227</v>
      </c>
      <c r="H8" s="12" t="s">
        <v>229</v>
      </c>
    </row>
    <row r="9" spans="1:8">
      <c r="A9" s="11" t="s">
        <v>81</v>
      </c>
      <c r="B9" s="12" t="s">
        <v>82</v>
      </c>
      <c r="C9" s="11" t="s">
        <v>70</v>
      </c>
      <c r="D9" s="11" t="s">
        <v>71</v>
      </c>
      <c r="E9" s="11" t="s">
        <v>41</v>
      </c>
      <c r="F9" s="14" t="s">
        <v>227</v>
      </c>
      <c r="G9" s="14" t="s">
        <v>227</v>
      </c>
      <c r="H9" s="12" t="s">
        <v>230</v>
      </c>
    </row>
    <row r="10" spans="1:8">
      <c r="A10" s="11" t="s">
        <v>81</v>
      </c>
      <c r="B10" s="12" t="s">
        <v>82</v>
      </c>
      <c r="C10" s="11" t="s">
        <v>70</v>
      </c>
      <c r="D10" s="11" t="s">
        <v>71</v>
      </c>
      <c r="E10" s="11" t="s">
        <v>41</v>
      </c>
      <c r="F10" s="14" t="s">
        <v>227</v>
      </c>
      <c r="G10" s="14" t="s">
        <v>227</v>
      </c>
      <c r="H10" s="12" t="s">
        <v>231</v>
      </c>
    </row>
    <row r="11" spans="1:8">
      <c r="A11" s="11" t="s">
        <v>81</v>
      </c>
      <c r="B11" s="12" t="s">
        <v>82</v>
      </c>
      <c r="C11" s="11" t="s">
        <v>70</v>
      </c>
      <c r="D11" s="11" t="s">
        <v>71</v>
      </c>
      <c r="E11" s="11" t="s">
        <v>41</v>
      </c>
      <c r="F11" s="14" t="s">
        <v>227</v>
      </c>
      <c r="G11" s="14" t="s">
        <v>227</v>
      </c>
      <c r="H11" s="12" t="s">
        <v>232</v>
      </c>
    </row>
    <row r="12" spans="1:8">
      <c r="A12" s="11" t="s">
        <v>86</v>
      </c>
      <c r="B12" s="12" t="s">
        <v>87</v>
      </c>
      <c r="C12" s="11" t="s">
        <v>70</v>
      </c>
      <c r="D12" s="11" t="s">
        <v>71</v>
      </c>
      <c r="E12" s="11" t="s">
        <v>41</v>
      </c>
      <c r="F12" s="14" t="s">
        <v>227</v>
      </c>
      <c r="G12" s="14" t="s">
        <v>233</v>
      </c>
      <c r="H12" s="12" t="s">
        <v>234</v>
      </c>
    </row>
    <row r="13" spans="1:8">
      <c r="A13" s="11" t="s">
        <v>86</v>
      </c>
      <c r="B13" s="12" t="s">
        <v>87</v>
      </c>
      <c r="C13" s="11" t="s">
        <v>70</v>
      </c>
      <c r="D13" s="11" t="s">
        <v>71</v>
      </c>
      <c r="E13" s="11" t="s">
        <v>41</v>
      </c>
      <c r="F13" s="14" t="s">
        <v>227</v>
      </c>
      <c r="G13" s="14" t="s">
        <v>233</v>
      </c>
      <c r="H13" s="12" t="s">
        <v>235</v>
      </c>
    </row>
    <row r="14" spans="1:8">
      <c r="A14" s="11" t="s">
        <v>95</v>
      </c>
      <c r="B14" s="12" t="s">
        <v>96</v>
      </c>
      <c r="C14" s="11" t="s">
        <v>70</v>
      </c>
      <c r="D14" s="11" t="s">
        <v>71</v>
      </c>
      <c r="E14" s="11" t="s">
        <v>41</v>
      </c>
      <c r="F14" s="14" t="s">
        <v>227</v>
      </c>
      <c r="G14" s="14" t="s">
        <v>227</v>
      </c>
      <c r="H14" s="12" t="s">
        <v>236</v>
      </c>
    </row>
    <row r="15" spans="1:8" ht="26" customHeight="1">
      <c r="A15" s="11" t="s">
        <v>98</v>
      </c>
      <c r="B15" s="12" t="s">
        <v>99</v>
      </c>
      <c r="C15" s="11" t="s">
        <v>70</v>
      </c>
      <c r="D15" s="11" t="s">
        <v>71</v>
      </c>
      <c r="E15" s="11" t="s">
        <v>41</v>
      </c>
      <c r="F15" s="14" t="s">
        <v>227</v>
      </c>
      <c r="G15" s="14" t="s">
        <v>227</v>
      </c>
      <c r="H15" s="12" t="s">
        <v>237</v>
      </c>
    </row>
    <row r="16" spans="1:8">
      <c r="A16" s="11" t="s">
        <v>98</v>
      </c>
      <c r="B16" s="12" t="s">
        <v>99</v>
      </c>
      <c r="C16" s="11" t="s">
        <v>70</v>
      </c>
      <c r="D16" s="11" t="s">
        <v>71</v>
      </c>
      <c r="E16" s="11" t="s">
        <v>41</v>
      </c>
      <c r="F16" s="14" t="s">
        <v>227</v>
      </c>
      <c r="G16" s="14" t="s">
        <v>227</v>
      </c>
      <c r="H16" s="12" t="s">
        <v>238</v>
      </c>
    </row>
    <row r="17" spans="1:8">
      <c r="A17" s="11" t="s">
        <v>98</v>
      </c>
      <c r="B17" s="12" t="s">
        <v>99</v>
      </c>
      <c r="C17" s="11" t="s">
        <v>70</v>
      </c>
      <c r="D17" s="11" t="s">
        <v>71</v>
      </c>
      <c r="E17" s="11" t="s">
        <v>41</v>
      </c>
      <c r="F17" s="14" t="s">
        <v>227</v>
      </c>
      <c r="G17" s="14" t="s">
        <v>227</v>
      </c>
      <c r="H17" s="12" t="s">
        <v>239</v>
      </c>
    </row>
    <row r="18" spans="1:8">
      <c r="A18" s="11" t="s">
        <v>102</v>
      </c>
      <c r="B18" s="12" t="s">
        <v>103</v>
      </c>
      <c r="C18" s="11" t="s">
        <v>70</v>
      </c>
      <c r="D18" s="11" t="s">
        <v>71</v>
      </c>
      <c r="E18" s="11" t="s">
        <v>41</v>
      </c>
      <c r="F18" s="14" t="s">
        <v>227</v>
      </c>
      <c r="G18" s="14" t="s">
        <v>227</v>
      </c>
      <c r="H18" s="12" t="s">
        <v>240</v>
      </c>
    </row>
    <row r="19" spans="1:8">
      <c r="A19" s="11" t="s">
        <v>102</v>
      </c>
      <c r="B19" s="12" t="s">
        <v>103</v>
      </c>
      <c r="C19" s="11" t="s">
        <v>70</v>
      </c>
      <c r="D19" s="11" t="s">
        <v>71</v>
      </c>
      <c r="E19" s="11" t="s">
        <v>41</v>
      </c>
      <c r="F19" s="14" t="s">
        <v>227</v>
      </c>
      <c r="G19" s="14" t="s">
        <v>227</v>
      </c>
      <c r="H19" s="12" t="s">
        <v>241</v>
      </c>
    </row>
    <row r="20" spans="1:8">
      <c r="A20" s="11" t="s">
        <v>102</v>
      </c>
      <c r="B20" s="12" t="s">
        <v>103</v>
      </c>
      <c r="C20" s="11" t="s">
        <v>70</v>
      </c>
      <c r="D20" s="11" t="s">
        <v>71</v>
      </c>
      <c r="E20" s="11" t="s">
        <v>41</v>
      </c>
      <c r="F20" s="14" t="s">
        <v>227</v>
      </c>
      <c r="G20" s="14" t="s">
        <v>227</v>
      </c>
      <c r="H20" s="12" t="s">
        <v>235</v>
      </c>
    </row>
    <row r="21" spans="1:8" ht="26" customHeight="1">
      <c r="A21" s="11" t="s">
        <v>106</v>
      </c>
      <c r="B21" s="12" t="s">
        <v>82</v>
      </c>
      <c r="C21" s="11" t="s">
        <v>70</v>
      </c>
      <c r="D21" s="11" t="s">
        <v>71</v>
      </c>
      <c r="E21" s="11" t="s">
        <v>41</v>
      </c>
      <c r="F21" s="14" t="s">
        <v>227</v>
      </c>
      <c r="G21" s="14" t="s">
        <v>227</v>
      </c>
      <c r="H21" s="12" t="s">
        <v>242</v>
      </c>
    </row>
    <row r="22" spans="1:8">
      <c r="A22" s="11" t="s">
        <v>106</v>
      </c>
      <c r="B22" s="12" t="s">
        <v>82</v>
      </c>
      <c r="C22" s="11" t="s">
        <v>70</v>
      </c>
      <c r="D22" s="11" t="s">
        <v>71</v>
      </c>
      <c r="E22" s="11" t="s">
        <v>41</v>
      </c>
      <c r="F22" s="14" t="s">
        <v>227</v>
      </c>
      <c r="G22" s="14" t="s">
        <v>227</v>
      </c>
      <c r="H22" s="12" t="s">
        <v>230</v>
      </c>
    </row>
    <row r="23" spans="1:8">
      <c r="A23" s="11" t="s">
        <v>106</v>
      </c>
      <c r="B23" s="12" t="s">
        <v>82</v>
      </c>
      <c r="C23" s="11" t="s">
        <v>70</v>
      </c>
      <c r="D23" s="11" t="s">
        <v>71</v>
      </c>
      <c r="E23" s="11" t="s">
        <v>41</v>
      </c>
      <c r="F23" s="14" t="s">
        <v>227</v>
      </c>
      <c r="G23" s="14" t="s">
        <v>227</v>
      </c>
      <c r="H23" s="12" t="s">
        <v>236</v>
      </c>
    </row>
    <row r="24" spans="1:8">
      <c r="A24" s="11" t="s">
        <v>106</v>
      </c>
      <c r="B24" s="12" t="s">
        <v>82</v>
      </c>
      <c r="C24" s="11" t="s">
        <v>70</v>
      </c>
      <c r="D24" s="11" t="s">
        <v>71</v>
      </c>
      <c r="E24" s="11" t="s">
        <v>41</v>
      </c>
      <c r="F24" s="14" t="s">
        <v>227</v>
      </c>
      <c r="G24" s="14" t="s">
        <v>227</v>
      </c>
      <c r="H24" s="12" t="s">
        <v>243</v>
      </c>
    </row>
    <row r="25" spans="1:8">
      <c r="A25" s="11" t="s">
        <v>109</v>
      </c>
      <c r="B25" s="12" t="s">
        <v>110</v>
      </c>
      <c r="C25" s="11" t="s">
        <v>70</v>
      </c>
      <c r="D25" s="11" t="s">
        <v>71</v>
      </c>
      <c r="E25" s="11" t="s">
        <v>41</v>
      </c>
      <c r="F25" s="14" t="s">
        <v>227</v>
      </c>
      <c r="G25" s="14" t="s">
        <v>227</v>
      </c>
      <c r="H25" s="12" t="s">
        <v>236</v>
      </c>
    </row>
    <row r="26" spans="1:8">
      <c r="A26" s="11" t="s">
        <v>109</v>
      </c>
      <c r="B26" s="12" t="s">
        <v>110</v>
      </c>
      <c r="C26" s="11" t="s">
        <v>70</v>
      </c>
      <c r="D26" s="11" t="s">
        <v>71</v>
      </c>
      <c r="E26" s="11" t="s">
        <v>41</v>
      </c>
      <c r="F26" s="14" t="s">
        <v>227</v>
      </c>
      <c r="G26" s="14" t="s">
        <v>227</v>
      </c>
      <c r="H26" s="12" t="s">
        <v>231</v>
      </c>
    </row>
    <row r="27" spans="1:8">
      <c r="A27" s="11" t="s">
        <v>116</v>
      </c>
      <c r="B27" s="12" t="s">
        <v>117</v>
      </c>
      <c r="C27" s="11" t="s">
        <v>70</v>
      </c>
      <c r="D27" s="11" t="s">
        <v>71</v>
      </c>
      <c r="E27" s="11" t="s">
        <v>41</v>
      </c>
      <c r="F27" s="14" t="s">
        <v>227</v>
      </c>
      <c r="G27" s="14" t="s">
        <v>233</v>
      </c>
      <c r="H27" s="12" t="s">
        <v>244</v>
      </c>
    </row>
    <row r="28" spans="1:8">
      <c r="A28" s="11" t="s">
        <v>116</v>
      </c>
      <c r="B28" s="12" t="s">
        <v>117</v>
      </c>
      <c r="C28" s="11" t="s">
        <v>70</v>
      </c>
      <c r="D28" s="11" t="s">
        <v>71</v>
      </c>
      <c r="E28" s="11" t="s">
        <v>41</v>
      </c>
      <c r="F28" s="14" t="s">
        <v>227</v>
      </c>
      <c r="G28" s="14" t="s">
        <v>233</v>
      </c>
      <c r="H28" s="12" t="s">
        <v>234</v>
      </c>
    </row>
    <row r="29" spans="1:8">
      <c r="A29" s="11" t="s">
        <v>116</v>
      </c>
      <c r="B29" s="12" t="s">
        <v>117</v>
      </c>
      <c r="C29" s="11" t="s">
        <v>70</v>
      </c>
      <c r="D29" s="11" t="s">
        <v>71</v>
      </c>
      <c r="E29" s="11" t="s">
        <v>41</v>
      </c>
      <c r="F29" s="14" t="s">
        <v>227</v>
      </c>
      <c r="G29" s="14" t="s">
        <v>233</v>
      </c>
      <c r="H29" s="12" t="s">
        <v>245</v>
      </c>
    </row>
    <row r="30" spans="1:8" ht="26" customHeight="1">
      <c r="A30" s="11" t="s">
        <v>120</v>
      </c>
      <c r="B30" s="12" t="s">
        <v>121</v>
      </c>
      <c r="C30" s="11" t="s">
        <v>70</v>
      </c>
      <c r="D30" s="11" t="s">
        <v>71</v>
      </c>
      <c r="E30" s="11" t="s">
        <v>41</v>
      </c>
      <c r="F30" s="14" t="s">
        <v>227</v>
      </c>
      <c r="G30" s="14" t="s">
        <v>233</v>
      </c>
      <c r="H30" s="12" t="s">
        <v>237</v>
      </c>
    </row>
    <row r="31" spans="1:8">
      <c r="A31" s="11" t="s">
        <v>120</v>
      </c>
      <c r="B31" s="12" t="s">
        <v>121</v>
      </c>
      <c r="C31" s="11" t="s">
        <v>70</v>
      </c>
      <c r="D31" s="11" t="s">
        <v>71</v>
      </c>
      <c r="E31" s="11" t="s">
        <v>41</v>
      </c>
      <c r="F31" s="14" t="s">
        <v>227</v>
      </c>
      <c r="G31" s="14" t="s">
        <v>233</v>
      </c>
      <c r="H31" s="12" t="s">
        <v>234</v>
      </c>
    </row>
    <row r="32" spans="1:8">
      <c r="A32" s="11" t="s">
        <v>120</v>
      </c>
      <c r="B32" s="12" t="s">
        <v>121</v>
      </c>
      <c r="C32" s="11" t="s">
        <v>70</v>
      </c>
      <c r="D32" s="11" t="s">
        <v>71</v>
      </c>
      <c r="E32" s="11" t="s">
        <v>41</v>
      </c>
      <c r="F32" s="14" t="s">
        <v>227</v>
      </c>
      <c r="G32" s="14" t="s">
        <v>233</v>
      </c>
      <c r="H32" s="12" t="s">
        <v>246</v>
      </c>
    </row>
    <row r="33" spans="1:8">
      <c r="A33" s="11" t="s">
        <v>136</v>
      </c>
      <c r="B33" s="12" t="s">
        <v>137</v>
      </c>
      <c r="C33" s="11" t="s">
        <v>70</v>
      </c>
      <c r="D33" s="11" t="s">
        <v>71</v>
      </c>
      <c r="E33" s="11" t="s">
        <v>41</v>
      </c>
      <c r="F33" s="14" t="s">
        <v>227</v>
      </c>
      <c r="G33" s="14" t="s">
        <v>227</v>
      </c>
      <c r="H33" s="12" t="s">
        <v>247</v>
      </c>
    </row>
    <row r="34" spans="1:8">
      <c r="A34" s="11" t="s">
        <v>139</v>
      </c>
      <c r="B34" s="12" t="s">
        <v>140</v>
      </c>
      <c r="C34" s="11" t="s">
        <v>70</v>
      </c>
      <c r="D34" s="11" t="s">
        <v>71</v>
      </c>
      <c r="E34" s="11" t="s">
        <v>41</v>
      </c>
      <c r="F34" s="14" t="s">
        <v>227</v>
      </c>
      <c r="G34" s="14" t="s">
        <v>227</v>
      </c>
      <c r="H34" s="12" t="s">
        <v>247</v>
      </c>
    </row>
    <row r="35" spans="1:8">
      <c r="A35" s="11" t="s">
        <v>141</v>
      </c>
      <c r="B35" s="12" t="s">
        <v>142</v>
      </c>
      <c r="C35" s="11" t="s">
        <v>70</v>
      </c>
      <c r="D35" s="11" t="s">
        <v>71</v>
      </c>
      <c r="E35" s="11" t="s">
        <v>41</v>
      </c>
      <c r="F35" s="14" t="s">
        <v>227</v>
      </c>
      <c r="G35" s="14" t="s">
        <v>227</v>
      </c>
      <c r="H35" s="12" t="s">
        <v>247</v>
      </c>
    </row>
    <row r="36" spans="1:8">
      <c r="A36" s="11" t="s">
        <v>143</v>
      </c>
      <c r="B36" s="12" t="s">
        <v>144</v>
      </c>
      <c r="C36" s="11" t="s">
        <v>70</v>
      </c>
      <c r="D36" s="11" t="s">
        <v>71</v>
      </c>
      <c r="E36" s="11" t="s">
        <v>41</v>
      </c>
      <c r="F36" s="14" t="s">
        <v>227</v>
      </c>
      <c r="G36" s="14" t="s">
        <v>227</v>
      </c>
      <c r="H36" s="12" t="s">
        <v>248</v>
      </c>
    </row>
    <row r="37" spans="1:8">
      <c r="A37" s="11" t="s">
        <v>143</v>
      </c>
      <c r="B37" s="12" t="s">
        <v>144</v>
      </c>
      <c r="C37" s="11" t="s">
        <v>70</v>
      </c>
      <c r="D37" s="11" t="s">
        <v>71</v>
      </c>
      <c r="E37" s="11" t="s">
        <v>41</v>
      </c>
      <c r="F37" s="14" t="s">
        <v>227</v>
      </c>
      <c r="G37" s="14" t="s">
        <v>227</v>
      </c>
      <c r="H37" s="12" t="s">
        <v>249</v>
      </c>
    </row>
    <row r="38" spans="1:8">
      <c r="A38" s="11" t="s">
        <v>143</v>
      </c>
      <c r="B38" s="12" t="s">
        <v>144</v>
      </c>
      <c r="C38" s="11" t="s">
        <v>70</v>
      </c>
      <c r="D38" s="11" t="s">
        <v>71</v>
      </c>
      <c r="E38" s="11" t="s">
        <v>41</v>
      </c>
      <c r="F38" s="14" t="s">
        <v>227</v>
      </c>
      <c r="G38" s="14" t="s">
        <v>227</v>
      </c>
      <c r="H38" s="12" t="s">
        <v>250</v>
      </c>
    </row>
    <row r="39" spans="1:8">
      <c r="A39" s="11" t="s">
        <v>153</v>
      </c>
      <c r="B39" s="12" t="s">
        <v>154</v>
      </c>
      <c r="C39" s="11" t="s">
        <v>70</v>
      </c>
      <c r="D39" s="11" t="s">
        <v>71</v>
      </c>
      <c r="E39" s="11" t="s">
        <v>41</v>
      </c>
      <c r="F39" s="14" t="s">
        <v>227</v>
      </c>
      <c r="G39" s="14" t="s">
        <v>227</v>
      </c>
      <c r="H39" s="12" t="s">
        <v>251</v>
      </c>
    </row>
    <row r="40" spans="1:8">
      <c r="A40" s="11" t="s">
        <v>153</v>
      </c>
      <c r="B40" s="12" t="s">
        <v>154</v>
      </c>
      <c r="C40" s="11" t="s">
        <v>70</v>
      </c>
      <c r="D40" s="11" t="s">
        <v>71</v>
      </c>
      <c r="E40" s="11" t="s">
        <v>41</v>
      </c>
      <c r="F40" s="14" t="s">
        <v>227</v>
      </c>
      <c r="G40" s="14" t="s">
        <v>227</v>
      </c>
      <c r="H40" s="12" t="s">
        <v>252</v>
      </c>
    </row>
    <row r="41" spans="1:8">
      <c r="A41" s="11" t="s">
        <v>157</v>
      </c>
      <c r="B41" s="12" t="s">
        <v>158</v>
      </c>
      <c r="C41" s="11" t="s">
        <v>70</v>
      </c>
      <c r="D41" s="11" t="s">
        <v>71</v>
      </c>
      <c r="E41" s="11" t="s">
        <v>41</v>
      </c>
      <c r="F41" s="14" t="s">
        <v>227</v>
      </c>
      <c r="G41" s="14" t="s">
        <v>227</v>
      </c>
      <c r="H41" s="12" t="s">
        <v>253</v>
      </c>
    </row>
    <row r="42" spans="1:8">
      <c r="A42" s="11" t="s">
        <v>157</v>
      </c>
      <c r="B42" s="12" t="s">
        <v>158</v>
      </c>
      <c r="C42" s="11" t="s">
        <v>70</v>
      </c>
      <c r="D42" s="11" t="s">
        <v>71</v>
      </c>
      <c r="E42" s="11" t="s">
        <v>41</v>
      </c>
      <c r="F42" s="14" t="s">
        <v>227</v>
      </c>
      <c r="G42" s="14" t="s">
        <v>227</v>
      </c>
      <c r="H42" s="12" t="s">
        <v>238</v>
      </c>
    </row>
    <row r="43" spans="1:8">
      <c r="A43" s="11" t="s">
        <v>157</v>
      </c>
      <c r="B43" s="12" t="s">
        <v>158</v>
      </c>
      <c r="C43" s="11" t="s">
        <v>70</v>
      </c>
      <c r="D43" s="11" t="s">
        <v>71</v>
      </c>
      <c r="E43" s="11" t="s">
        <v>41</v>
      </c>
      <c r="F43" s="14" t="s">
        <v>227</v>
      </c>
      <c r="G43" s="14" t="s">
        <v>227</v>
      </c>
      <c r="H43" s="12" t="s">
        <v>254</v>
      </c>
    </row>
    <row r="44" spans="1:8">
      <c r="A44" s="11" t="s">
        <v>161</v>
      </c>
      <c r="B44" s="12" t="s">
        <v>144</v>
      </c>
      <c r="C44" s="11" t="s">
        <v>70</v>
      </c>
      <c r="D44" s="11" t="s">
        <v>71</v>
      </c>
      <c r="E44" s="11" t="s">
        <v>41</v>
      </c>
      <c r="F44" s="14" t="s">
        <v>227</v>
      </c>
      <c r="G44" s="14" t="s">
        <v>227</v>
      </c>
      <c r="H44" s="12" t="s">
        <v>255</v>
      </c>
    </row>
    <row r="45" spans="1:8">
      <c r="A45" s="11" t="s">
        <v>164</v>
      </c>
      <c r="B45" s="12" t="s">
        <v>165</v>
      </c>
      <c r="C45" s="11" t="s">
        <v>70</v>
      </c>
      <c r="D45" s="11" t="s">
        <v>71</v>
      </c>
      <c r="E45" s="11" t="s">
        <v>41</v>
      </c>
      <c r="F45" s="14" t="s">
        <v>227</v>
      </c>
      <c r="G45" s="14" t="s">
        <v>227</v>
      </c>
      <c r="H45" s="12" t="s">
        <v>232</v>
      </c>
    </row>
    <row r="46" spans="1:8" ht="26" customHeight="1">
      <c r="A46" s="11" t="s">
        <v>164</v>
      </c>
      <c r="B46" s="12" t="s">
        <v>165</v>
      </c>
      <c r="C46" s="11" t="s">
        <v>70</v>
      </c>
      <c r="D46" s="11" t="s">
        <v>71</v>
      </c>
      <c r="E46" s="11" t="s">
        <v>41</v>
      </c>
      <c r="F46" s="14" t="s">
        <v>227</v>
      </c>
      <c r="G46" s="14" t="s">
        <v>227</v>
      </c>
      <c r="H46" s="12" t="s">
        <v>256</v>
      </c>
    </row>
    <row r="47" spans="1:8">
      <c r="A47" s="11" t="s">
        <v>168</v>
      </c>
      <c r="B47" s="12" t="s">
        <v>169</v>
      </c>
      <c r="C47" s="11" t="s">
        <v>70</v>
      </c>
      <c r="D47" s="11" t="s">
        <v>71</v>
      </c>
      <c r="E47" s="11" t="s">
        <v>41</v>
      </c>
      <c r="F47" s="14" t="s">
        <v>227</v>
      </c>
      <c r="G47" s="14" t="s">
        <v>227</v>
      </c>
      <c r="H47" s="12" t="s">
        <v>257</v>
      </c>
    </row>
  </sheetData>
  <mergeCells count="3">
    <mergeCell ref="A1:H1"/>
    <mergeCell ref="A2:H2"/>
    <mergeCell ref="G4:H4"/>
  </mergeCells>
  <conditionalFormatting sqref="F7:G47">
    <cfRule type="cellIs" dxfId="9" priority="1" operator="equal">
      <formula>"Oui"</formula>
    </cfRule>
  </conditionalFormatting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C83"/>
    <pageSetUpPr fitToPage="1"/>
  </sheetPr>
  <dimension ref="A1:G14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46.7109375" customWidth="1"/>
    <col min="2" max="2" width="10.7109375" customWidth="1"/>
    <col min="3" max="3" width="18.7109375" customWidth="1"/>
    <col min="4" max="4" width="16.7109375" customWidth="1"/>
    <col min="5" max="5" width="60.7109375" customWidth="1"/>
  </cols>
  <sheetData>
    <row r="1" spans="1:7" ht="30" customHeight="1" x14ac:dyDescent="0.25">
      <c r="A1" s="1" t="s">
        <v>258</v>
      </c>
      <c r="B1" s="1"/>
      <c r="C1" s="1"/>
      <c r="D1" s="1"/>
      <c r="E1" s="1"/>
    </row>
    <row r="2" spans="1:7" ht="18" customHeight="1" x14ac:dyDescent="0.25">
      <c r="A2" s="2" t="s">
        <v>259</v>
      </c>
      <c r="B2" s="2"/>
      <c r="C2" s="2"/>
      <c r="D2" s="2"/>
      <c r="E2" s="2"/>
    </row>
    <row r="3" spans="1:7" ht="4" customHeight="1" x14ac:dyDescent="0.25">
      <c r="A3" s="3"/>
      <c r="B3" s="3"/>
      <c r="C3" s="3"/>
      <c r="D3" s="3"/>
      <c r="E3" s="3"/>
    </row>
    <row r="4" spans="1:7" ht="22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4" t="s">
        <v>7</v>
      </c>
      <c r="G4" s="5" t="s">
        <v>8</v>
      </c>
    </row>
    <row r="6" spans="1:7" ht="36" customHeight="1" x14ac:dyDescent="0.25">
      <c r="A6" s="10" t="s">
        <v>260</v>
      </c>
      <c r="B6" s="10" t="s">
        <v>261</v>
      </c>
      <c r="C6" s="10" t="s">
        <v>262</v>
      </c>
      <c r="D6" s="10" t="s">
        <v>263</v>
      </c>
      <c r="E6" s="10" t="s">
        <v>264</v>
      </c>
    </row>
    <row r="7" spans="1:7" ht="39" customHeight="1" x14ac:dyDescent="0.25">
      <c r="A7" s="12" t="s">
        <v>265</v>
      </c>
      <c r="B7" s="14">
        <v>3</v>
      </c>
      <c r="C7" s="13">
        <v>13739782123</v>
      </c>
      <c r="D7" s="13">
        <v>560932604</v>
      </c>
      <c r="E7" s="12" t="s">
        <v>266</v>
      </c>
    </row>
    <row r="8" spans="1:7" ht="26" customHeight="1" x14ac:dyDescent="0.25">
      <c r="A8" s="12" t="s">
        <v>267</v>
      </c>
      <c r="B8" s="14">
        <v>1</v>
      </c>
      <c r="C8" s="13">
        <v>5000377281</v>
      </c>
      <c r="D8" s="13">
        <v>123489267</v>
      </c>
      <c r="E8" s="12" t="s">
        <v>144</v>
      </c>
    </row>
    <row r="9" spans="1:7" ht="39" customHeight="1" x14ac:dyDescent="0.25">
      <c r="A9" s="12" t="s">
        <v>268</v>
      </c>
      <c r="B9" s="14">
        <v>2</v>
      </c>
      <c r="C9" s="13">
        <v>7730751290</v>
      </c>
      <c r="D9" s="13">
        <v>194571606</v>
      </c>
      <c r="E9" s="12" t="s">
        <v>269</v>
      </c>
    </row>
    <row r="10" spans="1:7" ht="26" customHeight="1" x14ac:dyDescent="0.25">
      <c r="A10" s="12" t="s">
        <v>270</v>
      </c>
      <c r="B10" s="14">
        <v>1</v>
      </c>
      <c r="C10" s="13">
        <v>1190264756</v>
      </c>
      <c r="D10" s="13">
        <v>100096559</v>
      </c>
      <c r="E10" s="12" t="s">
        <v>154</v>
      </c>
    </row>
    <row r="11" spans="1:7" ht="26" customHeight="1" x14ac:dyDescent="0.25">
      <c r="A11" s="12" t="s">
        <v>271</v>
      </c>
      <c r="B11" s="14">
        <v>4</v>
      </c>
      <c r="C11" s="13">
        <v>12763171576</v>
      </c>
      <c r="D11" s="13">
        <v>674953433</v>
      </c>
      <c r="E11" s="12" t="s">
        <v>272</v>
      </c>
    </row>
    <row r="12" spans="1:7" ht="26" customHeight="1" x14ac:dyDescent="0.25">
      <c r="A12" s="12" t="s">
        <v>273</v>
      </c>
      <c r="B12" s="14">
        <v>5</v>
      </c>
      <c r="C12" s="13">
        <v>23049678180</v>
      </c>
      <c r="D12" s="13">
        <v>979250413</v>
      </c>
      <c r="E12" s="12" t="s">
        <v>274</v>
      </c>
    </row>
    <row r="13" spans="1:7" ht="26" customHeight="1" x14ac:dyDescent="0.25">
      <c r="A13" s="12" t="s">
        <v>275</v>
      </c>
      <c r="B13" s="14">
        <v>9</v>
      </c>
      <c r="C13" s="13">
        <v>28757853110</v>
      </c>
      <c r="D13" s="13">
        <v>1459592104</v>
      </c>
      <c r="E13" s="12" t="s">
        <v>276</v>
      </c>
    </row>
    <row r="14" spans="1:7" ht="26" customHeight="1" x14ac:dyDescent="0.25">
      <c r="A14" s="12" t="s">
        <v>277</v>
      </c>
      <c r="B14" s="14">
        <v>2</v>
      </c>
      <c r="C14" s="13">
        <v>12343619187</v>
      </c>
      <c r="D14" s="13">
        <v>279950417</v>
      </c>
      <c r="E14" s="12" t="s">
        <v>278</v>
      </c>
    </row>
  </sheetData>
  <mergeCells count="2">
    <mergeCell ref="A1:E1"/>
    <mergeCell ref="A2:E2"/>
  </mergeCells>
  <conditionalFormatting sqref="C7:C14">
    <cfRule type="dataBar" priority="1">
      <dataBar>
        <cfvo type="min"/>
        <cfvo type="max"/>
        <color rgb="FFC0392B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C0392B"/>
              <x14:negativeFillColor rgb="FFFF0000"/>
              <x14:negativeBorderColor rgb="FFFF0000"/>
              <x14:axisColor rgb="FF000000"/>
            </x14:dataBar>
          </x14:cfRule>
          <xm:sqref>C7:C14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G18"/>
  <sheetViews>
    <sheetView showGridLines="0" workbookViewId="0"/>
  </sheetViews>
  <sheetFormatPr defaultRowHeight="15"/>
  <cols>
    <col min="1" max="1" width="30.7109375" customWidth="1"/>
    <col min="2" max="2" width="110.7109375" customWidth="1"/>
  </cols>
  <sheetData>
    <row r="1" spans="1:7" ht="30" customHeight="1">
      <c r="A1" s="1" t="s">
        <v>279</v>
      </c>
      <c r="B1" s="1"/>
    </row>
    <row r="2" spans="1:7" ht="18" customHeight="1">
      <c r="A2" s="2" t="s">
        <v>280</v>
      </c>
      <c r="B2" s="2"/>
    </row>
    <row r="3" spans="1:7" ht="4" customHeight="1">
      <c r="A3" s="3"/>
      <c r="B3" s="3"/>
    </row>
    <row r="4" spans="1:7" ht="2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</row>
    <row r="6" spans="1:7">
      <c r="A6" s="10" t="s">
        <v>281</v>
      </c>
      <c r="B6" s="10" t="s">
        <v>282</v>
      </c>
    </row>
    <row r="7" spans="1:7" ht="51" customHeight="1">
      <c r="A7" s="12" t="s">
        <v>283</v>
      </c>
      <c r="B7" s="12" t="s">
        <v>284</v>
      </c>
    </row>
    <row r="8" spans="1:7" ht="21" customHeight="1">
      <c r="A8" s="12" t="s">
        <v>62</v>
      </c>
      <c r="B8" s="12" t="s">
        <v>285</v>
      </c>
    </row>
    <row r="9" spans="1:7" ht="36" customHeight="1">
      <c r="A9" s="12" t="s">
        <v>286</v>
      </c>
      <c r="B9" s="12" t="s">
        <v>287</v>
      </c>
    </row>
    <row r="10" spans="1:7" ht="36" customHeight="1">
      <c r="A10" s="12" t="s">
        <v>29</v>
      </c>
      <c r="B10" s="12" t="s">
        <v>288</v>
      </c>
    </row>
    <row r="11" spans="1:7" ht="36" customHeight="1">
      <c r="A11" s="12" t="s">
        <v>66</v>
      </c>
      <c r="B11" s="12" t="s">
        <v>289</v>
      </c>
    </row>
    <row r="12" spans="1:7" ht="36" customHeight="1">
      <c r="A12" s="12" t="s">
        <v>290</v>
      </c>
      <c r="B12" s="12" t="s">
        <v>291</v>
      </c>
    </row>
    <row r="13" spans="1:7" ht="36" customHeight="1">
      <c r="A13" s="12" t="s">
        <v>292</v>
      </c>
      <c r="B13" s="12" t="s">
        <v>293</v>
      </c>
    </row>
    <row r="14" spans="1:7" ht="36" customHeight="1">
      <c r="A14" s="12" t="s">
        <v>294</v>
      </c>
      <c r="B14" s="12" t="s">
        <v>295</v>
      </c>
    </row>
    <row r="15" spans="1:7" ht="66" customHeight="1">
      <c r="A15" s="12" t="s">
        <v>296</v>
      </c>
      <c r="B15" s="12" t="s">
        <v>297</v>
      </c>
    </row>
    <row r="16" spans="1:7" ht="66" customHeight="1">
      <c r="A16" s="12" t="s">
        <v>298</v>
      </c>
      <c r="B16" s="12" t="s">
        <v>299</v>
      </c>
    </row>
    <row r="17" spans="1:2" ht="51" customHeight="1">
      <c r="A17" s="12" t="s">
        <v>7</v>
      </c>
      <c r="B17" s="12" t="s">
        <v>300</v>
      </c>
    </row>
    <row r="18" spans="1:2" ht="36" customHeight="1">
      <c r="A18" s="12" t="s">
        <v>301</v>
      </c>
      <c r="B18" s="12" t="s">
        <v>302</v>
      </c>
    </row>
  </sheetData>
  <mergeCells count="2">
    <mergeCell ref="A1:B1"/>
    <mergeCell ref="A2:B2"/>
  </mergeCells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FA7B8"/>
    <pageSetUpPr fitToPage="1"/>
  </sheetPr>
  <dimension ref="A1:G816"/>
  <sheetViews>
    <sheetView showGridLines="0" workbookViewId="0"/>
  </sheetViews>
  <sheetFormatPr defaultRowHeight="15"/>
  <cols>
    <col min="1" max="5" width="16.7109375" customWidth="1"/>
    <col min="6" max="6" width="90.7109375" customWidth="1"/>
  </cols>
  <sheetData>
    <row r="1" spans="1:7" ht="30" customHeight="1">
      <c r="A1" s="1" t="s">
        <v>303</v>
      </c>
      <c r="B1" s="1"/>
      <c r="C1" s="1"/>
      <c r="D1" s="1"/>
      <c r="E1" s="1"/>
      <c r="F1" s="1"/>
    </row>
    <row r="2" spans="1:7" ht="18" customHeight="1">
      <c r="A2" s="2" t="s">
        <v>304</v>
      </c>
      <c r="B2" s="2"/>
      <c r="C2" s="2"/>
      <c r="D2" s="2"/>
      <c r="E2" s="2"/>
      <c r="F2" s="2"/>
    </row>
    <row r="3" spans="1:7" ht="4" customHeight="1">
      <c r="A3" s="3"/>
      <c r="B3" s="3"/>
      <c r="C3" s="3"/>
      <c r="D3" s="3"/>
      <c r="E3" s="3"/>
      <c r="F3" s="3"/>
    </row>
    <row r="4" spans="1:7" ht="2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>
      <c r="A5" t="s">
        <v>312</v>
      </c>
      <c r="B5" t="s">
        <v>313</v>
      </c>
      <c r="C5" t="s">
        <v>314</v>
      </c>
      <c r="D5" t="s">
        <v>315</v>
      </c>
      <c r="E5" t="s">
        <v>316</v>
      </c>
      <c r="F5" t="s">
        <v>317</v>
      </c>
      <c r="G5" t="s">
        <v>318</v>
      </c>
    </row>
    <row r="6" spans="1:7">
      <c r="A6" s="10" t="s">
        <v>305</v>
      </c>
      <c r="B6" s="10" t="s">
        <v>306</v>
      </c>
      <c r="C6" s="10" t="s">
        <v>307</v>
      </c>
      <c r="D6" s="10" t="s">
        <v>308</v>
      </c>
      <c r="E6" s="10" t="s">
        <v>309</v>
      </c>
      <c r="F6" s="10" t="s">
        <v>310</v>
      </c>
      <c r="G6" s="10" t="s">
        <v>311</v>
      </c>
    </row>
    <row r="7" spans="1:7">
      <c r="A7" t="s">
        <v>68</v>
      </c>
      <c r="B7" t="s">
        <v>319</v>
      </c>
      <c r="C7" t="s">
        <v>320</v>
      </c>
      <c r="D7" t="s">
        <v>321</v>
      </c>
      <c r="E7">
        <v>1</v>
      </c>
      <c r="F7" t="s">
        <v>322</v>
      </c>
    </row>
    <row r="8" spans="1:7">
      <c r="A8" t="s">
        <v>68</v>
      </c>
      <c r="B8" t="s">
        <v>323</v>
      </c>
      <c r="C8" t="s">
        <v>324</v>
      </c>
      <c r="D8">
        <v>0.12</v>
      </c>
      <c r="F8" t="s">
        <v>325</v>
      </c>
    </row>
    <row r="9" spans="1:7">
      <c r="A9" t="s">
        <v>68</v>
      </c>
      <c r="B9" t="s">
        <v>326</v>
      </c>
      <c r="C9" t="s">
        <v>324</v>
      </c>
      <c r="D9">
        <v>0.31</v>
      </c>
      <c r="F9" t="s">
        <v>325</v>
      </c>
    </row>
    <row r="10" spans="1:7">
      <c r="A10" t="s">
        <v>68</v>
      </c>
      <c r="B10" t="s">
        <v>327</v>
      </c>
      <c r="C10" t="s">
        <v>320</v>
      </c>
      <c r="D10" t="s">
        <v>328</v>
      </c>
      <c r="E10">
        <v>0.78</v>
      </c>
      <c r="F10" t="s">
        <v>329</v>
      </c>
    </row>
    <row r="11" spans="1:7">
      <c r="A11" t="s">
        <v>68</v>
      </c>
      <c r="B11" t="s">
        <v>330</v>
      </c>
      <c r="C11" t="s">
        <v>324</v>
      </c>
      <c r="D11">
        <v>0.91</v>
      </c>
      <c r="F11" t="s">
        <v>325</v>
      </c>
    </row>
    <row r="12" spans="1:7">
      <c r="A12" t="s">
        <v>68</v>
      </c>
      <c r="B12" t="s">
        <v>331</v>
      </c>
      <c r="C12" t="s">
        <v>332</v>
      </c>
      <c r="D12">
        <v>3.67</v>
      </c>
      <c r="E12">
        <v>0.73</v>
      </c>
      <c r="F12" t="s">
        <v>333</v>
      </c>
    </row>
    <row r="13" spans="1:7">
      <c r="A13" t="s">
        <v>68</v>
      </c>
      <c r="B13" t="s">
        <v>334</v>
      </c>
      <c r="C13" t="s">
        <v>324</v>
      </c>
      <c r="D13">
        <v>0.17</v>
      </c>
      <c r="F13" t="s">
        <v>325</v>
      </c>
    </row>
    <row r="14" spans="1:7">
      <c r="A14" t="s">
        <v>68</v>
      </c>
      <c r="B14" t="s">
        <v>335</v>
      </c>
      <c r="C14" t="s">
        <v>320</v>
      </c>
      <c r="D14" t="s">
        <v>336</v>
      </c>
      <c r="E14">
        <v>0.95</v>
      </c>
      <c r="F14" t="s">
        <v>337</v>
      </c>
    </row>
    <row r="15" spans="1:7">
      <c r="A15" t="s">
        <v>68</v>
      </c>
      <c r="B15" t="s">
        <v>338</v>
      </c>
      <c r="C15" t="s">
        <v>332</v>
      </c>
      <c r="D15">
        <v>2.87</v>
      </c>
      <c r="E15">
        <v>0.78</v>
      </c>
      <c r="F15" t="s">
        <v>339</v>
      </c>
    </row>
    <row r="16" spans="1:7">
      <c r="A16" t="s">
        <v>68</v>
      </c>
      <c r="B16" t="s">
        <v>340</v>
      </c>
      <c r="C16" t="s">
        <v>320</v>
      </c>
      <c r="D16" t="s">
        <v>341</v>
      </c>
      <c r="E16">
        <v>0.61</v>
      </c>
      <c r="F16" t="s">
        <v>342</v>
      </c>
    </row>
    <row r="17" spans="1:6">
      <c r="A17" t="s">
        <v>68</v>
      </c>
      <c r="B17" t="s">
        <v>343</v>
      </c>
      <c r="C17" t="s">
        <v>324</v>
      </c>
      <c r="D17">
        <v>0.17</v>
      </c>
      <c r="F17" t="s">
        <v>325</v>
      </c>
    </row>
    <row r="18" spans="1:6">
      <c r="A18" t="s">
        <v>68</v>
      </c>
      <c r="B18" t="s">
        <v>344</v>
      </c>
      <c r="C18" t="s">
        <v>324</v>
      </c>
      <c r="D18">
        <v>0.52</v>
      </c>
      <c r="F18" t="s">
        <v>325</v>
      </c>
    </row>
    <row r="19" spans="1:6">
      <c r="A19" t="s">
        <v>68</v>
      </c>
      <c r="B19" t="s">
        <v>345</v>
      </c>
      <c r="C19" t="s">
        <v>320</v>
      </c>
      <c r="D19" t="s">
        <v>346</v>
      </c>
      <c r="E19">
        <v>0.98</v>
      </c>
      <c r="F19" t="s">
        <v>347</v>
      </c>
    </row>
    <row r="20" spans="1:6">
      <c r="A20" t="s">
        <v>68</v>
      </c>
      <c r="B20" t="s">
        <v>348</v>
      </c>
      <c r="C20" t="s">
        <v>320</v>
      </c>
      <c r="D20" t="s">
        <v>349</v>
      </c>
      <c r="E20">
        <v>0.98</v>
      </c>
      <c r="F20" t="s">
        <v>350</v>
      </c>
    </row>
    <row r="21" spans="1:6">
      <c r="A21" t="s">
        <v>68</v>
      </c>
      <c r="B21" t="s">
        <v>351</v>
      </c>
      <c r="C21" t="s">
        <v>320</v>
      </c>
      <c r="D21" t="s">
        <v>352</v>
      </c>
      <c r="E21">
        <v>0.97</v>
      </c>
      <c r="F21" t="s">
        <v>353</v>
      </c>
    </row>
    <row r="22" spans="1:6">
      <c r="A22" t="s">
        <v>68</v>
      </c>
      <c r="B22" t="s">
        <v>354</v>
      </c>
      <c r="C22" t="s">
        <v>324</v>
      </c>
      <c r="D22">
        <v>0.03</v>
      </c>
      <c r="F22" t="s">
        <v>325</v>
      </c>
    </row>
    <row r="23" spans="1:6">
      <c r="A23" t="s">
        <v>68</v>
      </c>
      <c r="B23" t="s">
        <v>355</v>
      </c>
      <c r="C23" t="s">
        <v>320</v>
      </c>
      <c r="D23" t="s">
        <v>356</v>
      </c>
      <c r="E23">
        <v>0.63</v>
      </c>
      <c r="F23" t="s">
        <v>357</v>
      </c>
    </row>
    <row r="24" spans="1:6">
      <c r="A24" t="s">
        <v>68</v>
      </c>
      <c r="B24" t="s">
        <v>358</v>
      </c>
      <c r="C24" t="s">
        <v>320</v>
      </c>
      <c r="D24" t="s">
        <v>359</v>
      </c>
      <c r="E24">
        <v>0.96</v>
      </c>
      <c r="F24" t="s">
        <v>360</v>
      </c>
    </row>
    <row r="25" spans="1:6">
      <c r="A25" t="s">
        <v>68</v>
      </c>
      <c r="B25" t="s">
        <v>361</v>
      </c>
      <c r="C25" t="s">
        <v>320</v>
      </c>
      <c r="D25" t="s">
        <v>328</v>
      </c>
      <c r="E25">
        <v>0.67</v>
      </c>
      <c r="F25" t="s">
        <v>362</v>
      </c>
    </row>
    <row r="26" spans="1:6">
      <c r="A26" t="s">
        <v>68</v>
      </c>
      <c r="B26" t="s">
        <v>363</v>
      </c>
      <c r="C26" t="s">
        <v>320</v>
      </c>
      <c r="D26" t="s">
        <v>341</v>
      </c>
      <c r="E26">
        <v>0.85</v>
      </c>
      <c r="F26" t="s">
        <v>364</v>
      </c>
    </row>
    <row r="27" spans="1:6">
      <c r="A27" t="s">
        <v>68</v>
      </c>
      <c r="B27" t="s">
        <v>365</v>
      </c>
      <c r="C27" t="s">
        <v>324</v>
      </c>
      <c r="D27">
        <v>0.27</v>
      </c>
      <c r="F27" t="s">
        <v>325</v>
      </c>
    </row>
    <row r="28" spans="1:6">
      <c r="A28" t="s">
        <v>68</v>
      </c>
      <c r="B28" t="s">
        <v>366</v>
      </c>
      <c r="C28" t="s">
        <v>324</v>
      </c>
      <c r="D28">
        <v>0.3</v>
      </c>
      <c r="F28" t="s">
        <v>325</v>
      </c>
    </row>
    <row r="29" spans="1:6">
      <c r="A29" t="s">
        <v>68</v>
      </c>
      <c r="B29" t="s">
        <v>367</v>
      </c>
      <c r="C29" t="s">
        <v>324</v>
      </c>
      <c r="D29">
        <v>0.25</v>
      </c>
      <c r="F29" t="s">
        <v>325</v>
      </c>
    </row>
    <row r="30" spans="1:6">
      <c r="A30" t="s">
        <v>68</v>
      </c>
      <c r="B30" t="s">
        <v>368</v>
      </c>
      <c r="C30" t="s">
        <v>324</v>
      </c>
      <c r="D30">
        <v>0.35</v>
      </c>
      <c r="F30" t="s">
        <v>325</v>
      </c>
    </row>
    <row r="31" spans="1:6">
      <c r="A31" t="s">
        <v>68</v>
      </c>
      <c r="B31" t="s">
        <v>369</v>
      </c>
      <c r="C31" t="s">
        <v>324</v>
      </c>
      <c r="D31">
        <v>0.42</v>
      </c>
      <c r="F31" t="s">
        <v>325</v>
      </c>
    </row>
    <row r="32" spans="1:6">
      <c r="A32" t="s">
        <v>68</v>
      </c>
      <c r="B32" t="s">
        <v>370</v>
      </c>
      <c r="C32" t="s">
        <v>324</v>
      </c>
      <c r="D32">
        <v>0.32</v>
      </c>
      <c r="F32" t="s">
        <v>325</v>
      </c>
    </row>
    <row r="33" spans="1:7">
      <c r="A33" t="s">
        <v>68</v>
      </c>
      <c r="B33" t="s">
        <v>371</v>
      </c>
      <c r="C33" t="s">
        <v>324</v>
      </c>
      <c r="D33">
        <v>0.6899999999999999</v>
      </c>
      <c r="F33" t="s">
        <v>325</v>
      </c>
    </row>
    <row r="34" spans="1:7">
      <c r="A34" t="s">
        <v>68</v>
      </c>
      <c r="B34" t="s">
        <v>372</v>
      </c>
      <c r="C34" t="s">
        <v>324</v>
      </c>
      <c r="D34">
        <v>0.25</v>
      </c>
      <c r="F34" t="s">
        <v>325</v>
      </c>
    </row>
    <row r="35" spans="1:7">
      <c r="A35" t="s">
        <v>68</v>
      </c>
      <c r="B35" t="s">
        <v>373</v>
      </c>
      <c r="C35" t="s">
        <v>374</v>
      </c>
      <c r="D35" t="s">
        <v>375</v>
      </c>
      <c r="E35">
        <v>0.97</v>
      </c>
      <c r="G35" t="s">
        <v>376</v>
      </c>
    </row>
    <row r="36" spans="1:7">
      <c r="A36" t="s">
        <v>73</v>
      </c>
      <c r="B36" t="s">
        <v>319</v>
      </c>
      <c r="C36" t="s">
        <v>320</v>
      </c>
      <c r="D36" t="s">
        <v>321</v>
      </c>
      <c r="E36">
        <v>0.82</v>
      </c>
      <c r="F36" t="s">
        <v>377</v>
      </c>
    </row>
    <row r="37" spans="1:7">
      <c r="A37" t="s">
        <v>73</v>
      </c>
      <c r="B37" t="s">
        <v>323</v>
      </c>
      <c r="C37" t="s">
        <v>324</v>
      </c>
      <c r="D37">
        <v>0.11</v>
      </c>
      <c r="F37" t="s">
        <v>325</v>
      </c>
    </row>
    <row r="38" spans="1:7">
      <c r="A38" t="s">
        <v>73</v>
      </c>
      <c r="B38" t="s">
        <v>326</v>
      </c>
      <c r="C38" t="s">
        <v>324</v>
      </c>
      <c r="D38">
        <v>0.31</v>
      </c>
      <c r="F38" t="s">
        <v>325</v>
      </c>
    </row>
    <row r="39" spans="1:7">
      <c r="A39" t="s">
        <v>73</v>
      </c>
      <c r="B39" t="s">
        <v>327</v>
      </c>
      <c r="C39" t="s">
        <v>320</v>
      </c>
      <c r="D39" t="s">
        <v>378</v>
      </c>
      <c r="E39">
        <v>0.85</v>
      </c>
      <c r="F39" t="s">
        <v>379</v>
      </c>
    </row>
    <row r="40" spans="1:7">
      <c r="A40" t="s">
        <v>73</v>
      </c>
      <c r="B40" t="s">
        <v>330</v>
      </c>
      <c r="C40" t="s">
        <v>324</v>
      </c>
      <c r="D40">
        <v>0.96</v>
      </c>
      <c r="F40" t="s">
        <v>325</v>
      </c>
    </row>
    <row r="41" spans="1:7">
      <c r="A41" t="s">
        <v>73</v>
      </c>
      <c r="B41" t="s">
        <v>331</v>
      </c>
      <c r="C41" t="s">
        <v>332</v>
      </c>
      <c r="D41">
        <v>3.59</v>
      </c>
      <c r="E41">
        <v>0.65</v>
      </c>
      <c r="F41" t="s">
        <v>380</v>
      </c>
    </row>
    <row r="42" spans="1:7">
      <c r="A42" t="s">
        <v>73</v>
      </c>
      <c r="B42" t="s">
        <v>334</v>
      </c>
      <c r="C42" t="s">
        <v>324</v>
      </c>
      <c r="D42">
        <v>0.06</v>
      </c>
      <c r="F42" t="s">
        <v>325</v>
      </c>
    </row>
    <row r="43" spans="1:7">
      <c r="A43" t="s">
        <v>73</v>
      </c>
      <c r="B43" t="s">
        <v>335</v>
      </c>
      <c r="C43" t="s">
        <v>320</v>
      </c>
      <c r="D43" t="s">
        <v>336</v>
      </c>
      <c r="E43">
        <v>0.72</v>
      </c>
      <c r="F43" t="s">
        <v>381</v>
      </c>
    </row>
    <row r="44" spans="1:7">
      <c r="A44" t="s">
        <v>73</v>
      </c>
      <c r="B44" t="s">
        <v>338</v>
      </c>
      <c r="C44" t="s">
        <v>332</v>
      </c>
      <c r="D44">
        <v>2.64</v>
      </c>
      <c r="E44">
        <v>0.68</v>
      </c>
      <c r="F44" t="s">
        <v>382</v>
      </c>
    </row>
    <row r="45" spans="1:7">
      <c r="A45" t="s">
        <v>73</v>
      </c>
      <c r="B45" t="s">
        <v>340</v>
      </c>
      <c r="C45" t="s">
        <v>320</v>
      </c>
      <c r="D45" t="s">
        <v>341</v>
      </c>
      <c r="E45">
        <v>0.47</v>
      </c>
      <c r="F45" t="s">
        <v>383</v>
      </c>
    </row>
    <row r="46" spans="1:7">
      <c r="A46" t="s">
        <v>73</v>
      </c>
      <c r="B46" t="s">
        <v>343</v>
      </c>
      <c r="C46" t="s">
        <v>324</v>
      </c>
      <c r="D46">
        <v>0.17</v>
      </c>
      <c r="F46" t="s">
        <v>325</v>
      </c>
    </row>
    <row r="47" spans="1:7">
      <c r="A47" t="s">
        <v>73</v>
      </c>
      <c r="B47" t="s">
        <v>344</v>
      </c>
      <c r="C47" t="s">
        <v>324</v>
      </c>
      <c r="D47">
        <v>0.74</v>
      </c>
      <c r="F47" t="s">
        <v>325</v>
      </c>
    </row>
    <row r="48" spans="1:7">
      <c r="A48" t="s">
        <v>73</v>
      </c>
      <c r="B48" t="s">
        <v>345</v>
      </c>
      <c r="C48" t="s">
        <v>320</v>
      </c>
      <c r="D48" t="s">
        <v>384</v>
      </c>
      <c r="E48">
        <v>0.79</v>
      </c>
      <c r="F48" t="s">
        <v>385</v>
      </c>
    </row>
    <row r="49" spans="1:7">
      <c r="A49" t="s">
        <v>73</v>
      </c>
      <c r="B49" t="s">
        <v>348</v>
      </c>
      <c r="C49" t="s">
        <v>320</v>
      </c>
      <c r="D49" t="s">
        <v>349</v>
      </c>
      <c r="E49">
        <v>1</v>
      </c>
      <c r="F49" t="s">
        <v>386</v>
      </c>
    </row>
    <row r="50" spans="1:7">
      <c r="A50" t="s">
        <v>73</v>
      </c>
      <c r="B50" t="s">
        <v>351</v>
      </c>
      <c r="C50" t="s">
        <v>320</v>
      </c>
      <c r="D50" t="s">
        <v>387</v>
      </c>
      <c r="E50">
        <v>0.9</v>
      </c>
      <c r="F50" t="s">
        <v>388</v>
      </c>
    </row>
    <row r="51" spans="1:7">
      <c r="A51" t="s">
        <v>73</v>
      </c>
      <c r="B51" t="s">
        <v>354</v>
      </c>
      <c r="C51" t="s">
        <v>324</v>
      </c>
      <c r="D51">
        <v>0.03</v>
      </c>
      <c r="F51" t="s">
        <v>325</v>
      </c>
    </row>
    <row r="52" spans="1:7">
      <c r="A52" t="s">
        <v>73</v>
      </c>
      <c r="B52" t="s">
        <v>355</v>
      </c>
      <c r="C52" t="s">
        <v>320</v>
      </c>
      <c r="D52" t="s">
        <v>389</v>
      </c>
      <c r="E52">
        <v>0.47</v>
      </c>
      <c r="F52" t="s">
        <v>390</v>
      </c>
    </row>
    <row r="53" spans="1:7">
      <c r="A53" t="s">
        <v>73</v>
      </c>
      <c r="B53" t="s">
        <v>358</v>
      </c>
      <c r="C53" t="s">
        <v>320</v>
      </c>
      <c r="D53" t="s">
        <v>359</v>
      </c>
      <c r="E53">
        <v>0.63</v>
      </c>
      <c r="F53" t="s">
        <v>391</v>
      </c>
    </row>
    <row r="54" spans="1:7">
      <c r="A54" t="s">
        <v>73</v>
      </c>
      <c r="B54" t="s">
        <v>361</v>
      </c>
      <c r="C54" t="s">
        <v>320</v>
      </c>
      <c r="D54" t="s">
        <v>378</v>
      </c>
      <c r="E54">
        <v>0.96</v>
      </c>
      <c r="F54" t="s">
        <v>392</v>
      </c>
    </row>
    <row r="55" spans="1:7">
      <c r="A55" t="s">
        <v>73</v>
      </c>
      <c r="B55" t="s">
        <v>363</v>
      </c>
      <c r="C55" t="s">
        <v>320</v>
      </c>
      <c r="D55" t="s">
        <v>341</v>
      </c>
      <c r="E55">
        <v>0.49</v>
      </c>
      <c r="F55" t="s">
        <v>393</v>
      </c>
    </row>
    <row r="56" spans="1:7">
      <c r="A56" t="s">
        <v>73</v>
      </c>
      <c r="B56" t="s">
        <v>365</v>
      </c>
      <c r="C56" t="s">
        <v>324</v>
      </c>
      <c r="D56">
        <v>0.95</v>
      </c>
      <c r="F56" t="s">
        <v>325</v>
      </c>
    </row>
    <row r="57" spans="1:7">
      <c r="A57" t="s">
        <v>73</v>
      </c>
      <c r="B57" t="s">
        <v>366</v>
      </c>
      <c r="C57" t="s">
        <v>324</v>
      </c>
      <c r="D57">
        <v>0.12</v>
      </c>
      <c r="F57" t="s">
        <v>325</v>
      </c>
    </row>
    <row r="58" spans="1:7">
      <c r="A58" t="s">
        <v>73</v>
      </c>
      <c r="B58" t="s">
        <v>367</v>
      </c>
      <c r="C58" t="s">
        <v>324</v>
      </c>
      <c r="D58">
        <v>0.48</v>
      </c>
      <c r="F58" t="s">
        <v>325</v>
      </c>
    </row>
    <row r="59" spans="1:7">
      <c r="A59" t="s">
        <v>73</v>
      </c>
      <c r="B59" t="s">
        <v>368</v>
      </c>
      <c r="C59" t="s">
        <v>324</v>
      </c>
      <c r="D59">
        <v>0.23</v>
      </c>
      <c r="F59" t="s">
        <v>325</v>
      </c>
    </row>
    <row r="60" spans="1:7">
      <c r="A60" t="s">
        <v>73</v>
      </c>
      <c r="B60" t="s">
        <v>369</v>
      </c>
      <c r="C60" t="s">
        <v>324</v>
      </c>
      <c r="D60">
        <v>0.3</v>
      </c>
      <c r="F60" t="s">
        <v>325</v>
      </c>
    </row>
    <row r="61" spans="1:7">
      <c r="A61" t="s">
        <v>73</v>
      </c>
      <c r="B61" t="s">
        <v>370</v>
      </c>
      <c r="C61" t="s">
        <v>324</v>
      </c>
      <c r="D61">
        <v>0.64</v>
      </c>
      <c r="F61" t="s">
        <v>325</v>
      </c>
    </row>
    <row r="62" spans="1:7">
      <c r="A62" t="s">
        <v>73</v>
      </c>
      <c r="B62" t="s">
        <v>371</v>
      </c>
      <c r="C62" t="s">
        <v>324</v>
      </c>
      <c r="D62">
        <v>0.27</v>
      </c>
      <c r="F62" t="s">
        <v>325</v>
      </c>
    </row>
    <row r="63" spans="1:7">
      <c r="A63" t="s">
        <v>73</v>
      </c>
      <c r="B63" t="s">
        <v>372</v>
      </c>
      <c r="C63" t="s">
        <v>324</v>
      </c>
      <c r="D63">
        <v>0.18</v>
      </c>
      <c r="F63" t="s">
        <v>325</v>
      </c>
    </row>
    <row r="64" spans="1:7">
      <c r="A64" t="s">
        <v>73</v>
      </c>
      <c r="B64" t="s">
        <v>373</v>
      </c>
      <c r="C64" t="s">
        <v>374</v>
      </c>
      <c r="D64" t="s">
        <v>375</v>
      </c>
      <c r="E64">
        <v>0.96</v>
      </c>
      <c r="G64" t="s">
        <v>376</v>
      </c>
    </row>
    <row r="65" spans="1:6">
      <c r="A65" t="s">
        <v>77</v>
      </c>
      <c r="B65" t="s">
        <v>319</v>
      </c>
      <c r="C65" t="s">
        <v>320</v>
      </c>
      <c r="D65" t="s">
        <v>321</v>
      </c>
      <c r="E65">
        <v>1</v>
      </c>
      <c r="F65" t="s">
        <v>394</v>
      </c>
    </row>
    <row r="66" spans="1:6">
      <c r="A66" t="s">
        <v>77</v>
      </c>
      <c r="B66" t="s">
        <v>323</v>
      </c>
      <c r="C66" t="s">
        <v>324</v>
      </c>
      <c r="D66">
        <v>0.1</v>
      </c>
      <c r="F66" t="s">
        <v>325</v>
      </c>
    </row>
    <row r="67" spans="1:6">
      <c r="A67" t="s">
        <v>77</v>
      </c>
      <c r="B67" t="s">
        <v>326</v>
      </c>
      <c r="C67" t="s">
        <v>324</v>
      </c>
      <c r="D67">
        <v>0.28</v>
      </c>
      <c r="F67" t="s">
        <v>325</v>
      </c>
    </row>
    <row r="68" spans="1:6">
      <c r="A68" t="s">
        <v>77</v>
      </c>
      <c r="B68" t="s">
        <v>327</v>
      </c>
      <c r="C68" t="s">
        <v>320</v>
      </c>
      <c r="D68" t="s">
        <v>395</v>
      </c>
      <c r="E68">
        <v>1</v>
      </c>
      <c r="F68" t="s">
        <v>396</v>
      </c>
    </row>
    <row r="69" spans="1:6">
      <c r="A69" t="s">
        <v>77</v>
      </c>
      <c r="B69" t="s">
        <v>330</v>
      </c>
      <c r="C69" t="s">
        <v>324</v>
      </c>
      <c r="D69">
        <v>0.33</v>
      </c>
      <c r="F69" t="s">
        <v>325</v>
      </c>
    </row>
    <row r="70" spans="1:6">
      <c r="A70" t="s">
        <v>77</v>
      </c>
      <c r="B70" t="s">
        <v>331</v>
      </c>
      <c r="C70" t="s">
        <v>332</v>
      </c>
      <c r="D70">
        <v>0.26</v>
      </c>
      <c r="E70">
        <v>0.78</v>
      </c>
      <c r="F70" t="s">
        <v>397</v>
      </c>
    </row>
    <row r="71" spans="1:6">
      <c r="A71" t="s">
        <v>77</v>
      </c>
      <c r="B71" t="s">
        <v>334</v>
      </c>
      <c r="C71" t="s">
        <v>324</v>
      </c>
      <c r="D71">
        <v>0.06</v>
      </c>
      <c r="F71" t="s">
        <v>325</v>
      </c>
    </row>
    <row r="72" spans="1:6">
      <c r="A72" t="s">
        <v>77</v>
      </c>
      <c r="B72" t="s">
        <v>335</v>
      </c>
      <c r="C72" t="s">
        <v>320</v>
      </c>
      <c r="D72" t="s">
        <v>398</v>
      </c>
      <c r="E72">
        <v>0.5</v>
      </c>
      <c r="F72" t="s">
        <v>399</v>
      </c>
    </row>
    <row r="73" spans="1:6">
      <c r="A73" t="s">
        <v>77</v>
      </c>
      <c r="B73" t="s">
        <v>338</v>
      </c>
      <c r="C73" t="s">
        <v>332</v>
      </c>
      <c r="D73">
        <v>3.49</v>
      </c>
      <c r="E73">
        <v>0.59</v>
      </c>
      <c r="F73" t="s">
        <v>400</v>
      </c>
    </row>
    <row r="74" spans="1:6">
      <c r="A74" t="s">
        <v>77</v>
      </c>
      <c r="B74" t="s">
        <v>340</v>
      </c>
      <c r="C74" t="s">
        <v>320</v>
      </c>
      <c r="D74" t="s">
        <v>401</v>
      </c>
      <c r="E74">
        <v>0.6</v>
      </c>
      <c r="F74" t="s">
        <v>402</v>
      </c>
    </row>
    <row r="75" spans="1:6">
      <c r="A75" t="s">
        <v>77</v>
      </c>
      <c r="B75" t="s">
        <v>343</v>
      </c>
      <c r="C75" t="s">
        <v>324</v>
      </c>
      <c r="D75">
        <v>0.74</v>
      </c>
      <c r="F75" t="s">
        <v>325</v>
      </c>
    </row>
    <row r="76" spans="1:6">
      <c r="A76" t="s">
        <v>77</v>
      </c>
      <c r="B76" t="s">
        <v>344</v>
      </c>
      <c r="C76" t="s">
        <v>324</v>
      </c>
      <c r="D76">
        <v>0.89</v>
      </c>
      <c r="F76" t="s">
        <v>325</v>
      </c>
    </row>
    <row r="77" spans="1:6">
      <c r="A77" t="s">
        <v>77</v>
      </c>
      <c r="B77" t="s">
        <v>345</v>
      </c>
      <c r="C77" t="s">
        <v>320</v>
      </c>
      <c r="D77" t="s">
        <v>384</v>
      </c>
      <c r="E77">
        <v>0.96</v>
      </c>
      <c r="F77" t="s">
        <v>403</v>
      </c>
    </row>
    <row r="78" spans="1:6">
      <c r="A78" t="s">
        <v>77</v>
      </c>
      <c r="B78" t="s">
        <v>348</v>
      </c>
      <c r="C78" t="s">
        <v>320</v>
      </c>
      <c r="D78" t="s">
        <v>384</v>
      </c>
      <c r="E78">
        <v>0.99</v>
      </c>
      <c r="F78" t="s">
        <v>404</v>
      </c>
    </row>
    <row r="79" spans="1:6">
      <c r="A79" t="s">
        <v>77</v>
      </c>
      <c r="B79" t="s">
        <v>351</v>
      </c>
      <c r="C79" t="s">
        <v>320</v>
      </c>
      <c r="D79" t="s">
        <v>405</v>
      </c>
      <c r="E79">
        <v>0.75</v>
      </c>
      <c r="F79" t="s">
        <v>406</v>
      </c>
    </row>
    <row r="80" spans="1:6">
      <c r="A80" t="s">
        <v>77</v>
      </c>
      <c r="B80" t="s">
        <v>354</v>
      </c>
      <c r="C80" t="s">
        <v>324</v>
      </c>
      <c r="D80">
        <v>0.04</v>
      </c>
      <c r="F80" t="s">
        <v>325</v>
      </c>
    </row>
    <row r="81" spans="1:7">
      <c r="A81" t="s">
        <v>77</v>
      </c>
      <c r="B81" t="s">
        <v>355</v>
      </c>
      <c r="C81" t="s">
        <v>320</v>
      </c>
      <c r="D81" t="s">
        <v>407</v>
      </c>
      <c r="E81">
        <v>0.45</v>
      </c>
      <c r="F81" t="s">
        <v>408</v>
      </c>
    </row>
    <row r="82" spans="1:7">
      <c r="A82" t="s">
        <v>77</v>
      </c>
      <c r="B82" t="s">
        <v>358</v>
      </c>
      <c r="C82" t="s">
        <v>320</v>
      </c>
      <c r="D82" t="s">
        <v>409</v>
      </c>
      <c r="E82">
        <v>0.92</v>
      </c>
      <c r="F82" t="s">
        <v>410</v>
      </c>
    </row>
    <row r="83" spans="1:7">
      <c r="A83" t="s">
        <v>77</v>
      </c>
      <c r="B83" t="s">
        <v>361</v>
      </c>
      <c r="C83" t="s">
        <v>320</v>
      </c>
      <c r="D83" t="s">
        <v>395</v>
      </c>
      <c r="E83">
        <v>1</v>
      </c>
      <c r="F83" t="s">
        <v>411</v>
      </c>
    </row>
    <row r="84" spans="1:7">
      <c r="A84" t="s">
        <v>77</v>
      </c>
      <c r="B84" t="s">
        <v>363</v>
      </c>
      <c r="C84" t="s">
        <v>320</v>
      </c>
      <c r="D84" t="s">
        <v>401</v>
      </c>
      <c r="E84">
        <v>0.58</v>
      </c>
      <c r="F84" t="s">
        <v>412</v>
      </c>
    </row>
    <row r="85" spans="1:7">
      <c r="A85" t="s">
        <v>77</v>
      </c>
      <c r="B85" t="s">
        <v>365</v>
      </c>
      <c r="C85" t="s">
        <v>324</v>
      </c>
      <c r="D85">
        <v>0.19</v>
      </c>
      <c r="F85" t="s">
        <v>325</v>
      </c>
    </row>
    <row r="86" spans="1:7">
      <c r="A86" t="s">
        <v>77</v>
      </c>
      <c r="B86" t="s">
        <v>366</v>
      </c>
      <c r="C86" t="s">
        <v>324</v>
      </c>
      <c r="D86">
        <v>0.3</v>
      </c>
      <c r="F86" t="s">
        <v>325</v>
      </c>
    </row>
    <row r="87" spans="1:7">
      <c r="A87" t="s">
        <v>77</v>
      </c>
      <c r="B87" t="s">
        <v>367</v>
      </c>
      <c r="C87" t="s">
        <v>324</v>
      </c>
      <c r="D87">
        <v>0.2</v>
      </c>
      <c r="F87" t="s">
        <v>325</v>
      </c>
    </row>
    <row r="88" spans="1:7">
      <c r="A88" t="s">
        <v>77</v>
      </c>
      <c r="B88" t="s">
        <v>368</v>
      </c>
      <c r="C88" t="s">
        <v>324</v>
      </c>
      <c r="D88">
        <v>0.41</v>
      </c>
      <c r="F88" t="s">
        <v>325</v>
      </c>
    </row>
    <row r="89" spans="1:7">
      <c r="A89" t="s">
        <v>77</v>
      </c>
      <c r="B89" t="s">
        <v>369</v>
      </c>
      <c r="C89" t="s">
        <v>324</v>
      </c>
      <c r="D89">
        <v>0.74</v>
      </c>
      <c r="F89" t="s">
        <v>325</v>
      </c>
    </row>
    <row r="90" spans="1:7">
      <c r="A90" t="s">
        <v>77</v>
      </c>
      <c r="B90" t="s">
        <v>370</v>
      </c>
      <c r="C90" t="s">
        <v>324</v>
      </c>
      <c r="D90">
        <v>0.31</v>
      </c>
      <c r="F90" t="s">
        <v>325</v>
      </c>
    </row>
    <row r="91" spans="1:7">
      <c r="A91" t="s">
        <v>77</v>
      </c>
      <c r="B91" t="s">
        <v>371</v>
      </c>
      <c r="C91" t="s">
        <v>324</v>
      </c>
      <c r="D91">
        <v>0.74</v>
      </c>
      <c r="F91" t="s">
        <v>325</v>
      </c>
    </row>
    <row r="92" spans="1:7">
      <c r="A92" t="s">
        <v>77</v>
      </c>
      <c r="B92" t="s">
        <v>372</v>
      </c>
      <c r="C92" t="s">
        <v>324</v>
      </c>
      <c r="D92">
        <v>0.5</v>
      </c>
      <c r="F92" t="s">
        <v>325</v>
      </c>
    </row>
    <row r="93" spans="1:7">
      <c r="A93" t="s">
        <v>77</v>
      </c>
      <c r="B93" t="s">
        <v>373</v>
      </c>
      <c r="C93" t="s">
        <v>374</v>
      </c>
      <c r="D93" t="s">
        <v>375</v>
      </c>
      <c r="E93">
        <v>1</v>
      </c>
      <c r="G93" t="s">
        <v>376</v>
      </c>
    </row>
    <row r="94" spans="1:7">
      <c r="A94" t="s">
        <v>81</v>
      </c>
      <c r="B94" t="s">
        <v>319</v>
      </c>
      <c r="C94" t="s">
        <v>320</v>
      </c>
      <c r="D94" t="s">
        <v>321</v>
      </c>
      <c r="E94">
        <v>1</v>
      </c>
      <c r="F94" t="s">
        <v>413</v>
      </c>
    </row>
    <row r="95" spans="1:7">
      <c r="A95" t="s">
        <v>81</v>
      </c>
      <c r="B95" t="s">
        <v>323</v>
      </c>
      <c r="C95" t="s">
        <v>324</v>
      </c>
      <c r="D95">
        <v>0.06</v>
      </c>
      <c r="F95" t="s">
        <v>325</v>
      </c>
    </row>
    <row r="96" spans="1:7">
      <c r="A96" t="s">
        <v>81</v>
      </c>
      <c r="B96" t="s">
        <v>326</v>
      </c>
      <c r="C96" t="s">
        <v>324</v>
      </c>
      <c r="D96">
        <v>0.41</v>
      </c>
      <c r="F96" t="s">
        <v>325</v>
      </c>
    </row>
    <row r="97" spans="1:6">
      <c r="A97" t="s">
        <v>81</v>
      </c>
      <c r="B97" t="s">
        <v>327</v>
      </c>
      <c r="C97" t="s">
        <v>320</v>
      </c>
      <c r="D97" t="s">
        <v>414</v>
      </c>
      <c r="E97">
        <v>0.96</v>
      </c>
      <c r="F97" t="s">
        <v>415</v>
      </c>
    </row>
    <row r="98" spans="1:6">
      <c r="A98" t="s">
        <v>81</v>
      </c>
      <c r="B98" t="s">
        <v>330</v>
      </c>
      <c r="C98" t="s">
        <v>324</v>
      </c>
      <c r="D98">
        <v>0.26</v>
      </c>
      <c r="F98" t="s">
        <v>325</v>
      </c>
    </row>
    <row r="99" spans="1:6">
      <c r="A99" t="s">
        <v>81</v>
      </c>
      <c r="B99" t="s">
        <v>331</v>
      </c>
      <c r="C99" t="s">
        <v>332</v>
      </c>
      <c r="D99">
        <v>0.4</v>
      </c>
      <c r="E99">
        <v>0.67</v>
      </c>
      <c r="F99" t="s">
        <v>416</v>
      </c>
    </row>
    <row r="100" spans="1:6">
      <c r="A100" t="s">
        <v>81</v>
      </c>
      <c r="B100" t="s">
        <v>334</v>
      </c>
      <c r="C100" t="s">
        <v>324</v>
      </c>
      <c r="D100">
        <v>0.9</v>
      </c>
      <c r="F100" t="s">
        <v>325</v>
      </c>
    </row>
    <row r="101" spans="1:6">
      <c r="A101" t="s">
        <v>81</v>
      </c>
      <c r="B101" t="s">
        <v>335</v>
      </c>
      <c r="C101" t="s">
        <v>320</v>
      </c>
      <c r="D101" t="s">
        <v>417</v>
      </c>
      <c r="E101">
        <v>1</v>
      </c>
      <c r="F101" t="s">
        <v>418</v>
      </c>
    </row>
    <row r="102" spans="1:6">
      <c r="A102" t="s">
        <v>81</v>
      </c>
      <c r="B102" t="s">
        <v>338</v>
      </c>
      <c r="C102" t="s">
        <v>332</v>
      </c>
      <c r="D102">
        <v>1.65</v>
      </c>
      <c r="E102">
        <v>0</v>
      </c>
      <c r="F102" t="s">
        <v>419</v>
      </c>
    </row>
    <row r="103" spans="1:6">
      <c r="A103" t="s">
        <v>81</v>
      </c>
      <c r="B103" t="s">
        <v>340</v>
      </c>
      <c r="C103" t="s">
        <v>320</v>
      </c>
      <c r="D103" t="s">
        <v>341</v>
      </c>
      <c r="E103">
        <v>0.39</v>
      </c>
      <c r="F103" t="s">
        <v>420</v>
      </c>
    </row>
    <row r="104" spans="1:6">
      <c r="A104" t="s">
        <v>81</v>
      </c>
      <c r="B104" t="s">
        <v>343</v>
      </c>
      <c r="C104" t="s">
        <v>324</v>
      </c>
      <c r="D104">
        <v>0.11</v>
      </c>
      <c r="F104" t="s">
        <v>325</v>
      </c>
    </row>
    <row r="105" spans="1:6">
      <c r="A105" t="s">
        <v>81</v>
      </c>
      <c r="B105" t="s">
        <v>344</v>
      </c>
      <c r="C105" t="s">
        <v>324</v>
      </c>
      <c r="D105">
        <v>0.46</v>
      </c>
      <c r="F105" t="s">
        <v>325</v>
      </c>
    </row>
    <row r="106" spans="1:6">
      <c r="A106" t="s">
        <v>81</v>
      </c>
      <c r="B106" t="s">
        <v>345</v>
      </c>
      <c r="C106" t="s">
        <v>320</v>
      </c>
      <c r="D106" t="s">
        <v>384</v>
      </c>
      <c r="E106">
        <v>0.99</v>
      </c>
      <c r="F106" t="s">
        <v>421</v>
      </c>
    </row>
    <row r="107" spans="1:6">
      <c r="A107" t="s">
        <v>81</v>
      </c>
      <c r="B107" t="s">
        <v>348</v>
      </c>
      <c r="C107" t="s">
        <v>320</v>
      </c>
      <c r="D107" t="s">
        <v>384</v>
      </c>
      <c r="E107">
        <v>1</v>
      </c>
      <c r="F107" t="s">
        <v>422</v>
      </c>
    </row>
    <row r="108" spans="1:6">
      <c r="A108" t="s">
        <v>81</v>
      </c>
      <c r="B108" t="s">
        <v>351</v>
      </c>
      <c r="C108" t="s">
        <v>320</v>
      </c>
      <c r="D108" t="s">
        <v>405</v>
      </c>
      <c r="E108">
        <v>1</v>
      </c>
      <c r="F108" t="s">
        <v>423</v>
      </c>
    </row>
    <row r="109" spans="1:6">
      <c r="A109" t="s">
        <v>81</v>
      </c>
      <c r="B109" t="s">
        <v>354</v>
      </c>
      <c r="C109" t="s">
        <v>324</v>
      </c>
      <c r="D109">
        <v>0.03</v>
      </c>
      <c r="F109" t="s">
        <v>325</v>
      </c>
    </row>
    <row r="110" spans="1:6">
      <c r="A110" t="s">
        <v>81</v>
      </c>
      <c r="B110" t="s">
        <v>355</v>
      </c>
      <c r="C110" t="s">
        <v>320</v>
      </c>
      <c r="D110" t="s">
        <v>356</v>
      </c>
      <c r="E110">
        <v>0.86</v>
      </c>
      <c r="F110" t="s">
        <v>424</v>
      </c>
    </row>
    <row r="111" spans="1:6">
      <c r="A111" t="s">
        <v>81</v>
      </c>
      <c r="B111" t="s">
        <v>358</v>
      </c>
      <c r="C111" t="s">
        <v>320</v>
      </c>
      <c r="D111" t="s">
        <v>359</v>
      </c>
      <c r="E111">
        <v>0.97</v>
      </c>
      <c r="F111" t="s">
        <v>425</v>
      </c>
    </row>
    <row r="112" spans="1:6">
      <c r="A112" t="s">
        <v>81</v>
      </c>
      <c r="B112" t="s">
        <v>361</v>
      </c>
      <c r="C112" t="s">
        <v>320</v>
      </c>
      <c r="D112" t="s">
        <v>414</v>
      </c>
      <c r="E112">
        <v>0.91</v>
      </c>
      <c r="F112" t="s">
        <v>426</v>
      </c>
    </row>
    <row r="113" spans="1:7">
      <c r="A113" t="s">
        <v>81</v>
      </c>
      <c r="B113" t="s">
        <v>363</v>
      </c>
      <c r="C113" t="s">
        <v>320</v>
      </c>
      <c r="D113" t="s">
        <v>341</v>
      </c>
      <c r="E113">
        <v>0.58</v>
      </c>
      <c r="F113" t="s">
        <v>427</v>
      </c>
    </row>
    <row r="114" spans="1:7">
      <c r="A114" t="s">
        <v>81</v>
      </c>
      <c r="B114" t="s">
        <v>365</v>
      </c>
      <c r="C114" t="s">
        <v>324</v>
      </c>
      <c r="D114">
        <v>0.24</v>
      </c>
      <c r="F114" t="s">
        <v>325</v>
      </c>
    </row>
    <row r="115" spans="1:7">
      <c r="A115" t="s">
        <v>81</v>
      </c>
      <c r="B115" t="s">
        <v>366</v>
      </c>
      <c r="C115" t="s">
        <v>324</v>
      </c>
      <c r="D115">
        <v>0.1</v>
      </c>
      <c r="F115" t="s">
        <v>325</v>
      </c>
    </row>
    <row r="116" spans="1:7">
      <c r="A116" t="s">
        <v>81</v>
      </c>
      <c r="B116" t="s">
        <v>367</v>
      </c>
      <c r="C116" t="s">
        <v>324</v>
      </c>
      <c r="D116">
        <v>0.17</v>
      </c>
      <c r="F116" t="s">
        <v>325</v>
      </c>
    </row>
    <row r="117" spans="1:7">
      <c r="A117" t="s">
        <v>81</v>
      </c>
      <c r="B117" t="s">
        <v>368</v>
      </c>
      <c r="C117" t="s">
        <v>324</v>
      </c>
      <c r="D117">
        <v>0.34</v>
      </c>
      <c r="F117" t="s">
        <v>325</v>
      </c>
    </row>
    <row r="118" spans="1:7">
      <c r="A118" t="s">
        <v>81</v>
      </c>
      <c r="B118" t="s">
        <v>369</v>
      </c>
      <c r="C118" t="s">
        <v>324</v>
      </c>
      <c r="D118">
        <v>0.35</v>
      </c>
      <c r="F118" t="s">
        <v>325</v>
      </c>
    </row>
    <row r="119" spans="1:7">
      <c r="A119" t="s">
        <v>81</v>
      </c>
      <c r="B119" t="s">
        <v>370</v>
      </c>
      <c r="C119" t="s">
        <v>324</v>
      </c>
      <c r="D119">
        <v>0.23</v>
      </c>
      <c r="F119" t="s">
        <v>325</v>
      </c>
    </row>
    <row r="120" spans="1:7">
      <c r="A120" t="s">
        <v>81</v>
      </c>
      <c r="B120" t="s">
        <v>371</v>
      </c>
      <c r="C120" t="s">
        <v>324</v>
      </c>
      <c r="D120">
        <v>0.3</v>
      </c>
      <c r="F120" t="s">
        <v>325</v>
      </c>
    </row>
    <row r="121" spans="1:7">
      <c r="A121" t="s">
        <v>81</v>
      </c>
      <c r="B121" t="s">
        <v>372</v>
      </c>
      <c r="C121" t="s">
        <v>324</v>
      </c>
      <c r="D121">
        <v>0.19</v>
      </c>
      <c r="F121" t="s">
        <v>325</v>
      </c>
    </row>
    <row r="122" spans="1:7">
      <c r="A122" t="s">
        <v>81</v>
      </c>
      <c r="B122" t="s">
        <v>373</v>
      </c>
      <c r="C122" t="s">
        <v>374</v>
      </c>
      <c r="D122" t="s">
        <v>375</v>
      </c>
      <c r="E122">
        <v>0.99</v>
      </c>
      <c r="G122" t="s">
        <v>376</v>
      </c>
    </row>
    <row r="123" spans="1:7">
      <c r="A123" t="s">
        <v>86</v>
      </c>
      <c r="B123" t="s">
        <v>319</v>
      </c>
      <c r="C123" t="s">
        <v>320</v>
      </c>
      <c r="D123" t="s">
        <v>321</v>
      </c>
      <c r="E123">
        <v>0.68</v>
      </c>
      <c r="F123" t="s">
        <v>428</v>
      </c>
    </row>
    <row r="124" spans="1:7">
      <c r="A124" t="s">
        <v>86</v>
      </c>
      <c r="B124" t="s">
        <v>323</v>
      </c>
      <c r="C124" t="s">
        <v>324</v>
      </c>
      <c r="D124">
        <v>0.15</v>
      </c>
      <c r="F124" t="s">
        <v>325</v>
      </c>
    </row>
    <row r="125" spans="1:7">
      <c r="A125" t="s">
        <v>86</v>
      </c>
      <c r="B125" t="s">
        <v>326</v>
      </c>
      <c r="C125" t="s">
        <v>324</v>
      </c>
      <c r="D125">
        <v>0.62</v>
      </c>
      <c r="F125" t="s">
        <v>325</v>
      </c>
    </row>
    <row r="126" spans="1:7">
      <c r="A126" t="s">
        <v>86</v>
      </c>
      <c r="B126" t="s">
        <v>327</v>
      </c>
      <c r="C126" t="s">
        <v>320</v>
      </c>
      <c r="D126" t="s">
        <v>429</v>
      </c>
      <c r="E126">
        <v>0.93</v>
      </c>
      <c r="F126" t="s">
        <v>430</v>
      </c>
    </row>
    <row r="127" spans="1:7">
      <c r="A127" t="s">
        <v>86</v>
      </c>
      <c r="B127" t="s">
        <v>330</v>
      </c>
      <c r="C127" t="s">
        <v>324</v>
      </c>
      <c r="D127">
        <v>0.93</v>
      </c>
      <c r="F127" t="s">
        <v>325</v>
      </c>
    </row>
    <row r="128" spans="1:7">
      <c r="A128" t="s">
        <v>86</v>
      </c>
      <c r="B128" t="s">
        <v>331</v>
      </c>
      <c r="C128" t="s">
        <v>332</v>
      </c>
      <c r="D128">
        <v>1.05</v>
      </c>
      <c r="E128">
        <v>0.9</v>
      </c>
      <c r="F128" t="s">
        <v>431</v>
      </c>
    </row>
    <row r="129" spans="1:6">
      <c r="A129" t="s">
        <v>86</v>
      </c>
      <c r="B129" t="s">
        <v>334</v>
      </c>
      <c r="C129" t="s">
        <v>324</v>
      </c>
      <c r="D129">
        <v>0.1</v>
      </c>
      <c r="F129" t="s">
        <v>325</v>
      </c>
    </row>
    <row r="130" spans="1:6">
      <c r="A130" t="s">
        <v>86</v>
      </c>
      <c r="B130" t="s">
        <v>335</v>
      </c>
      <c r="C130" t="s">
        <v>320</v>
      </c>
      <c r="D130" t="s">
        <v>336</v>
      </c>
      <c r="E130">
        <v>0.99</v>
      </c>
      <c r="F130" t="s">
        <v>432</v>
      </c>
    </row>
    <row r="131" spans="1:6">
      <c r="A131" t="s">
        <v>86</v>
      </c>
      <c r="B131" t="s">
        <v>338</v>
      </c>
      <c r="C131" t="s">
        <v>332</v>
      </c>
      <c r="D131">
        <v>2.89</v>
      </c>
      <c r="E131">
        <v>0.85</v>
      </c>
      <c r="F131" t="s">
        <v>433</v>
      </c>
    </row>
    <row r="132" spans="1:6">
      <c r="A132" t="s">
        <v>86</v>
      </c>
      <c r="B132" t="s">
        <v>340</v>
      </c>
      <c r="C132" t="s">
        <v>320</v>
      </c>
      <c r="D132" t="s">
        <v>401</v>
      </c>
      <c r="E132">
        <v>0.45</v>
      </c>
      <c r="F132" t="s">
        <v>434</v>
      </c>
    </row>
    <row r="133" spans="1:6">
      <c r="A133" t="s">
        <v>86</v>
      </c>
      <c r="B133" t="s">
        <v>343</v>
      </c>
      <c r="C133" t="s">
        <v>324</v>
      </c>
      <c r="D133">
        <v>0.51</v>
      </c>
      <c r="F133" t="s">
        <v>325</v>
      </c>
    </row>
    <row r="134" spans="1:6">
      <c r="A134" t="s">
        <v>86</v>
      </c>
      <c r="B134" t="s">
        <v>344</v>
      </c>
      <c r="C134" t="s">
        <v>324</v>
      </c>
      <c r="D134">
        <v>0.52</v>
      </c>
      <c r="F134" t="s">
        <v>325</v>
      </c>
    </row>
    <row r="135" spans="1:6">
      <c r="A135" t="s">
        <v>86</v>
      </c>
      <c r="B135" t="s">
        <v>345</v>
      </c>
      <c r="C135" t="s">
        <v>320</v>
      </c>
      <c r="D135" t="s">
        <v>435</v>
      </c>
      <c r="E135">
        <v>1</v>
      </c>
      <c r="F135" t="s">
        <v>436</v>
      </c>
    </row>
    <row r="136" spans="1:6">
      <c r="A136" t="s">
        <v>86</v>
      </c>
      <c r="B136" t="s">
        <v>348</v>
      </c>
      <c r="C136" t="s">
        <v>320</v>
      </c>
      <c r="D136" t="s">
        <v>384</v>
      </c>
      <c r="E136">
        <v>0.99</v>
      </c>
      <c r="F136" t="s">
        <v>437</v>
      </c>
    </row>
    <row r="137" spans="1:6">
      <c r="A137" t="s">
        <v>86</v>
      </c>
      <c r="B137" t="s">
        <v>351</v>
      </c>
      <c r="C137" t="s">
        <v>320</v>
      </c>
      <c r="D137" t="s">
        <v>352</v>
      </c>
      <c r="E137">
        <v>0.96</v>
      </c>
      <c r="F137" t="s">
        <v>438</v>
      </c>
    </row>
    <row r="138" spans="1:6">
      <c r="A138" t="s">
        <v>86</v>
      </c>
      <c r="B138" t="s">
        <v>354</v>
      </c>
      <c r="C138" t="s">
        <v>324</v>
      </c>
      <c r="D138">
        <v>0.06</v>
      </c>
      <c r="F138" t="s">
        <v>325</v>
      </c>
    </row>
    <row r="139" spans="1:6">
      <c r="A139" t="s">
        <v>86</v>
      </c>
      <c r="B139" t="s">
        <v>355</v>
      </c>
      <c r="C139" t="s">
        <v>320</v>
      </c>
      <c r="D139" t="s">
        <v>407</v>
      </c>
      <c r="E139">
        <v>0.11</v>
      </c>
      <c r="F139" t="s">
        <v>439</v>
      </c>
    </row>
    <row r="140" spans="1:6">
      <c r="A140" t="s">
        <v>86</v>
      </c>
      <c r="B140" t="s">
        <v>358</v>
      </c>
      <c r="C140" t="s">
        <v>320</v>
      </c>
      <c r="D140" t="s">
        <v>440</v>
      </c>
      <c r="E140">
        <v>0.6</v>
      </c>
      <c r="F140" t="s">
        <v>441</v>
      </c>
    </row>
    <row r="141" spans="1:6">
      <c r="A141" t="s">
        <v>86</v>
      </c>
      <c r="B141" t="s">
        <v>361</v>
      </c>
      <c r="C141" t="s">
        <v>320</v>
      </c>
      <c r="D141" t="s">
        <v>429</v>
      </c>
      <c r="E141">
        <v>0.99</v>
      </c>
      <c r="F141" t="s">
        <v>442</v>
      </c>
    </row>
    <row r="142" spans="1:6">
      <c r="A142" t="s">
        <v>86</v>
      </c>
      <c r="B142" t="s">
        <v>363</v>
      </c>
      <c r="C142" t="s">
        <v>320</v>
      </c>
      <c r="D142" t="s">
        <v>401</v>
      </c>
      <c r="E142">
        <v>0.5600000000000001</v>
      </c>
      <c r="F142" t="s">
        <v>443</v>
      </c>
    </row>
    <row r="143" spans="1:6">
      <c r="A143" t="s">
        <v>86</v>
      </c>
      <c r="B143" t="s">
        <v>365</v>
      </c>
      <c r="C143" t="s">
        <v>324</v>
      </c>
      <c r="D143">
        <v>0.21</v>
      </c>
      <c r="F143" t="s">
        <v>325</v>
      </c>
    </row>
    <row r="144" spans="1:6">
      <c r="A144" t="s">
        <v>86</v>
      </c>
      <c r="B144" t="s">
        <v>366</v>
      </c>
      <c r="C144" t="s">
        <v>324</v>
      </c>
      <c r="D144">
        <v>0.11</v>
      </c>
      <c r="F144" t="s">
        <v>325</v>
      </c>
    </row>
    <row r="145" spans="1:7">
      <c r="A145" t="s">
        <v>86</v>
      </c>
      <c r="B145" t="s">
        <v>367</v>
      </c>
      <c r="C145" t="s">
        <v>324</v>
      </c>
      <c r="D145">
        <v>0.18</v>
      </c>
      <c r="F145" t="s">
        <v>325</v>
      </c>
    </row>
    <row r="146" spans="1:7">
      <c r="A146" t="s">
        <v>86</v>
      </c>
      <c r="B146" t="s">
        <v>368</v>
      </c>
      <c r="C146" t="s">
        <v>324</v>
      </c>
      <c r="D146">
        <v>0.22</v>
      </c>
      <c r="F146" t="s">
        <v>325</v>
      </c>
    </row>
    <row r="147" spans="1:7">
      <c r="A147" t="s">
        <v>86</v>
      </c>
      <c r="B147" t="s">
        <v>369</v>
      </c>
      <c r="C147" t="s">
        <v>324</v>
      </c>
      <c r="D147">
        <v>0.48</v>
      </c>
      <c r="F147" t="s">
        <v>325</v>
      </c>
    </row>
    <row r="148" spans="1:7">
      <c r="A148" t="s">
        <v>86</v>
      </c>
      <c r="B148" t="s">
        <v>370</v>
      </c>
      <c r="C148" t="s">
        <v>324</v>
      </c>
      <c r="D148">
        <v>0.85</v>
      </c>
      <c r="F148" t="s">
        <v>325</v>
      </c>
    </row>
    <row r="149" spans="1:7">
      <c r="A149" t="s">
        <v>86</v>
      </c>
      <c r="B149" t="s">
        <v>371</v>
      </c>
      <c r="C149" t="s">
        <v>324</v>
      </c>
      <c r="D149">
        <v>0.15</v>
      </c>
      <c r="F149" t="s">
        <v>325</v>
      </c>
    </row>
    <row r="150" spans="1:7">
      <c r="A150" t="s">
        <v>86</v>
      </c>
      <c r="B150" t="s">
        <v>372</v>
      </c>
      <c r="C150" t="s">
        <v>324</v>
      </c>
      <c r="D150">
        <v>0.15</v>
      </c>
      <c r="F150" t="s">
        <v>325</v>
      </c>
    </row>
    <row r="151" spans="1:7">
      <c r="A151" t="s">
        <v>86</v>
      </c>
      <c r="B151" t="s">
        <v>373</v>
      </c>
      <c r="C151" t="s">
        <v>374</v>
      </c>
      <c r="D151" t="s">
        <v>375</v>
      </c>
      <c r="E151">
        <v>0.97</v>
      </c>
      <c r="G151" t="s">
        <v>376</v>
      </c>
    </row>
    <row r="152" spans="1:7">
      <c r="A152" t="s">
        <v>90</v>
      </c>
      <c r="B152" t="s">
        <v>319</v>
      </c>
      <c r="C152" t="s">
        <v>320</v>
      </c>
      <c r="D152" t="s">
        <v>321</v>
      </c>
      <c r="E152">
        <v>1</v>
      </c>
      <c r="F152" t="s">
        <v>444</v>
      </c>
    </row>
    <row r="153" spans="1:7">
      <c r="A153" t="s">
        <v>90</v>
      </c>
      <c r="B153" t="s">
        <v>323</v>
      </c>
      <c r="C153" t="s">
        <v>324</v>
      </c>
      <c r="D153">
        <v>0.08</v>
      </c>
      <c r="F153" t="s">
        <v>325</v>
      </c>
    </row>
    <row r="154" spans="1:7">
      <c r="A154" t="s">
        <v>90</v>
      </c>
      <c r="B154" t="s">
        <v>326</v>
      </c>
      <c r="C154" t="s">
        <v>324</v>
      </c>
      <c r="D154">
        <v>0.3</v>
      </c>
      <c r="F154" t="s">
        <v>325</v>
      </c>
    </row>
    <row r="155" spans="1:7">
      <c r="A155" t="s">
        <v>90</v>
      </c>
      <c r="B155" t="s">
        <v>327</v>
      </c>
      <c r="C155" t="s">
        <v>320</v>
      </c>
      <c r="D155" t="s">
        <v>429</v>
      </c>
      <c r="E155">
        <v>1</v>
      </c>
      <c r="F155" t="s">
        <v>445</v>
      </c>
    </row>
    <row r="156" spans="1:7">
      <c r="A156" t="s">
        <v>90</v>
      </c>
      <c r="B156" t="s">
        <v>330</v>
      </c>
      <c r="C156" t="s">
        <v>324</v>
      </c>
      <c r="D156">
        <v>0.43</v>
      </c>
      <c r="F156" t="s">
        <v>325</v>
      </c>
    </row>
    <row r="157" spans="1:7">
      <c r="A157" t="s">
        <v>90</v>
      </c>
      <c r="B157" t="s">
        <v>331</v>
      </c>
      <c r="C157" t="s">
        <v>332</v>
      </c>
      <c r="D157">
        <v>1.01</v>
      </c>
      <c r="E157">
        <v>0.87</v>
      </c>
      <c r="F157" t="s">
        <v>446</v>
      </c>
    </row>
    <row r="158" spans="1:7">
      <c r="A158" t="s">
        <v>90</v>
      </c>
      <c r="B158" t="s">
        <v>334</v>
      </c>
      <c r="C158" t="s">
        <v>324</v>
      </c>
      <c r="D158">
        <v>0.06</v>
      </c>
      <c r="F158" t="s">
        <v>325</v>
      </c>
    </row>
    <row r="159" spans="1:7">
      <c r="A159" t="s">
        <v>90</v>
      </c>
      <c r="B159" t="s">
        <v>335</v>
      </c>
      <c r="C159" t="s">
        <v>320</v>
      </c>
      <c r="D159" t="s">
        <v>447</v>
      </c>
      <c r="E159">
        <v>1</v>
      </c>
      <c r="F159" t="s">
        <v>448</v>
      </c>
    </row>
    <row r="160" spans="1:7">
      <c r="A160" t="s">
        <v>90</v>
      </c>
      <c r="B160" t="s">
        <v>338</v>
      </c>
      <c r="C160" t="s">
        <v>332</v>
      </c>
      <c r="D160">
        <v>3.24</v>
      </c>
      <c r="E160">
        <v>0.78</v>
      </c>
      <c r="F160" t="s">
        <v>449</v>
      </c>
    </row>
    <row r="161" spans="1:6">
      <c r="A161" t="s">
        <v>90</v>
      </c>
      <c r="B161" t="s">
        <v>340</v>
      </c>
      <c r="C161" t="s">
        <v>320</v>
      </c>
      <c r="D161" t="s">
        <v>450</v>
      </c>
      <c r="E161">
        <v>0.9399999999999999</v>
      </c>
      <c r="F161" t="s">
        <v>451</v>
      </c>
    </row>
    <row r="162" spans="1:6">
      <c r="A162" t="s">
        <v>90</v>
      </c>
      <c r="B162" t="s">
        <v>343</v>
      </c>
      <c r="C162" t="s">
        <v>324</v>
      </c>
      <c r="D162">
        <v>0.83</v>
      </c>
      <c r="F162" t="s">
        <v>325</v>
      </c>
    </row>
    <row r="163" spans="1:6">
      <c r="A163" t="s">
        <v>90</v>
      </c>
      <c r="B163" t="s">
        <v>344</v>
      </c>
      <c r="C163" t="s">
        <v>324</v>
      </c>
      <c r="D163">
        <v>0.58</v>
      </c>
      <c r="F163" t="s">
        <v>325</v>
      </c>
    </row>
    <row r="164" spans="1:6">
      <c r="A164" t="s">
        <v>90</v>
      </c>
      <c r="B164" t="s">
        <v>345</v>
      </c>
      <c r="C164" t="s">
        <v>320</v>
      </c>
      <c r="D164" t="s">
        <v>384</v>
      </c>
      <c r="E164">
        <v>0.9</v>
      </c>
      <c r="F164" t="s">
        <v>452</v>
      </c>
    </row>
    <row r="165" spans="1:6">
      <c r="A165" t="s">
        <v>90</v>
      </c>
      <c r="B165" t="s">
        <v>348</v>
      </c>
      <c r="C165" t="s">
        <v>320</v>
      </c>
      <c r="D165" t="s">
        <v>384</v>
      </c>
      <c r="E165">
        <v>0.99</v>
      </c>
      <c r="F165" t="s">
        <v>453</v>
      </c>
    </row>
    <row r="166" spans="1:6">
      <c r="A166" t="s">
        <v>90</v>
      </c>
      <c r="B166" t="s">
        <v>351</v>
      </c>
      <c r="C166" t="s">
        <v>320</v>
      </c>
      <c r="D166" t="s">
        <v>405</v>
      </c>
      <c r="E166">
        <v>0.8</v>
      </c>
      <c r="F166" t="s">
        <v>454</v>
      </c>
    </row>
    <row r="167" spans="1:6">
      <c r="A167" t="s">
        <v>90</v>
      </c>
      <c r="B167" t="s">
        <v>354</v>
      </c>
      <c r="C167" t="s">
        <v>324</v>
      </c>
      <c r="D167">
        <v>0.04</v>
      </c>
      <c r="F167" t="s">
        <v>325</v>
      </c>
    </row>
    <row r="168" spans="1:6">
      <c r="A168" t="s">
        <v>90</v>
      </c>
      <c r="B168" t="s">
        <v>355</v>
      </c>
      <c r="C168" t="s">
        <v>320</v>
      </c>
      <c r="D168" t="s">
        <v>455</v>
      </c>
      <c r="E168">
        <v>0.76</v>
      </c>
      <c r="F168" t="s">
        <v>456</v>
      </c>
    </row>
    <row r="169" spans="1:6">
      <c r="A169" t="s">
        <v>90</v>
      </c>
      <c r="B169" t="s">
        <v>358</v>
      </c>
      <c r="C169" t="s">
        <v>320</v>
      </c>
      <c r="D169" t="s">
        <v>457</v>
      </c>
      <c r="E169">
        <v>0.9399999999999999</v>
      </c>
      <c r="F169" t="s">
        <v>458</v>
      </c>
    </row>
    <row r="170" spans="1:6">
      <c r="A170" t="s">
        <v>90</v>
      </c>
      <c r="B170" t="s">
        <v>361</v>
      </c>
      <c r="C170" t="s">
        <v>320</v>
      </c>
      <c r="D170" t="s">
        <v>429</v>
      </c>
      <c r="E170">
        <v>1</v>
      </c>
      <c r="F170" t="s">
        <v>459</v>
      </c>
    </row>
    <row r="171" spans="1:6">
      <c r="A171" t="s">
        <v>90</v>
      </c>
      <c r="B171" t="s">
        <v>363</v>
      </c>
      <c r="C171" t="s">
        <v>320</v>
      </c>
      <c r="D171" t="s">
        <v>450</v>
      </c>
      <c r="E171">
        <v>0.96</v>
      </c>
      <c r="F171" t="s">
        <v>460</v>
      </c>
    </row>
    <row r="172" spans="1:6">
      <c r="A172" t="s">
        <v>90</v>
      </c>
      <c r="B172" t="s">
        <v>365</v>
      </c>
      <c r="C172" t="s">
        <v>324</v>
      </c>
      <c r="D172">
        <v>0.26</v>
      </c>
      <c r="F172" t="s">
        <v>325</v>
      </c>
    </row>
    <row r="173" spans="1:6">
      <c r="A173" t="s">
        <v>90</v>
      </c>
      <c r="B173" t="s">
        <v>366</v>
      </c>
      <c r="C173" t="s">
        <v>324</v>
      </c>
      <c r="D173">
        <v>0.12</v>
      </c>
      <c r="F173" t="s">
        <v>325</v>
      </c>
    </row>
    <row r="174" spans="1:6">
      <c r="A174" t="s">
        <v>90</v>
      </c>
      <c r="B174" t="s">
        <v>367</v>
      </c>
      <c r="C174" t="s">
        <v>324</v>
      </c>
      <c r="D174">
        <v>0.57</v>
      </c>
      <c r="F174" t="s">
        <v>325</v>
      </c>
    </row>
    <row r="175" spans="1:6">
      <c r="A175" t="s">
        <v>90</v>
      </c>
      <c r="B175" t="s">
        <v>368</v>
      </c>
      <c r="C175" t="s">
        <v>324</v>
      </c>
      <c r="D175">
        <v>0.3</v>
      </c>
      <c r="F175" t="s">
        <v>325</v>
      </c>
    </row>
    <row r="176" spans="1:6">
      <c r="A176" t="s">
        <v>90</v>
      </c>
      <c r="B176" t="s">
        <v>369</v>
      </c>
      <c r="C176" t="s">
        <v>324</v>
      </c>
      <c r="D176">
        <v>0.47</v>
      </c>
      <c r="F176" t="s">
        <v>325</v>
      </c>
    </row>
    <row r="177" spans="1:7">
      <c r="A177" t="s">
        <v>90</v>
      </c>
      <c r="B177" t="s">
        <v>370</v>
      </c>
      <c r="C177" t="s">
        <v>324</v>
      </c>
      <c r="D177">
        <v>0.98</v>
      </c>
      <c r="F177" t="s">
        <v>325</v>
      </c>
    </row>
    <row r="178" spans="1:7">
      <c r="A178" t="s">
        <v>90</v>
      </c>
      <c r="B178" t="s">
        <v>371</v>
      </c>
      <c r="C178" t="s">
        <v>324</v>
      </c>
      <c r="D178">
        <v>0.44</v>
      </c>
      <c r="F178" t="s">
        <v>325</v>
      </c>
    </row>
    <row r="179" spans="1:7">
      <c r="A179" t="s">
        <v>90</v>
      </c>
      <c r="B179" t="s">
        <v>372</v>
      </c>
      <c r="C179" t="s">
        <v>324</v>
      </c>
      <c r="D179">
        <v>0.23</v>
      </c>
      <c r="F179" t="s">
        <v>325</v>
      </c>
    </row>
    <row r="180" spans="1:7">
      <c r="A180" t="s">
        <v>90</v>
      </c>
      <c r="B180" t="s">
        <v>373</v>
      </c>
      <c r="C180" t="s">
        <v>374</v>
      </c>
      <c r="D180" t="s">
        <v>375</v>
      </c>
      <c r="E180">
        <v>1</v>
      </c>
      <c r="G180" t="s">
        <v>376</v>
      </c>
    </row>
    <row r="181" spans="1:7">
      <c r="A181" t="s">
        <v>92</v>
      </c>
      <c r="B181" t="s">
        <v>319</v>
      </c>
      <c r="C181" t="s">
        <v>320</v>
      </c>
      <c r="D181" t="s">
        <v>321</v>
      </c>
      <c r="E181">
        <v>0.99</v>
      </c>
      <c r="F181" t="s">
        <v>461</v>
      </c>
    </row>
    <row r="182" spans="1:7">
      <c r="A182" t="s">
        <v>92</v>
      </c>
      <c r="B182" t="s">
        <v>323</v>
      </c>
      <c r="C182" t="s">
        <v>324</v>
      </c>
      <c r="D182">
        <v>0.11</v>
      </c>
      <c r="F182" t="s">
        <v>325</v>
      </c>
    </row>
    <row r="183" spans="1:7">
      <c r="A183" t="s">
        <v>92</v>
      </c>
      <c r="B183" t="s">
        <v>326</v>
      </c>
      <c r="C183" t="s">
        <v>324</v>
      </c>
      <c r="D183">
        <v>0.3</v>
      </c>
      <c r="F183" t="s">
        <v>325</v>
      </c>
    </row>
    <row r="184" spans="1:7">
      <c r="A184" t="s">
        <v>92</v>
      </c>
      <c r="B184" t="s">
        <v>327</v>
      </c>
      <c r="C184" t="s">
        <v>320</v>
      </c>
      <c r="D184" t="s">
        <v>462</v>
      </c>
      <c r="E184">
        <v>0.9399999999999999</v>
      </c>
      <c r="F184" t="s">
        <v>463</v>
      </c>
    </row>
    <row r="185" spans="1:7">
      <c r="A185" t="s">
        <v>92</v>
      </c>
      <c r="B185" t="s">
        <v>330</v>
      </c>
      <c r="C185" t="s">
        <v>324</v>
      </c>
      <c r="D185">
        <v>0.97</v>
      </c>
      <c r="F185" t="s">
        <v>325</v>
      </c>
    </row>
    <row r="186" spans="1:7">
      <c r="A186" t="s">
        <v>92</v>
      </c>
      <c r="B186" t="s">
        <v>331</v>
      </c>
      <c r="C186" t="s">
        <v>332</v>
      </c>
      <c r="D186">
        <v>0.98</v>
      </c>
      <c r="E186">
        <v>0.98</v>
      </c>
      <c r="F186" t="s">
        <v>464</v>
      </c>
    </row>
    <row r="187" spans="1:7">
      <c r="A187" t="s">
        <v>92</v>
      </c>
      <c r="B187" t="s">
        <v>334</v>
      </c>
      <c r="C187" t="s">
        <v>324</v>
      </c>
      <c r="D187">
        <v>0.06</v>
      </c>
      <c r="F187" t="s">
        <v>325</v>
      </c>
    </row>
    <row r="188" spans="1:7">
      <c r="A188" t="s">
        <v>92</v>
      </c>
      <c r="B188" t="s">
        <v>335</v>
      </c>
      <c r="C188" t="s">
        <v>320</v>
      </c>
      <c r="D188" t="s">
        <v>336</v>
      </c>
      <c r="E188">
        <v>1</v>
      </c>
      <c r="F188" t="s">
        <v>465</v>
      </c>
    </row>
    <row r="189" spans="1:7">
      <c r="A189" t="s">
        <v>92</v>
      </c>
      <c r="B189" t="s">
        <v>338</v>
      </c>
      <c r="C189" t="s">
        <v>332</v>
      </c>
      <c r="D189">
        <v>3.03</v>
      </c>
      <c r="E189">
        <v>0.88</v>
      </c>
      <c r="F189" t="s">
        <v>466</v>
      </c>
    </row>
    <row r="190" spans="1:7">
      <c r="A190" t="s">
        <v>92</v>
      </c>
      <c r="B190" t="s">
        <v>340</v>
      </c>
      <c r="C190" t="s">
        <v>320</v>
      </c>
      <c r="D190" t="s">
        <v>401</v>
      </c>
      <c r="E190">
        <v>0.62</v>
      </c>
      <c r="F190" t="s">
        <v>467</v>
      </c>
    </row>
    <row r="191" spans="1:7">
      <c r="A191" t="s">
        <v>92</v>
      </c>
      <c r="B191" t="s">
        <v>343</v>
      </c>
      <c r="C191" t="s">
        <v>324</v>
      </c>
      <c r="D191">
        <v>0.47</v>
      </c>
      <c r="F191" t="s">
        <v>325</v>
      </c>
    </row>
    <row r="192" spans="1:7">
      <c r="A192" t="s">
        <v>92</v>
      </c>
      <c r="B192" t="s">
        <v>344</v>
      </c>
      <c r="C192" t="s">
        <v>324</v>
      </c>
      <c r="D192">
        <v>0.89</v>
      </c>
      <c r="F192" t="s">
        <v>325</v>
      </c>
    </row>
    <row r="193" spans="1:6">
      <c r="A193" t="s">
        <v>92</v>
      </c>
      <c r="B193" t="s">
        <v>345</v>
      </c>
      <c r="C193" t="s">
        <v>320</v>
      </c>
      <c r="D193" t="s">
        <v>468</v>
      </c>
      <c r="E193">
        <v>0.67</v>
      </c>
      <c r="F193" t="s">
        <v>469</v>
      </c>
    </row>
    <row r="194" spans="1:6">
      <c r="A194" t="s">
        <v>92</v>
      </c>
      <c r="B194" t="s">
        <v>348</v>
      </c>
      <c r="C194" t="s">
        <v>320</v>
      </c>
      <c r="D194" t="s">
        <v>384</v>
      </c>
      <c r="E194">
        <v>1</v>
      </c>
      <c r="F194" t="s">
        <v>470</v>
      </c>
    </row>
    <row r="195" spans="1:6">
      <c r="A195" t="s">
        <v>92</v>
      </c>
      <c r="B195" t="s">
        <v>351</v>
      </c>
      <c r="C195" t="s">
        <v>320</v>
      </c>
      <c r="D195" t="s">
        <v>471</v>
      </c>
      <c r="E195">
        <v>1</v>
      </c>
      <c r="F195" t="s">
        <v>472</v>
      </c>
    </row>
    <row r="196" spans="1:6">
      <c r="A196" t="s">
        <v>92</v>
      </c>
      <c r="B196" t="s">
        <v>354</v>
      </c>
      <c r="C196" t="s">
        <v>324</v>
      </c>
      <c r="D196">
        <v>0.03</v>
      </c>
      <c r="F196" t="s">
        <v>325</v>
      </c>
    </row>
    <row r="197" spans="1:6">
      <c r="A197" t="s">
        <v>92</v>
      </c>
      <c r="B197" t="s">
        <v>355</v>
      </c>
      <c r="C197" t="s">
        <v>320</v>
      </c>
      <c r="D197" t="s">
        <v>356</v>
      </c>
      <c r="E197">
        <v>0.75</v>
      </c>
      <c r="F197" t="s">
        <v>473</v>
      </c>
    </row>
    <row r="198" spans="1:6">
      <c r="A198" t="s">
        <v>92</v>
      </c>
      <c r="B198" t="s">
        <v>358</v>
      </c>
      <c r="C198" t="s">
        <v>320</v>
      </c>
      <c r="D198" t="s">
        <v>440</v>
      </c>
      <c r="E198">
        <v>0.29</v>
      </c>
      <c r="F198" t="s">
        <v>474</v>
      </c>
    </row>
    <row r="199" spans="1:6">
      <c r="A199" t="s">
        <v>92</v>
      </c>
      <c r="B199" t="s">
        <v>361</v>
      </c>
      <c r="C199" t="s">
        <v>320</v>
      </c>
      <c r="D199" t="s">
        <v>462</v>
      </c>
      <c r="E199">
        <v>0.93</v>
      </c>
      <c r="F199" t="s">
        <v>475</v>
      </c>
    </row>
    <row r="200" spans="1:6">
      <c r="A200" t="s">
        <v>92</v>
      </c>
      <c r="B200" t="s">
        <v>363</v>
      </c>
      <c r="C200" t="s">
        <v>320</v>
      </c>
      <c r="D200" t="s">
        <v>401</v>
      </c>
      <c r="E200">
        <v>0.63</v>
      </c>
      <c r="F200" t="s">
        <v>476</v>
      </c>
    </row>
    <row r="201" spans="1:6">
      <c r="A201" t="s">
        <v>92</v>
      </c>
      <c r="B201" t="s">
        <v>365</v>
      </c>
      <c r="C201" t="s">
        <v>324</v>
      </c>
      <c r="D201">
        <v>0.16</v>
      </c>
      <c r="F201" t="s">
        <v>325</v>
      </c>
    </row>
    <row r="202" spans="1:6">
      <c r="A202" t="s">
        <v>92</v>
      </c>
      <c r="B202" t="s">
        <v>366</v>
      </c>
      <c r="C202" t="s">
        <v>324</v>
      </c>
      <c r="D202">
        <v>0.25</v>
      </c>
      <c r="F202" t="s">
        <v>325</v>
      </c>
    </row>
    <row r="203" spans="1:6">
      <c r="A203" t="s">
        <v>92</v>
      </c>
      <c r="B203" t="s">
        <v>367</v>
      </c>
      <c r="C203" t="s">
        <v>324</v>
      </c>
      <c r="D203">
        <v>0.17</v>
      </c>
      <c r="F203" t="s">
        <v>325</v>
      </c>
    </row>
    <row r="204" spans="1:6">
      <c r="A204" t="s">
        <v>92</v>
      </c>
      <c r="B204" t="s">
        <v>368</v>
      </c>
      <c r="C204" t="s">
        <v>324</v>
      </c>
      <c r="D204">
        <v>0.37</v>
      </c>
      <c r="F204" t="s">
        <v>325</v>
      </c>
    </row>
    <row r="205" spans="1:6">
      <c r="A205" t="s">
        <v>92</v>
      </c>
      <c r="B205" t="s">
        <v>369</v>
      </c>
      <c r="C205" t="s">
        <v>324</v>
      </c>
      <c r="D205">
        <v>0.7</v>
      </c>
      <c r="F205" t="s">
        <v>325</v>
      </c>
    </row>
    <row r="206" spans="1:6">
      <c r="A206" t="s">
        <v>92</v>
      </c>
      <c r="B206" t="s">
        <v>370</v>
      </c>
      <c r="C206" t="s">
        <v>324</v>
      </c>
      <c r="D206">
        <v>0.29</v>
      </c>
      <c r="F206" t="s">
        <v>325</v>
      </c>
    </row>
    <row r="207" spans="1:6">
      <c r="A207" t="s">
        <v>92</v>
      </c>
      <c r="B207" t="s">
        <v>371</v>
      </c>
      <c r="C207" t="s">
        <v>324</v>
      </c>
      <c r="D207">
        <v>0.66</v>
      </c>
      <c r="F207" t="s">
        <v>325</v>
      </c>
    </row>
    <row r="208" spans="1:6">
      <c r="A208" t="s">
        <v>92</v>
      </c>
      <c r="B208" t="s">
        <v>372</v>
      </c>
      <c r="C208" t="s">
        <v>324</v>
      </c>
      <c r="D208">
        <v>0.26</v>
      </c>
      <c r="F208" t="s">
        <v>325</v>
      </c>
    </row>
    <row r="209" spans="1:7">
      <c r="A209" t="s">
        <v>92</v>
      </c>
      <c r="B209" t="s">
        <v>373</v>
      </c>
      <c r="C209" t="s">
        <v>374</v>
      </c>
      <c r="D209" t="s">
        <v>375</v>
      </c>
      <c r="E209">
        <v>0.99</v>
      </c>
      <c r="G209" t="s">
        <v>376</v>
      </c>
    </row>
    <row r="210" spans="1:7">
      <c r="A210" t="s">
        <v>95</v>
      </c>
      <c r="B210" t="s">
        <v>319</v>
      </c>
      <c r="C210" t="s">
        <v>320</v>
      </c>
      <c r="D210" t="s">
        <v>321</v>
      </c>
      <c r="E210">
        <v>1</v>
      </c>
      <c r="F210" t="s">
        <v>413</v>
      </c>
    </row>
    <row r="211" spans="1:7">
      <c r="A211" t="s">
        <v>95</v>
      </c>
      <c r="B211" t="s">
        <v>323</v>
      </c>
      <c r="C211" t="s">
        <v>324</v>
      </c>
      <c r="D211">
        <v>0.1</v>
      </c>
      <c r="F211" t="s">
        <v>325</v>
      </c>
    </row>
    <row r="212" spans="1:7">
      <c r="A212" t="s">
        <v>95</v>
      </c>
      <c r="B212" t="s">
        <v>326</v>
      </c>
      <c r="C212" t="s">
        <v>324</v>
      </c>
      <c r="D212">
        <v>0.28</v>
      </c>
      <c r="F212" t="s">
        <v>325</v>
      </c>
    </row>
    <row r="213" spans="1:7">
      <c r="A213" t="s">
        <v>95</v>
      </c>
      <c r="B213" t="s">
        <v>327</v>
      </c>
      <c r="C213" t="s">
        <v>320</v>
      </c>
      <c r="D213" t="s">
        <v>477</v>
      </c>
      <c r="E213">
        <v>1</v>
      </c>
      <c r="F213" t="s">
        <v>478</v>
      </c>
    </row>
    <row r="214" spans="1:7">
      <c r="A214" t="s">
        <v>95</v>
      </c>
      <c r="B214" t="s">
        <v>330</v>
      </c>
      <c r="C214" t="s">
        <v>324</v>
      </c>
      <c r="D214">
        <v>0.44</v>
      </c>
      <c r="F214" t="s">
        <v>325</v>
      </c>
    </row>
    <row r="215" spans="1:7">
      <c r="A215" t="s">
        <v>95</v>
      </c>
      <c r="B215" t="s">
        <v>331</v>
      </c>
      <c r="C215" t="s">
        <v>332</v>
      </c>
      <c r="D215">
        <v>0.31</v>
      </c>
      <c r="E215">
        <v>0.74</v>
      </c>
      <c r="F215" t="s">
        <v>479</v>
      </c>
    </row>
    <row r="216" spans="1:7">
      <c r="A216" t="s">
        <v>95</v>
      </c>
      <c r="B216" t="s">
        <v>334</v>
      </c>
      <c r="C216" t="s">
        <v>324</v>
      </c>
      <c r="D216">
        <v>0.06</v>
      </c>
      <c r="F216" t="s">
        <v>325</v>
      </c>
    </row>
    <row r="217" spans="1:7">
      <c r="A217" t="s">
        <v>95</v>
      </c>
      <c r="B217" t="s">
        <v>335</v>
      </c>
      <c r="C217" t="s">
        <v>320</v>
      </c>
      <c r="D217" t="s">
        <v>480</v>
      </c>
      <c r="E217">
        <v>0.96</v>
      </c>
      <c r="F217" t="s">
        <v>481</v>
      </c>
    </row>
    <row r="218" spans="1:7">
      <c r="A218" t="s">
        <v>95</v>
      </c>
      <c r="B218" t="s">
        <v>338</v>
      </c>
      <c r="C218" t="s">
        <v>332</v>
      </c>
      <c r="D218">
        <v>3.23</v>
      </c>
      <c r="E218">
        <v>0.78</v>
      </c>
      <c r="F218" t="s">
        <v>449</v>
      </c>
    </row>
    <row r="219" spans="1:7">
      <c r="A219" t="s">
        <v>95</v>
      </c>
      <c r="B219" t="s">
        <v>340</v>
      </c>
      <c r="C219" t="s">
        <v>320</v>
      </c>
      <c r="D219" t="s">
        <v>482</v>
      </c>
      <c r="E219">
        <v>0.99</v>
      </c>
      <c r="F219" t="s">
        <v>483</v>
      </c>
    </row>
    <row r="220" spans="1:7">
      <c r="A220" t="s">
        <v>95</v>
      </c>
      <c r="B220" t="s">
        <v>343</v>
      </c>
      <c r="C220" t="s">
        <v>324</v>
      </c>
      <c r="D220">
        <v>0.71</v>
      </c>
      <c r="F220" t="s">
        <v>325</v>
      </c>
    </row>
    <row r="221" spans="1:7">
      <c r="A221" t="s">
        <v>95</v>
      </c>
      <c r="B221" t="s">
        <v>344</v>
      </c>
      <c r="C221" t="s">
        <v>324</v>
      </c>
      <c r="D221">
        <v>0.39</v>
      </c>
      <c r="F221" t="s">
        <v>325</v>
      </c>
    </row>
    <row r="222" spans="1:7">
      <c r="A222" t="s">
        <v>95</v>
      </c>
      <c r="B222" t="s">
        <v>345</v>
      </c>
      <c r="C222" t="s">
        <v>320</v>
      </c>
      <c r="D222" t="s">
        <v>384</v>
      </c>
      <c r="E222">
        <v>0.92</v>
      </c>
      <c r="F222" t="s">
        <v>484</v>
      </c>
    </row>
    <row r="223" spans="1:7">
      <c r="A223" t="s">
        <v>95</v>
      </c>
      <c r="B223" t="s">
        <v>348</v>
      </c>
      <c r="C223" t="s">
        <v>320</v>
      </c>
      <c r="D223" t="s">
        <v>384</v>
      </c>
      <c r="E223">
        <v>0.98</v>
      </c>
      <c r="F223" t="s">
        <v>485</v>
      </c>
    </row>
    <row r="224" spans="1:7">
      <c r="A224" t="s">
        <v>95</v>
      </c>
      <c r="B224" t="s">
        <v>351</v>
      </c>
      <c r="C224" t="s">
        <v>320</v>
      </c>
      <c r="D224" t="s">
        <v>405</v>
      </c>
      <c r="E224">
        <v>0.99</v>
      </c>
      <c r="F224" t="s">
        <v>486</v>
      </c>
    </row>
    <row r="225" spans="1:7">
      <c r="A225" t="s">
        <v>95</v>
      </c>
      <c r="B225" t="s">
        <v>354</v>
      </c>
      <c r="C225" t="s">
        <v>324</v>
      </c>
      <c r="D225">
        <v>0.07000000000000001</v>
      </c>
      <c r="F225" t="s">
        <v>325</v>
      </c>
    </row>
    <row r="226" spans="1:7">
      <c r="A226" t="s">
        <v>95</v>
      </c>
      <c r="B226" t="s">
        <v>355</v>
      </c>
      <c r="C226" t="s">
        <v>320</v>
      </c>
      <c r="D226" t="s">
        <v>389</v>
      </c>
      <c r="E226">
        <v>0.95</v>
      </c>
      <c r="F226" t="s">
        <v>487</v>
      </c>
    </row>
    <row r="227" spans="1:7">
      <c r="A227" t="s">
        <v>95</v>
      </c>
      <c r="B227" t="s">
        <v>358</v>
      </c>
      <c r="C227" t="s">
        <v>320</v>
      </c>
      <c r="D227" t="s">
        <v>488</v>
      </c>
      <c r="E227">
        <v>0.83</v>
      </c>
      <c r="F227" t="s">
        <v>489</v>
      </c>
    </row>
    <row r="228" spans="1:7">
      <c r="A228" t="s">
        <v>95</v>
      </c>
      <c r="B228" t="s">
        <v>361</v>
      </c>
      <c r="C228" t="s">
        <v>320</v>
      </c>
      <c r="D228" t="s">
        <v>477</v>
      </c>
      <c r="E228">
        <v>1</v>
      </c>
      <c r="F228" t="s">
        <v>478</v>
      </c>
    </row>
    <row r="229" spans="1:7">
      <c r="A229" t="s">
        <v>95</v>
      </c>
      <c r="B229" t="s">
        <v>363</v>
      </c>
      <c r="C229" t="s">
        <v>320</v>
      </c>
      <c r="D229" t="s">
        <v>482</v>
      </c>
      <c r="E229">
        <v>1</v>
      </c>
      <c r="F229" t="s">
        <v>483</v>
      </c>
    </row>
    <row r="230" spans="1:7">
      <c r="A230" t="s">
        <v>95</v>
      </c>
      <c r="B230" t="s">
        <v>365</v>
      </c>
      <c r="C230" t="s">
        <v>324</v>
      </c>
      <c r="D230">
        <v>0.25</v>
      </c>
      <c r="F230" t="s">
        <v>325</v>
      </c>
    </row>
    <row r="231" spans="1:7">
      <c r="A231" t="s">
        <v>95</v>
      </c>
      <c r="B231" t="s">
        <v>366</v>
      </c>
      <c r="C231" t="s">
        <v>324</v>
      </c>
      <c r="D231">
        <v>0.18</v>
      </c>
      <c r="F231" t="s">
        <v>325</v>
      </c>
    </row>
    <row r="232" spans="1:7">
      <c r="A232" t="s">
        <v>95</v>
      </c>
      <c r="B232" t="s">
        <v>367</v>
      </c>
      <c r="C232" t="s">
        <v>324</v>
      </c>
      <c r="D232">
        <v>0.16</v>
      </c>
      <c r="F232" t="s">
        <v>325</v>
      </c>
    </row>
    <row r="233" spans="1:7">
      <c r="A233" t="s">
        <v>95</v>
      </c>
      <c r="B233" t="s">
        <v>368</v>
      </c>
      <c r="C233" t="s">
        <v>324</v>
      </c>
      <c r="D233">
        <v>0.2</v>
      </c>
      <c r="F233" t="s">
        <v>325</v>
      </c>
    </row>
    <row r="234" spans="1:7">
      <c r="A234" t="s">
        <v>95</v>
      </c>
      <c r="B234" t="s">
        <v>369</v>
      </c>
      <c r="C234" t="s">
        <v>324</v>
      </c>
      <c r="D234">
        <v>0.28</v>
      </c>
      <c r="F234" t="s">
        <v>325</v>
      </c>
    </row>
    <row r="235" spans="1:7">
      <c r="A235" t="s">
        <v>95</v>
      </c>
      <c r="B235" t="s">
        <v>370</v>
      </c>
      <c r="C235" t="s">
        <v>324</v>
      </c>
      <c r="D235">
        <v>0.18</v>
      </c>
      <c r="F235" t="s">
        <v>325</v>
      </c>
    </row>
    <row r="236" spans="1:7">
      <c r="A236" t="s">
        <v>95</v>
      </c>
      <c r="B236" t="s">
        <v>371</v>
      </c>
      <c r="C236" t="s">
        <v>324</v>
      </c>
      <c r="D236">
        <v>0.5</v>
      </c>
      <c r="F236" t="s">
        <v>325</v>
      </c>
    </row>
    <row r="237" spans="1:7">
      <c r="A237" t="s">
        <v>95</v>
      </c>
      <c r="B237" t="s">
        <v>372</v>
      </c>
      <c r="C237" t="s">
        <v>324</v>
      </c>
      <c r="D237">
        <v>0.26</v>
      </c>
      <c r="F237" t="s">
        <v>325</v>
      </c>
    </row>
    <row r="238" spans="1:7">
      <c r="A238" t="s">
        <v>95</v>
      </c>
      <c r="B238" t="s">
        <v>373</v>
      </c>
      <c r="C238" t="s">
        <v>374</v>
      </c>
      <c r="D238" t="s">
        <v>375</v>
      </c>
      <c r="E238">
        <v>1</v>
      </c>
      <c r="G238" t="s">
        <v>376</v>
      </c>
    </row>
    <row r="239" spans="1:7">
      <c r="A239" t="s">
        <v>98</v>
      </c>
      <c r="B239" t="s">
        <v>319</v>
      </c>
      <c r="C239" t="s">
        <v>320</v>
      </c>
      <c r="D239" t="s">
        <v>321</v>
      </c>
      <c r="E239">
        <v>1</v>
      </c>
      <c r="F239" t="s">
        <v>490</v>
      </c>
    </row>
    <row r="240" spans="1:7">
      <c r="A240" t="s">
        <v>98</v>
      </c>
      <c r="B240" t="s">
        <v>323</v>
      </c>
      <c r="C240" t="s">
        <v>324</v>
      </c>
      <c r="D240">
        <v>0.12</v>
      </c>
      <c r="F240" t="s">
        <v>325</v>
      </c>
    </row>
    <row r="241" spans="1:6">
      <c r="A241" t="s">
        <v>98</v>
      </c>
      <c r="B241" t="s">
        <v>326</v>
      </c>
      <c r="C241" t="s">
        <v>324</v>
      </c>
      <c r="D241">
        <v>0.3</v>
      </c>
      <c r="F241" t="s">
        <v>325</v>
      </c>
    </row>
    <row r="242" spans="1:6">
      <c r="A242" t="s">
        <v>98</v>
      </c>
      <c r="B242" t="s">
        <v>327</v>
      </c>
      <c r="C242" t="s">
        <v>320</v>
      </c>
      <c r="D242" t="s">
        <v>491</v>
      </c>
      <c r="E242">
        <v>1</v>
      </c>
      <c r="F242" t="s">
        <v>492</v>
      </c>
    </row>
    <row r="243" spans="1:6">
      <c r="A243" t="s">
        <v>98</v>
      </c>
      <c r="B243" t="s">
        <v>330</v>
      </c>
      <c r="C243" t="s">
        <v>324</v>
      </c>
      <c r="D243">
        <v>0.37</v>
      </c>
      <c r="F243" t="s">
        <v>325</v>
      </c>
    </row>
    <row r="244" spans="1:6">
      <c r="A244" t="s">
        <v>98</v>
      </c>
      <c r="B244" t="s">
        <v>331</v>
      </c>
      <c r="C244" t="s">
        <v>332</v>
      </c>
      <c r="D244">
        <v>0.26</v>
      </c>
      <c r="E244">
        <v>0.79</v>
      </c>
      <c r="F244" t="s">
        <v>493</v>
      </c>
    </row>
    <row r="245" spans="1:6">
      <c r="A245" t="s">
        <v>98</v>
      </c>
      <c r="B245" t="s">
        <v>334</v>
      </c>
      <c r="C245" t="s">
        <v>324</v>
      </c>
      <c r="D245">
        <v>0.06</v>
      </c>
      <c r="F245" t="s">
        <v>325</v>
      </c>
    </row>
    <row r="246" spans="1:6">
      <c r="A246" t="s">
        <v>98</v>
      </c>
      <c r="B246" t="s">
        <v>335</v>
      </c>
      <c r="C246" t="s">
        <v>320</v>
      </c>
      <c r="D246" t="s">
        <v>398</v>
      </c>
      <c r="E246">
        <v>0.66</v>
      </c>
      <c r="F246" t="s">
        <v>494</v>
      </c>
    </row>
    <row r="247" spans="1:6">
      <c r="A247" t="s">
        <v>98</v>
      </c>
      <c r="B247" t="s">
        <v>338</v>
      </c>
      <c r="C247" t="s">
        <v>332</v>
      </c>
      <c r="D247">
        <v>3.1</v>
      </c>
      <c r="E247">
        <v>0.88</v>
      </c>
      <c r="F247" t="s">
        <v>495</v>
      </c>
    </row>
    <row r="248" spans="1:6">
      <c r="A248" t="s">
        <v>98</v>
      </c>
      <c r="B248" t="s">
        <v>340</v>
      </c>
      <c r="C248" t="s">
        <v>320</v>
      </c>
      <c r="D248" t="s">
        <v>482</v>
      </c>
      <c r="E248">
        <v>0.36</v>
      </c>
      <c r="F248" t="s">
        <v>496</v>
      </c>
    </row>
    <row r="249" spans="1:6">
      <c r="A249" t="s">
        <v>98</v>
      </c>
      <c r="B249" t="s">
        <v>343</v>
      </c>
      <c r="C249" t="s">
        <v>324</v>
      </c>
      <c r="D249">
        <v>0.7</v>
      </c>
      <c r="F249" t="s">
        <v>325</v>
      </c>
    </row>
    <row r="250" spans="1:6">
      <c r="A250" t="s">
        <v>98</v>
      </c>
      <c r="B250" t="s">
        <v>344</v>
      </c>
      <c r="C250" t="s">
        <v>324</v>
      </c>
      <c r="D250">
        <v>0.42</v>
      </c>
      <c r="F250" t="s">
        <v>325</v>
      </c>
    </row>
    <row r="251" spans="1:6">
      <c r="A251" t="s">
        <v>98</v>
      </c>
      <c r="B251" t="s">
        <v>345</v>
      </c>
      <c r="C251" t="s">
        <v>320</v>
      </c>
      <c r="D251" t="s">
        <v>384</v>
      </c>
      <c r="E251">
        <v>0.9399999999999999</v>
      </c>
      <c r="F251" t="s">
        <v>497</v>
      </c>
    </row>
    <row r="252" spans="1:6">
      <c r="A252" t="s">
        <v>98</v>
      </c>
      <c r="B252" t="s">
        <v>348</v>
      </c>
      <c r="C252" t="s">
        <v>320</v>
      </c>
      <c r="D252" t="s">
        <v>384</v>
      </c>
      <c r="E252">
        <v>0.92</v>
      </c>
      <c r="F252" t="s">
        <v>498</v>
      </c>
    </row>
    <row r="253" spans="1:6">
      <c r="A253" t="s">
        <v>98</v>
      </c>
      <c r="B253" t="s">
        <v>351</v>
      </c>
      <c r="C253" t="s">
        <v>320</v>
      </c>
      <c r="D253" t="s">
        <v>405</v>
      </c>
      <c r="E253">
        <v>1</v>
      </c>
      <c r="F253" t="s">
        <v>499</v>
      </c>
    </row>
    <row r="254" spans="1:6">
      <c r="A254" t="s">
        <v>98</v>
      </c>
      <c r="B254" t="s">
        <v>354</v>
      </c>
      <c r="C254" t="s">
        <v>324</v>
      </c>
      <c r="D254">
        <v>0.98</v>
      </c>
      <c r="F254" t="s">
        <v>325</v>
      </c>
    </row>
    <row r="255" spans="1:6">
      <c r="A255" t="s">
        <v>98</v>
      </c>
      <c r="B255" t="s">
        <v>355</v>
      </c>
      <c r="C255" t="s">
        <v>320</v>
      </c>
      <c r="D255" t="s">
        <v>389</v>
      </c>
      <c r="E255">
        <v>0.98</v>
      </c>
      <c r="F255" t="s">
        <v>500</v>
      </c>
    </row>
    <row r="256" spans="1:6">
      <c r="A256" t="s">
        <v>98</v>
      </c>
      <c r="B256" t="s">
        <v>358</v>
      </c>
      <c r="C256" t="s">
        <v>320</v>
      </c>
      <c r="D256" t="s">
        <v>409</v>
      </c>
      <c r="E256">
        <v>0.63</v>
      </c>
      <c r="F256" t="s">
        <v>501</v>
      </c>
    </row>
    <row r="257" spans="1:7">
      <c r="A257" t="s">
        <v>98</v>
      </c>
      <c r="B257" t="s">
        <v>361</v>
      </c>
      <c r="C257" t="s">
        <v>320</v>
      </c>
      <c r="D257" t="s">
        <v>491</v>
      </c>
      <c r="E257">
        <v>1</v>
      </c>
      <c r="F257" t="s">
        <v>492</v>
      </c>
    </row>
    <row r="258" spans="1:7">
      <c r="A258" t="s">
        <v>98</v>
      </c>
      <c r="B258" t="s">
        <v>363</v>
      </c>
      <c r="C258" t="s">
        <v>320</v>
      </c>
      <c r="D258" t="s">
        <v>482</v>
      </c>
      <c r="E258">
        <v>0.62</v>
      </c>
      <c r="F258" t="s">
        <v>502</v>
      </c>
    </row>
    <row r="259" spans="1:7">
      <c r="A259" t="s">
        <v>98</v>
      </c>
      <c r="B259" t="s">
        <v>365</v>
      </c>
      <c r="C259" t="s">
        <v>324</v>
      </c>
      <c r="D259">
        <v>0.16</v>
      </c>
      <c r="F259" t="s">
        <v>325</v>
      </c>
    </row>
    <row r="260" spans="1:7">
      <c r="A260" t="s">
        <v>98</v>
      </c>
      <c r="B260" t="s">
        <v>366</v>
      </c>
      <c r="C260" t="s">
        <v>324</v>
      </c>
      <c r="D260">
        <v>0.21</v>
      </c>
      <c r="F260" t="s">
        <v>325</v>
      </c>
    </row>
    <row r="261" spans="1:7">
      <c r="A261" t="s">
        <v>98</v>
      </c>
      <c r="B261" t="s">
        <v>367</v>
      </c>
      <c r="C261" t="s">
        <v>324</v>
      </c>
      <c r="D261">
        <v>0.14</v>
      </c>
      <c r="F261" t="s">
        <v>325</v>
      </c>
    </row>
    <row r="262" spans="1:7">
      <c r="A262" t="s">
        <v>98</v>
      </c>
      <c r="B262" t="s">
        <v>368</v>
      </c>
      <c r="C262" t="s">
        <v>324</v>
      </c>
      <c r="D262">
        <v>0.28</v>
      </c>
      <c r="F262" t="s">
        <v>325</v>
      </c>
    </row>
    <row r="263" spans="1:7">
      <c r="A263" t="s">
        <v>98</v>
      </c>
      <c r="B263" t="s">
        <v>369</v>
      </c>
      <c r="C263" t="s">
        <v>324</v>
      </c>
      <c r="D263">
        <v>0.43</v>
      </c>
      <c r="F263" t="s">
        <v>325</v>
      </c>
    </row>
    <row r="264" spans="1:7">
      <c r="A264" t="s">
        <v>98</v>
      </c>
      <c r="B264" t="s">
        <v>370</v>
      </c>
      <c r="C264" t="s">
        <v>324</v>
      </c>
      <c r="D264">
        <v>0.23</v>
      </c>
      <c r="F264" t="s">
        <v>325</v>
      </c>
    </row>
    <row r="265" spans="1:7">
      <c r="A265" t="s">
        <v>98</v>
      </c>
      <c r="B265" t="s">
        <v>371</v>
      </c>
      <c r="C265" t="s">
        <v>324</v>
      </c>
      <c r="D265">
        <v>0.53</v>
      </c>
      <c r="F265" t="s">
        <v>325</v>
      </c>
    </row>
    <row r="266" spans="1:7">
      <c r="A266" t="s">
        <v>98</v>
      </c>
      <c r="B266" t="s">
        <v>372</v>
      </c>
      <c r="C266" t="s">
        <v>324</v>
      </c>
      <c r="D266">
        <v>0.47</v>
      </c>
      <c r="F266" t="s">
        <v>325</v>
      </c>
    </row>
    <row r="267" spans="1:7">
      <c r="A267" t="s">
        <v>98</v>
      </c>
      <c r="B267" t="s">
        <v>373</v>
      </c>
      <c r="C267" t="s">
        <v>374</v>
      </c>
      <c r="D267" t="s">
        <v>375</v>
      </c>
      <c r="E267">
        <v>1</v>
      </c>
      <c r="G267" t="s">
        <v>376</v>
      </c>
    </row>
    <row r="268" spans="1:7">
      <c r="A268" t="s">
        <v>102</v>
      </c>
      <c r="B268" t="s">
        <v>330</v>
      </c>
      <c r="C268" t="s">
        <v>324</v>
      </c>
      <c r="D268">
        <v>0.74</v>
      </c>
      <c r="F268" t="s">
        <v>325</v>
      </c>
    </row>
    <row r="269" spans="1:7">
      <c r="A269" t="s">
        <v>102</v>
      </c>
      <c r="B269" t="s">
        <v>358</v>
      </c>
      <c r="C269" t="s">
        <v>320</v>
      </c>
      <c r="D269" t="s">
        <v>359</v>
      </c>
      <c r="E269">
        <v>0.44</v>
      </c>
      <c r="F269" t="s">
        <v>503</v>
      </c>
    </row>
    <row r="270" spans="1:7">
      <c r="A270" t="s">
        <v>102</v>
      </c>
      <c r="B270" t="s">
        <v>361</v>
      </c>
      <c r="C270" t="s">
        <v>320</v>
      </c>
      <c r="D270" t="s">
        <v>378</v>
      </c>
      <c r="E270">
        <v>1</v>
      </c>
      <c r="F270" t="s">
        <v>504</v>
      </c>
    </row>
    <row r="271" spans="1:7">
      <c r="A271" t="s">
        <v>102</v>
      </c>
      <c r="B271" t="s">
        <v>365</v>
      </c>
      <c r="C271" t="s">
        <v>324</v>
      </c>
      <c r="D271">
        <v>0.26</v>
      </c>
      <c r="F271" t="s">
        <v>325</v>
      </c>
    </row>
    <row r="272" spans="1:7">
      <c r="A272" t="s">
        <v>102</v>
      </c>
      <c r="B272" t="s">
        <v>369</v>
      </c>
      <c r="C272" t="s">
        <v>324</v>
      </c>
      <c r="D272">
        <v>0.53</v>
      </c>
      <c r="F272" t="s">
        <v>325</v>
      </c>
    </row>
    <row r="273" spans="1:6">
      <c r="A273" t="s">
        <v>102</v>
      </c>
      <c r="B273" t="s">
        <v>372</v>
      </c>
      <c r="C273" t="s">
        <v>324</v>
      </c>
      <c r="D273">
        <v>0.2</v>
      </c>
      <c r="F273" t="s">
        <v>325</v>
      </c>
    </row>
    <row r="274" spans="1:6">
      <c r="A274" t="s">
        <v>102</v>
      </c>
      <c r="B274" t="s">
        <v>323</v>
      </c>
      <c r="C274" t="s">
        <v>324</v>
      </c>
      <c r="D274">
        <v>0.09</v>
      </c>
      <c r="F274" t="s">
        <v>325</v>
      </c>
    </row>
    <row r="275" spans="1:6">
      <c r="A275" t="s">
        <v>102</v>
      </c>
      <c r="B275" t="s">
        <v>326</v>
      </c>
      <c r="C275" t="s">
        <v>324</v>
      </c>
      <c r="D275">
        <v>0.31</v>
      </c>
      <c r="F275" t="s">
        <v>325</v>
      </c>
    </row>
    <row r="276" spans="1:6">
      <c r="A276" t="s">
        <v>102</v>
      </c>
      <c r="B276" t="s">
        <v>338</v>
      </c>
      <c r="C276" t="s">
        <v>332</v>
      </c>
      <c r="D276">
        <v>2.83</v>
      </c>
      <c r="E276">
        <v>0.8</v>
      </c>
      <c r="F276" t="s">
        <v>505</v>
      </c>
    </row>
    <row r="277" spans="1:6">
      <c r="A277" t="s">
        <v>102</v>
      </c>
      <c r="B277" t="s">
        <v>343</v>
      </c>
      <c r="C277" t="s">
        <v>324</v>
      </c>
      <c r="D277">
        <v>0.25</v>
      </c>
      <c r="F277" t="s">
        <v>325</v>
      </c>
    </row>
    <row r="278" spans="1:6">
      <c r="A278" t="s">
        <v>102</v>
      </c>
      <c r="B278" t="s">
        <v>344</v>
      </c>
      <c r="C278" t="s">
        <v>324</v>
      </c>
      <c r="D278">
        <v>0.66</v>
      </c>
      <c r="F278" t="s">
        <v>325</v>
      </c>
    </row>
    <row r="279" spans="1:6">
      <c r="A279" t="s">
        <v>102</v>
      </c>
      <c r="B279" t="s">
        <v>345</v>
      </c>
      <c r="C279" t="s">
        <v>320</v>
      </c>
      <c r="D279" t="s">
        <v>384</v>
      </c>
      <c r="E279">
        <v>0.98</v>
      </c>
      <c r="F279" t="s">
        <v>506</v>
      </c>
    </row>
    <row r="280" spans="1:6">
      <c r="A280" t="s">
        <v>102</v>
      </c>
      <c r="B280" t="s">
        <v>351</v>
      </c>
      <c r="C280" t="s">
        <v>320</v>
      </c>
      <c r="D280" t="s">
        <v>352</v>
      </c>
      <c r="E280">
        <v>0.41</v>
      </c>
      <c r="F280" t="s">
        <v>507</v>
      </c>
    </row>
    <row r="281" spans="1:6">
      <c r="A281" t="s">
        <v>102</v>
      </c>
      <c r="B281" t="s">
        <v>363</v>
      </c>
      <c r="C281" t="s">
        <v>320</v>
      </c>
      <c r="D281" t="s">
        <v>401</v>
      </c>
      <c r="E281">
        <v>0.37</v>
      </c>
      <c r="F281" t="s">
        <v>508</v>
      </c>
    </row>
    <row r="282" spans="1:6">
      <c r="A282" t="s">
        <v>102</v>
      </c>
      <c r="B282" t="s">
        <v>331</v>
      </c>
      <c r="C282" t="s">
        <v>332</v>
      </c>
      <c r="D282">
        <v>2.78</v>
      </c>
      <c r="E282">
        <v>0.34</v>
      </c>
      <c r="F282" t="s">
        <v>509</v>
      </c>
    </row>
    <row r="283" spans="1:6">
      <c r="A283" t="s">
        <v>102</v>
      </c>
      <c r="B283" t="s">
        <v>335</v>
      </c>
      <c r="C283" t="s">
        <v>320</v>
      </c>
      <c r="D283" t="s">
        <v>336</v>
      </c>
      <c r="E283">
        <v>0.99</v>
      </c>
      <c r="F283" t="s">
        <v>510</v>
      </c>
    </row>
    <row r="284" spans="1:6">
      <c r="A284" t="s">
        <v>102</v>
      </c>
      <c r="B284" t="s">
        <v>348</v>
      </c>
      <c r="C284" t="s">
        <v>320</v>
      </c>
      <c r="D284" t="s">
        <v>511</v>
      </c>
      <c r="E284">
        <v>0.65</v>
      </c>
      <c r="F284" t="s">
        <v>512</v>
      </c>
    </row>
    <row r="285" spans="1:6">
      <c r="A285" t="s">
        <v>102</v>
      </c>
      <c r="B285" t="s">
        <v>355</v>
      </c>
      <c r="C285" t="s">
        <v>320</v>
      </c>
      <c r="D285" t="s">
        <v>455</v>
      </c>
      <c r="E285">
        <v>0.87</v>
      </c>
      <c r="F285" t="s">
        <v>513</v>
      </c>
    </row>
    <row r="286" spans="1:6">
      <c r="A286" t="s">
        <v>102</v>
      </c>
      <c r="B286" t="s">
        <v>367</v>
      </c>
      <c r="C286" t="s">
        <v>324</v>
      </c>
      <c r="D286">
        <v>0.15</v>
      </c>
      <c r="F286" t="s">
        <v>325</v>
      </c>
    </row>
    <row r="287" spans="1:6">
      <c r="A287" t="s">
        <v>102</v>
      </c>
      <c r="B287" t="s">
        <v>370</v>
      </c>
      <c r="C287" t="s">
        <v>324</v>
      </c>
      <c r="D287">
        <v>0.39</v>
      </c>
      <c r="F287" t="s">
        <v>325</v>
      </c>
    </row>
    <row r="288" spans="1:6">
      <c r="A288" t="s">
        <v>102</v>
      </c>
      <c r="B288" t="s">
        <v>371</v>
      </c>
      <c r="C288" t="s">
        <v>324</v>
      </c>
      <c r="D288">
        <v>0.57</v>
      </c>
      <c r="F288" t="s">
        <v>325</v>
      </c>
    </row>
    <row r="289" spans="1:7">
      <c r="A289" t="s">
        <v>102</v>
      </c>
      <c r="B289" t="s">
        <v>319</v>
      </c>
      <c r="C289" t="s">
        <v>320</v>
      </c>
      <c r="D289" t="s">
        <v>321</v>
      </c>
      <c r="E289">
        <v>0.99</v>
      </c>
      <c r="F289" t="s">
        <v>514</v>
      </c>
    </row>
    <row r="290" spans="1:7">
      <c r="A290" t="s">
        <v>102</v>
      </c>
      <c r="B290" t="s">
        <v>327</v>
      </c>
      <c r="C290" t="s">
        <v>320</v>
      </c>
      <c r="D290" t="s">
        <v>378</v>
      </c>
      <c r="E290">
        <v>1</v>
      </c>
      <c r="F290" t="s">
        <v>515</v>
      </c>
    </row>
    <row r="291" spans="1:7">
      <c r="A291" t="s">
        <v>102</v>
      </c>
      <c r="B291" t="s">
        <v>334</v>
      </c>
      <c r="C291" t="s">
        <v>324</v>
      </c>
      <c r="D291">
        <v>0.08</v>
      </c>
      <c r="F291" t="s">
        <v>325</v>
      </c>
    </row>
    <row r="292" spans="1:7">
      <c r="A292" t="s">
        <v>102</v>
      </c>
      <c r="B292" t="s">
        <v>340</v>
      </c>
      <c r="C292" t="s">
        <v>320</v>
      </c>
      <c r="D292" t="s">
        <v>401</v>
      </c>
      <c r="E292">
        <v>0.45</v>
      </c>
      <c r="F292" t="s">
        <v>516</v>
      </c>
    </row>
    <row r="293" spans="1:7">
      <c r="A293" t="s">
        <v>102</v>
      </c>
      <c r="B293" t="s">
        <v>354</v>
      </c>
      <c r="C293" t="s">
        <v>324</v>
      </c>
      <c r="D293">
        <v>0.03</v>
      </c>
      <c r="F293" t="s">
        <v>325</v>
      </c>
    </row>
    <row r="294" spans="1:7">
      <c r="A294" t="s">
        <v>102</v>
      </c>
      <c r="B294" t="s">
        <v>366</v>
      </c>
      <c r="C294" t="s">
        <v>324</v>
      </c>
      <c r="D294">
        <v>0.57</v>
      </c>
      <c r="F294" t="s">
        <v>325</v>
      </c>
    </row>
    <row r="295" spans="1:7">
      <c r="A295" t="s">
        <v>102</v>
      </c>
      <c r="B295" t="s">
        <v>368</v>
      </c>
      <c r="C295" t="s">
        <v>324</v>
      </c>
      <c r="D295">
        <v>0.34</v>
      </c>
      <c r="F295" t="s">
        <v>325</v>
      </c>
    </row>
    <row r="296" spans="1:7">
      <c r="A296" t="s">
        <v>102</v>
      </c>
      <c r="B296" t="s">
        <v>373</v>
      </c>
      <c r="C296" t="s">
        <v>374</v>
      </c>
      <c r="D296" t="s">
        <v>375</v>
      </c>
      <c r="E296">
        <v>1</v>
      </c>
      <c r="G296" t="s">
        <v>376</v>
      </c>
    </row>
    <row r="297" spans="1:7">
      <c r="A297" t="s">
        <v>106</v>
      </c>
      <c r="B297" t="s">
        <v>370</v>
      </c>
      <c r="C297" t="s">
        <v>324</v>
      </c>
      <c r="D297">
        <v>0.21</v>
      </c>
      <c r="F297" t="s">
        <v>325</v>
      </c>
    </row>
    <row r="298" spans="1:7">
      <c r="A298" t="s">
        <v>106</v>
      </c>
      <c r="B298" t="s">
        <v>319</v>
      </c>
      <c r="C298" t="s">
        <v>320</v>
      </c>
      <c r="D298" t="s">
        <v>321</v>
      </c>
      <c r="E298">
        <v>1</v>
      </c>
      <c r="F298" t="s">
        <v>444</v>
      </c>
    </row>
    <row r="299" spans="1:7">
      <c r="A299" t="s">
        <v>106</v>
      </c>
      <c r="B299" t="s">
        <v>331</v>
      </c>
      <c r="C299" t="s">
        <v>332</v>
      </c>
      <c r="D299">
        <v>0.03</v>
      </c>
      <c r="E299">
        <v>0.98</v>
      </c>
      <c r="F299" t="s">
        <v>517</v>
      </c>
    </row>
    <row r="300" spans="1:7">
      <c r="A300" t="s">
        <v>106</v>
      </c>
      <c r="B300" t="s">
        <v>334</v>
      </c>
      <c r="C300" t="s">
        <v>324</v>
      </c>
      <c r="D300">
        <v>0.1</v>
      </c>
      <c r="F300" t="s">
        <v>325</v>
      </c>
    </row>
    <row r="301" spans="1:7">
      <c r="A301" t="s">
        <v>106</v>
      </c>
      <c r="B301" t="s">
        <v>340</v>
      </c>
      <c r="C301" t="s">
        <v>320</v>
      </c>
      <c r="D301" t="s">
        <v>341</v>
      </c>
      <c r="E301">
        <v>0.35</v>
      </c>
      <c r="F301" t="s">
        <v>518</v>
      </c>
    </row>
    <row r="302" spans="1:7">
      <c r="A302" t="s">
        <v>106</v>
      </c>
      <c r="B302" t="s">
        <v>358</v>
      </c>
      <c r="C302" t="s">
        <v>320</v>
      </c>
      <c r="D302" t="s">
        <v>519</v>
      </c>
      <c r="E302">
        <v>0.86</v>
      </c>
      <c r="F302" t="s">
        <v>520</v>
      </c>
    </row>
    <row r="303" spans="1:7">
      <c r="A303" t="s">
        <v>106</v>
      </c>
      <c r="B303" t="s">
        <v>367</v>
      </c>
      <c r="C303" t="s">
        <v>324</v>
      </c>
      <c r="D303">
        <v>0.16</v>
      </c>
      <c r="F303" t="s">
        <v>325</v>
      </c>
    </row>
    <row r="304" spans="1:7">
      <c r="A304" t="s">
        <v>106</v>
      </c>
      <c r="B304" t="s">
        <v>371</v>
      </c>
      <c r="C304" t="s">
        <v>324</v>
      </c>
      <c r="D304">
        <v>0.22</v>
      </c>
      <c r="F304" t="s">
        <v>325</v>
      </c>
    </row>
    <row r="305" spans="1:6">
      <c r="A305" t="s">
        <v>106</v>
      </c>
      <c r="B305" t="s">
        <v>327</v>
      </c>
      <c r="C305" t="s">
        <v>320</v>
      </c>
      <c r="D305" t="s">
        <v>462</v>
      </c>
      <c r="E305">
        <v>1</v>
      </c>
      <c r="F305" t="s">
        <v>521</v>
      </c>
    </row>
    <row r="306" spans="1:6">
      <c r="A306" t="s">
        <v>106</v>
      </c>
      <c r="B306" t="s">
        <v>330</v>
      </c>
      <c r="C306" t="s">
        <v>324</v>
      </c>
      <c r="D306">
        <v>0.67</v>
      </c>
      <c r="F306" t="s">
        <v>325</v>
      </c>
    </row>
    <row r="307" spans="1:6">
      <c r="A307" t="s">
        <v>106</v>
      </c>
      <c r="B307" t="s">
        <v>338</v>
      </c>
      <c r="C307" t="s">
        <v>332</v>
      </c>
      <c r="D307">
        <v>2.64</v>
      </c>
      <c r="E307">
        <v>0.6</v>
      </c>
      <c r="F307" t="s">
        <v>522</v>
      </c>
    </row>
    <row r="308" spans="1:6">
      <c r="A308" t="s">
        <v>106</v>
      </c>
      <c r="B308" t="s">
        <v>344</v>
      </c>
      <c r="C308" t="s">
        <v>324</v>
      </c>
      <c r="D308">
        <v>0.2</v>
      </c>
      <c r="F308" t="s">
        <v>325</v>
      </c>
    </row>
    <row r="309" spans="1:6">
      <c r="A309" t="s">
        <v>106</v>
      </c>
      <c r="B309" t="s">
        <v>345</v>
      </c>
      <c r="C309" t="s">
        <v>320</v>
      </c>
      <c r="D309" t="s">
        <v>384</v>
      </c>
      <c r="E309">
        <v>0.99</v>
      </c>
      <c r="F309" t="s">
        <v>523</v>
      </c>
    </row>
    <row r="310" spans="1:6">
      <c r="A310" t="s">
        <v>106</v>
      </c>
      <c r="B310" t="s">
        <v>351</v>
      </c>
      <c r="C310" t="s">
        <v>320</v>
      </c>
      <c r="D310" t="s">
        <v>405</v>
      </c>
      <c r="E310">
        <v>1</v>
      </c>
      <c r="F310" t="s">
        <v>524</v>
      </c>
    </row>
    <row r="311" spans="1:6">
      <c r="A311" t="s">
        <v>106</v>
      </c>
      <c r="B311" t="s">
        <v>361</v>
      </c>
      <c r="C311" t="s">
        <v>320</v>
      </c>
      <c r="D311" t="s">
        <v>462</v>
      </c>
      <c r="E311">
        <v>1</v>
      </c>
      <c r="F311" t="s">
        <v>525</v>
      </c>
    </row>
    <row r="312" spans="1:6">
      <c r="A312" t="s">
        <v>106</v>
      </c>
      <c r="B312" t="s">
        <v>368</v>
      </c>
      <c r="C312" t="s">
        <v>324</v>
      </c>
      <c r="D312">
        <v>0.27</v>
      </c>
      <c r="F312" t="s">
        <v>325</v>
      </c>
    </row>
    <row r="313" spans="1:6">
      <c r="A313" t="s">
        <v>106</v>
      </c>
      <c r="B313" t="s">
        <v>323</v>
      </c>
      <c r="C313" t="s">
        <v>324</v>
      </c>
      <c r="D313">
        <v>0.06</v>
      </c>
      <c r="F313" t="s">
        <v>325</v>
      </c>
    </row>
    <row r="314" spans="1:6">
      <c r="A314" t="s">
        <v>106</v>
      </c>
      <c r="B314" t="s">
        <v>326</v>
      </c>
      <c r="C314" t="s">
        <v>324</v>
      </c>
      <c r="D314">
        <v>0.36</v>
      </c>
      <c r="F314" t="s">
        <v>325</v>
      </c>
    </row>
    <row r="315" spans="1:6">
      <c r="A315" t="s">
        <v>106</v>
      </c>
      <c r="B315" t="s">
        <v>355</v>
      </c>
      <c r="C315" t="s">
        <v>320</v>
      </c>
      <c r="D315" t="s">
        <v>356</v>
      </c>
      <c r="E315">
        <v>1</v>
      </c>
      <c r="F315" t="s">
        <v>526</v>
      </c>
    </row>
    <row r="316" spans="1:6">
      <c r="A316" t="s">
        <v>106</v>
      </c>
      <c r="B316" t="s">
        <v>366</v>
      </c>
      <c r="C316" t="s">
        <v>324</v>
      </c>
      <c r="D316">
        <v>0.1</v>
      </c>
      <c r="F316" t="s">
        <v>325</v>
      </c>
    </row>
    <row r="317" spans="1:6">
      <c r="A317" t="s">
        <v>106</v>
      </c>
      <c r="B317" t="s">
        <v>369</v>
      </c>
      <c r="C317" t="s">
        <v>324</v>
      </c>
      <c r="D317">
        <v>0.27</v>
      </c>
      <c r="F317" t="s">
        <v>325</v>
      </c>
    </row>
    <row r="318" spans="1:6">
      <c r="A318" t="s">
        <v>106</v>
      </c>
      <c r="B318" t="s">
        <v>372</v>
      </c>
      <c r="C318" t="s">
        <v>324</v>
      </c>
      <c r="D318">
        <v>0.15</v>
      </c>
      <c r="F318" t="s">
        <v>325</v>
      </c>
    </row>
    <row r="319" spans="1:6">
      <c r="A319" t="s">
        <v>106</v>
      </c>
      <c r="B319" t="s">
        <v>335</v>
      </c>
      <c r="C319" t="s">
        <v>320</v>
      </c>
      <c r="D319" t="s">
        <v>527</v>
      </c>
      <c r="E319">
        <v>0.83</v>
      </c>
      <c r="F319" t="s">
        <v>528</v>
      </c>
    </row>
    <row r="320" spans="1:6">
      <c r="A320" t="s">
        <v>106</v>
      </c>
      <c r="B320" t="s">
        <v>343</v>
      </c>
      <c r="C320" t="s">
        <v>324</v>
      </c>
      <c r="D320">
        <v>0.13</v>
      </c>
      <c r="F320" t="s">
        <v>325</v>
      </c>
    </row>
    <row r="321" spans="1:7">
      <c r="A321" t="s">
        <v>106</v>
      </c>
      <c r="B321" t="s">
        <v>348</v>
      </c>
      <c r="C321" t="s">
        <v>320</v>
      </c>
      <c r="D321" t="s">
        <v>384</v>
      </c>
      <c r="E321">
        <v>0.99</v>
      </c>
      <c r="F321" t="s">
        <v>529</v>
      </c>
    </row>
    <row r="322" spans="1:7">
      <c r="A322" t="s">
        <v>106</v>
      </c>
      <c r="B322" t="s">
        <v>354</v>
      </c>
      <c r="C322" t="s">
        <v>324</v>
      </c>
      <c r="D322">
        <v>0.03</v>
      </c>
      <c r="F322" t="s">
        <v>325</v>
      </c>
    </row>
    <row r="323" spans="1:7">
      <c r="A323" t="s">
        <v>106</v>
      </c>
      <c r="B323" t="s">
        <v>363</v>
      </c>
      <c r="C323" t="s">
        <v>320</v>
      </c>
      <c r="D323" t="s">
        <v>341</v>
      </c>
      <c r="E323">
        <v>0.43</v>
      </c>
      <c r="F323" t="s">
        <v>530</v>
      </c>
    </row>
    <row r="324" spans="1:7">
      <c r="A324" t="s">
        <v>106</v>
      </c>
      <c r="B324" t="s">
        <v>365</v>
      </c>
      <c r="C324" t="s">
        <v>324</v>
      </c>
      <c r="D324">
        <v>0.2</v>
      </c>
      <c r="F324" t="s">
        <v>325</v>
      </c>
    </row>
    <row r="325" spans="1:7">
      <c r="A325" t="s">
        <v>106</v>
      </c>
      <c r="B325" t="s">
        <v>373</v>
      </c>
      <c r="C325" t="s">
        <v>374</v>
      </c>
      <c r="D325" t="s">
        <v>375</v>
      </c>
      <c r="E325">
        <v>1</v>
      </c>
      <c r="G325" t="s">
        <v>376</v>
      </c>
    </row>
    <row r="326" spans="1:7">
      <c r="A326" t="s">
        <v>109</v>
      </c>
      <c r="B326" t="s">
        <v>319</v>
      </c>
      <c r="C326" t="s">
        <v>320</v>
      </c>
      <c r="D326" t="s">
        <v>321</v>
      </c>
      <c r="E326">
        <v>0.99</v>
      </c>
      <c r="F326" t="s">
        <v>490</v>
      </c>
    </row>
    <row r="327" spans="1:7">
      <c r="A327" t="s">
        <v>109</v>
      </c>
      <c r="B327" t="s">
        <v>323</v>
      </c>
      <c r="C327" t="s">
        <v>324</v>
      </c>
      <c r="D327">
        <v>0.13</v>
      </c>
      <c r="F327" t="s">
        <v>325</v>
      </c>
    </row>
    <row r="328" spans="1:7">
      <c r="A328" t="s">
        <v>109</v>
      </c>
      <c r="B328" t="s">
        <v>326</v>
      </c>
      <c r="C328" t="s">
        <v>324</v>
      </c>
      <c r="D328">
        <v>0.29</v>
      </c>
      <c r="F328" t="s">
        <v>325</v>
      </c>
    </row>
    <row r="329" spans="1:7">
      <c r="A329" t="s">
        <v>109</v>
      </c>
      <c r="B329" t="s">
        <v>327</v>
      </c>
      <c r="C329" t="s">
        <v>320</v>
      </c>
      <c r="D329" t="s">
        <v>462</v>
      </c>
      <c r="E329">
        <v>0.89</v>
      </c>
      <c r="F329" t="s">
        <v>531</v>
      </c>
    </row>
    <row r="330" spans="1:7">
      <c r="A330" t="s">
        <v>109</v>
      </c>
      <c r="B330" t="s">
        <v>330</v>
      </c>
      <c r="C330" t="s">
        <v>324</v>
      </c>
      <c r="D330">
        <v>0.27</v>
      </c>
      <c r="F330" t="s">
        <v>325</v>
      </c>
    </row>
    <row r="331" spans="1:7">
      <c r="A331" t="s">
        <v>109</v>
      </c>
      <c r="B331" t="s">
        <v>331</v>
      </c>
      <c r="C331" t="s">
        <v>332</v>
      </c>
      <c r="D331">
        <v>0.13</v>
      </c>
      <c r="E331">
        <v>0.89</v>
      </c>
      <c r="F331" t="s">
        <v>532</v>
      </c>
    </row>
    <row r="332" spans="1:7">
      <c r="A332" t="s">
        <v>109</v>
      </c>
      <c r="B332" t="s">
        <v>334</v>
      </c>
      <c r="C332" t="s">
        <v>324</v>
      </c>
      <c r="D332">
        <v>0.76</v>
      </c>
      <c r="F332" t="s">
        <v>325</v>
      </c>
    </row>
    <row r="333" spans="1:7">
      <c r="A333" t="s">
        <v>109</v>
      </c>
      <c r="B333" t="s">
        <v>335</v>
      </c>
      <c r="C333" t="s">
        <v>320</v>
      </c>
      <c r="D333" t="s">
        <v>417</v>
      </c>
      <c r="E333">
        <v>0.78</v>
      </c>
      <c r="F333" t="s">
        <v>533</v>
      </c>
    </row>
    <row r="334" spans="1:7">
      <c r="A334" t="s">
        <v>109</v>
      </c>
      <c r="B334" t="s">
        <v>338</v>
      </c>
      <c r="C334" t="s">
        <v>332</v>
      </c>
      <c r="D334">
        <v>2.08</v>
      </c>
      <c r="E334">
        <v>0.09</v>
      </c>
      <c r="F334" t="s">
        <v>534</v>
      </c>
    </row>
    <row r="335" spans="1:7">
      <c r="A335" t="s">
        <v>109</v>
      </c>
      <c r="B335" t="s">
        <v>340</v>
      </c>
      <c r="C335" t="s">
        <v>320</v>
      </c>
      <c r="D335" t="s">
        <v>535</v>
      </c>
      <c r="E335">
        <v>0.73</v>
      </c>
      <c r="F335" t="s">
        <v>536</v>
      </c>
    </row>
    <row r="336" spans="1:7">
      <c r="A336" t="s">
        <v>109</v>
      </c>
      <c r="B336" t="s">
        <v>343</v>
      </c>
      <c r="C336" t="s">
        <v>324</v>
      </c>
      <c r="D336">
        <v>0.1</v>
      </c>
      <c r="F336" t="s">
        <v>325</v>
      </c>
    </row>
    <row r="337" spans="1:6">
      <c r="A337" t="s">
        <v>109</v>
      </c>
      <c r="B337" t="s">
        <v>344</v>
      </c>
      <c r="C337" t="s">
        <v>324</v>
      </c>
      <c r="D337">
        <v>0.24</v>
      </c>
      <c r="F337" t="s">
        <v>325</v>
      </c>
    </row>
    <row r="338" spans="1:6">
      <c r="A338" t="s">
        <v>109</v>
      </c>
      <c r="B338" t="s">
        <v>345</v>
      </c>
      <c r="C338" t="s">
        <v>320</v>
      </c>
      <c r="D338" t="s">
        <v>384</v>
      </c>
      <c r="E338">
        <v>0.98</v>
      </c>
      <c r="F338" t="s">
        <v>537</v>
      </c>
    </row>
    <row r="339" spans="1:6">
      <c r="A339" t="s">
        <v>109</v>
      </c>
      <c r="B339" t="s">
        <v>348</v>
      </c>
      <c r="C339" t="s">
        <v>320</v>
      </c>
      <c r="D339" t="s">
        <v>384</v>
      </c>
      <c r="E339">
        <v>1</v>
      </c>
      <c r="F339" t="s">
        <v>538</v>
      </c>
    </row>
    <row r="340" spans="1:6">
      <c r="A340" t="s">
        <v>109</v>
      </c>
      <c r="B340" t="s">
        <v>351</v>
      </c>
      <c r="C340" t="s">
        <v>320</v>
      </c>
      <c r="D340" t="s">
        <v>405</v>
      </c>
      <c r="E340">
        <v>1</v>
      </c>
      <c r="F340" t="s">
        <v>539</v>
      </c>
    </row>
    <row r="341" spans="1:6">
      <c r="A341" t="s">
        <v>109</v>
      </c>
      <c r="B341" t="s">
        <v>354</v>
      </c>
      <c r="C341" t="s">
        <v>324</v>
      </c>
      <c r="D341">
        <v>0.03</v>
      </c>
      <c r="F341" t="s">
        <v>325</v>
      </c>
    </row>
    <row r="342" spans="1:6">
      <c r="A342" t="s">
        <v>109</v>
      </c>
      <c r="B342" t="s">
        <v>355</v>
      </c>
      <c r="C342" t="s">
        <v>320</v>
      </c>
      <c r="D342" t="s">
        <v>356</v>
      </c>
      <c r="E342">
        <v>0.86</v>
      </c>
      <c r="F342" t="s">
        <v>540</v>
      </c>
    </row>
    <row r="343" spans="1:6">
      <c r="A343" t="s">
        <v>109</v>
      </c>
      <c r="B343" t="s">
        <v>358</v>
      </c>
      <c r="C343" t="s">
        <v>320</v>
      </c>
      <c r="D343" t="s">
        <v>359</v>
      </c>
      <c r="E343">
        <v>0.5600000000000001</v>
      </c>
      <c r="F343" t="s">
        <v>541</v>
      </c>
    </row>
    <row r="344" spans="1:6">
      <c r="A344" t="s">
        <v>109</v>
      </c>
      <c r="B344" t="s">
        <v>361</v>
      </c>
      <c r="C344" t="s">
        <v>320</v>
      </c>
      <c r="D344" t="s">
        <v>462</v>
      </c>
      <c r="E344">
        <v>0.9</v>
      </c>
      <c r="F344" t="s">
        <v>542</v>
      </c>
    </row>
    <row r="345" spans="1:6">
      <c r="A345" t="s">
        <v>109</v>
      </c>
      <c r="B345" t="s">
        <v>363</v>
      </c>
      <c r="C345" t="s">
        <v>320</v>
      </c>
      <c r="D345" t="s">
        <v>535</v>
      </c>
      <c r="E345">
        <v>0.49</v>
      </c>
      <c r="F345" t="s">
        <v>543</v>
      </c>
    </row>
    <row r="346" spans="1:6">
      <c r="A346" t="s">
        <v>109</v>
      </c>
      <c r="B346" t="s">
        <v>365</v>
      </c>
      <c r="C346" t="s">
        <v>324</v>
      </c>
      <c r="D346">
        <v>0.34</v>
      </c>
      <c r="F346" t="s">
        <v>325</v>
      </c>
    </row>
    <row r="347" spans="1:6">
      <c r="A347" t="s">
        <v>109</v>
      </c>
      <c r="B347" t="s">
        <v>366</v>
      </c>
      <c r="C347" t="s">
        <v>324</v>
      </c>
      <c r="D347">
        <v>0.14</v>
      </c>
      <c r="F347" t="s">
        <v>325</v>
      </c>
    </row>
    <row r="348" spans="1:6">
      <c r="A348" t="s">
        <v>109</v>
      </c>
      <c r="B348" t="s">
        <v>367</v>
      </c>
      <c r="C348" t="s">
        <v>324</v>
      </c>
      <c r="D348">
        <v>0.25</v>
      </c>
      <c r="F348" t="s">
        <v>325</v>
      </c>
    </row>
    <row r="349" spans="1:6">
      <c r="A349" t="s">
        <v>109</v>
      </c>
      <c r="B349" t="s">
        <v>368</v>
      </c>
      <c r="C349" t="s">
        <v>324</v>
      </c>
      <c r="D349">
        <v>0.32</v>
      </c>
      <c r="F349" t="s">
        <v>325</v>
      </c>
    </row>
    <row r="350" spans="1:6">
      <c r="A350" t="s">
        <v>109</v>
      </c>
      <c r="B350" t="s">
        <v>369</v>
      </c>
      <c r="C350" t="s">
        <v>324</v>
      </c>
      <c r="D350">
        <v>0.42</v>
      </c>
      <c r="F350" t="s">
        <v>325</v>
      </c>
    </row>
    <row r="351" spans="1:6">
      <c r="A351" t="s">
        <v>109</v>
      </c>
      <c r="B351" t="s">
        <v>370</v>
      </c>
      <c r="C351" t="s">
        <v>324</v>
      </c>
      <c r="D351">
        <v>0.33</v>
      </c>
      <c r="F351" t="s">
        <v>325</v>
      </c>
    </row>
    <row r="352" spans="1:6">
      <c r="A352" t="s">
        <v>109</v>
      </c>
      <c r="B352" t="s">
        <v>371</v>
      </c>
      <c r="C352" t="s">
        <v>324</v>
      </c>
      <c r="D352">
        <v>0.31</v>
      </c>
      <c r="F352" t="s">
        <v>325</v>
      </c>
    </row>
    <row r="353" spans="1:7">
      <c r="A353" t="s">
        <v>109</v>
      </c>
      <c r="B353" t="s">
        <v>372</v>
      </c>
      <c r="C353" t="s">
        <v>324</v>
      </c>
      <c r="D353">
        <v>0.21</v>
      </c>
      <c r="F353" t="s">
        <v>325</v>
      </c>
    </row>
    <row r="354" spans="1:7">
      <c r="A354" t="s">
        <v>109</v>
      </c>
      <c r="B354" t="s">
        <v>373</v>
      </c>
      <c r="C354" t="s">
        <v>374</v>
      </c>
      <c r="D354" t="s">
        <v>375</v>
      </c>
      <c r="E354">
        <v>0.97</v>
      </c>
      <c r="G354" t="s">
        <v>376</v>
      </c>
    </row>
    <row r="355" spans="1:7">
      <c r="A355" t="s">
        <v>113</v>
      </c>
      <c r="B355" t="s">
        <v>319</v>
      </c>
      <c r="C355" t="s">
        <v>320</v>
      </c>
      <c r="D355" t="s">
        <v>321</v>
      </c>
      <c r="E355">
        <v>0.96</v>
      </c>
      <c r="F355" t="s">
        <v>544</v>
      </c>
    </row>
    <row r="356" spans="1:7">
      <c r="A356" t="s">
        <v>113</v>
      </c>
      <c r="B356" t="s">
        <v>323</v>
      </c>
      <c r="C356" t="s">
        <v>324</v>
      </c>
      <c r="D356">
        <v>0.06</v>
      </c>
      <c r="F356" t="s">
        <v>325</v>
      </c>
    </row>
    <row r="357" spans="1:7">
      <c r="A357" t="s">
        <v>113</v>
      </c>
      <c r="B357" t="s">
        <v>326</v>
      </c>
      <c r="C357" t="s">
        <v>324</v>
      </c>
      <c r="D357">
        <v>0.52</v>
      </c>
      <c r="F357" t="s">
        <v>325</v>
      </c>
    </row>
    <row r="358" spans="1:7">
      <c r="A358" t="s">
        <v>113</v>
      </c>
      <c r="B358" t="s">
        <v>327</v>
      </c>
      <c r="C358" t="s">
        <v>320</v>
      </c>
      <c r="D358" t="s">
        <v>545</v>
      </c>
      <c r="E358">
        <v>1</v>
      </c>
      <c r="F358" t="s">
        <v>546</v>
      </c>
    </row>
    <row r="359" spans="1:7">
      <c r="A359" t="s">
        <v>113</v>
      </c>
      <c r="B359" t="s">
        <v>330</v>
      </c>
      <c r="C359" t="s">
        <v>324</v>
      </c>
      <c r="D359">
        <v>0.47</v>
      </c>
      <c r="F359" t="s">
        <v>325</v>
      </c>
    </row>
    <row r="360" spans="1:7">
      <c r="A360" t="s">
        <v>113</v>
      </c>
      <c r="B360" t="s">
        <v>331</v>
      </c>
      <c r="C360" t="s">
        <v>332</v>
      </c>
      <c r="D360">
        <v>0.02</v>
      </c>
      <c r="E360">
        <v>0.98</v>
      </c>
      <c r="F360" t="s">
        <v>547</v>
      </c>
    </row>
    <row r="361" spans="1:7">
      <c r="A361" t="s">
        <v>113</v>
      </c>
      <c r="B361" t="s">
        <v>334</v>
      </c>
      <c r="C361" t="s">
        <v>324</v>
      </c>
      <c r="D361">
        <v>0.07000000000000001</v>
      </c>
      <c r="F361" t="s">
        <v>325</v>
      </c>
    </row>
    <row r="362" spans="1:7">
      <c r="A362" t="s">
        <v>113</v>
      </c>
      <c r="B362" t="s">
        <v>335</v>
      </c>
      <c r="C362" t="s">
        <v>320</v>
      </c>
      <c r="D362" t="s">
        <v>480</v>
      </c>
      <c r="E362">
        <v>0.8100000000000001</v>
      </c>
      <c r="F362" t="s">
        <v>548</v>
      </c>
    </row>
    <row r="363" spans="1:7">
      <c r="A363" t="s">
        <v>113</v>
      </c>
      <c r="B363" t="s">
        <v>338</v>
      </c>
      <c r="C363" t="s">
        <v>332</v>
      </c>
      <c r="D363">
        <v>3.88</v>
      </c>
      <c r="E363">
        <v>0.9</v>
      </c>
      <c r="F363" t="s">
        <v>549</v>
      </c>
    </row>
    <row r="364" spans="1:7">
      <c r="A364" t="s">
        <v>113</v>
      </c>
      <c r="B364" t="s">
        <v>340</v>
      </c>
      <c r="C364" t="s">
        <v>320</v>
      </c>
      <c r="D364" t="s">
        <v>482</v>
      </c>
      <c r="E364">
        <v>0.99</v>
      </c>
      <c r="F364" t="s">
        <v>550</v>
      </c>
    </row>
    <row r="365" spans="1:7">
      <c r="A365" t="s">
        <v>113</v>
      </c>
      <c r="B365" t="s">
        <v>343</v>
      </c>
      <c r="C365" t="s">
        <v>324</v>
      </c>
      <c r="D365">
        <v>0.91</v>
      </c>
      <c r="F365" t="s">
        <v>325</v>
      </c>
    </row>
    <row r="366" spans="1:7">
      <c r="A366" t="s">
        <v>113</v>
      </c>
      <c r="B366" t="s">
        <v>344</v>
      </c>
      <c r="C366" t="s">
        <v>324</v>
      </c>
      <c r="D366">
        <v>0.46</v>
      </c>
      <c r="F366" t="s">
        <v>325</v>
      </c>
    </row>
    <row r="367" spans="1:7">
      <c r="A367" t="s">
        <v>113</v>
      </c>
      <c r="B367" t="s">
        <v>345</v>
      </c>
      <c r="C367" t="s">
        <v>320</v>
      </c>
      <c r="D367" t="s">
        <v>384</v>
      </c>
      <c r="E367">
        <v>0.93</v>
      </c>
      <c r="F367" t="s">
        <v>551</v>
      </c>
    </row>
    <row r="368" spans="1:7">
      <c r="A368" t="s">
        <v>113</v>
      </c>
      <c r="B368" t="s">
        <v>348</v>
      </c>
      <c r="C368" t="s">
        <v>320</v>
      </c>
      <c r="D368" t="s">
        <v>384</v>
      </c>
      <c r="E368">
        <v>0.98</v>
      </c>
      <c r="F368" t="s">
        <v>552</v>
      </c>
    </row>
    <row r="369" spans="1:7">
      <c r="A369" t="s">
        <v>113</v>
      </c>
      <c r="B369" t="s">
        <v>351</v>
      </c>
      <c r="C369" t="s">
        <v>320</v>
      </c>
      <c r="D369" t="s">
        <v>405</v>
      </c>
      <c r="E369">
        <v>1</v>
      </c>
      <c r="F369" t="s">
        <v>553</v>
      </c>
    </row>
    <row r="370" spans="1:7">
      <c r="A370" t="s">
        <v>113</v>
      </c>
      <c r="B370" t="s">
        <v>354</v>
      </c>
      <c r="C370" t="s">
        <v>324</v>
      </c>
      <c r="D370">
        <v>0.03</v>
      </c>
      <c r="F370" t="s">
        <v>325</v>
      </c>
    </row>
    <row r="371" spans="1:7">
      <c r="A371" t="s">
        <v>113</v>
      </c>
      <c r="B371" t="s">
        <v>355</v>
      </c>
      <c r="C371" t="s">
        <v>320</v>
      </c>
      <c r="D371" t="s">
        <v>407</v>
      </c>
      <c r="E371">
        <v>0.16</v>
      </c>
      <c r="F371" t="s">
        <v>554</v>
      </c>
    </row>
    <row r="372" spans="1:7">
      <c r="A372" t="s">
        <v>113</v>
      </c>
      <c r="B372" t="s">
        <v>358</v>
      </c>
      <c r="C372" t="s">
        <v>320</v>
      </c>
      <c r="D372" t="s">
        <v>488</v>
      </c>
      <c r="E372">
        <v>0.45</v>
      </c>
      <c r="F372" t="s">
        <v>555</v>
      </c>
    </row>
    <row r="373" spans="1:7">
      <c r="A373" t="s">
        <v>113</v>
      </c>
      <c r="B373" t="s">
        <v>361</v>
      </c>
      <c r="C373" t="s">
        <v>320</v>
      </c>
      <c r="D373" t="s">
        <v>545</v>
      </c>
      <c r="E373">
        <v>1</v>
      </c>
      <c r="F373" t="s">
        <v>556</v>
      </c>
    </row>
    <row r="374" spans="1:7">
      <c r="A374" t="s">
        <v>113</v>
      </c>
      <c r="B374" t="s">
        <v>363</v>
      </c>
      <c r="C374" t="s">
        <v>320</v>
      </c>
      <c r="D374" t="s">
        <v>482</v>
      </c>
      <c r="E374">
        <v>0.99</v>
      </c>
      <c r="F374" t="s">
        <v>550</v>
      </c>
    </row>
    <row r="375" spans="1:7">
      <c r="A375" t="s">
        <v>113</v>
      </c>
      <c r="B375" t="s">
        <v>365</v>
      </c>
      <c r="C375" t="s">
        <v>324</v>
      </c>
      <c r="D375">
        <v>0.18</v>
      </c>
      <c r="F375" t="s">
        <v>325</v>
      </c>
    </row>
    <row r="376" spans="1:7">
      <c r="A376" t="s">
        <v>113</v>
      </c>
      <c r="B376" t="s">
        <v>366</v>
      </c>
      <c r="C376" t="s">
        <v>324</v>
      </c>
      <c r="D376">
        <v>0.14</v>
      </c>
      <c r="F376" t="s">
        <v>325</v>
      </c>
    </row>
    <row r="377" spans="1:7">
      <c r="A377" t="s">
        <v>113</v>
      </c>
      <c r="B377" t="s">
        <v>367</v>
      </c>
      <c r="C377" t="s">
        <v>324</v>
      </c>
      <c r="D377">
        <v>0.13</v>
      </c>
      <c r="F377" t="s">
        <v>325</v>
      </c>
    </row>
    <row r="378" spans="1:7">
      <c r="A378" t="s">
        <v>113</v>
      </c>
      <c r="B378" t="s">
        <v>368</v>
      </c>
      <c r="C378" t="s">
        <v>324</v>
      </c>
      <c r="D378">
        <v>0.47</v>
      </c>
      <c r="F378" t="s">
        <v>325</v>
      </c>
    </row>
    <row r="379" spans="1:7">
      <c r="A379" t="s">
        <v>113</v>
      </c>
      <c r="B379" t="s">
        <v>369</v>
      </c>
      <c r="C379" t="s">
        <v>324</v>
      </c>
      <c r="D379">
        <v>0.38</v>
      </c>
      <c r="F379" t="s">
        <v>325</v>
      </c>
    </row>
    <row r="380" spans="1:7">
      <c r="A380" t="s">
        <v>113</v>
      </c>
      <c r="B380" t="s">
        <v>370</v>
      </c>
      <c r="C380" t="s">
        <v>324</v>
      </c>
      <c r="D380">
        <v>0.22</v>
      </c>
      <c r="F380" t="s">
        <v>325</v>
      </c>
    </row>
    <row r="381" spans="1:7">
      <c r="A381" t="s">
        <v>113</v>
      </c>
      <c r="B381" t="s">
        <v>371</v>
      </c>
      <c r="C381" t="s">
        <v>324</v>
      </c>
      <c r="D381">
        <v>0.35</v>
      </c>
      <c r="F381" t="s">
        <v>325</v>
      </c>
    </row>
    <row r="382" spans="1:7">
      <c r="A382" t="s">
        <v>113</v>
      </c>
      <c r="B382" t="s">
        <v>372</v>
      </c>
      <c r="C382" t="s">
        <v>324</v>
      </c>
      <c r="D382">
        <v>0.85</v>
      </c>
      <c r="F382" t="s">
        <v>325</v>
      </c>
    </row>
    <row r="383" spans="1:7">
      <c r="A383" t="s">
        <v>113</v>
      </c>
      <c r="B383" t="s">
        <v>373</v>
      </c>
      <c r="C383" t="s">
        <v>374</v>
      </c>
      <c r="D383" t="s">
        <v>375</v>
      </c>
      <c r="E383">
        <v>1</v>
      </c>
      <c r="G383" t="s">
        <v>376</v>
      </c>
    </row>
    <row r="384" spans="1:7">
      <c r="A384" t="s">
        <v>116</v>
      </c>
      <c r="B384" t="s">
        <v>319</v>
      </c>
      <c r="C384" t="s">
        <v>320</v>
      </c>
      <c r="D384" t="s">
        <v>321</v>
      </c>
      <c r="E384">
        <v>0.8100000000000001</v>
      </c>
      <c r="F384" t="s">
        <v>557</v>
      </c>
    </row>
    <row r="385" spans="1:6">
      <c r="A385" t="s">
        <v>116</v>
      </c>
      <c r="B385" t="s">
        <v>323</v>
      </c>
      <c r="C385" t="s">
        <v>324</v>
      </c>
      <c r="D385">
        <v>0.14</v>
      </c>
      <c r="F385" t="s">
        <v>325</v>
      </c>
    </row>
    <row r="386" spans="1:6">
      <c r="A386" t="s">
        <v>116</v>
      </c>
      <c r="B386" t="s">
        <v>326</v>
      </c>
      <c r="C386" t="s">
        <v>324</v>
      </c>
      <c r="D386">
        <v>0.6</v>
      </c>
      <c r="F386" t="s">
        <v>325</v>
      </c>
    </row>
    <row r="387" spans="1:6">
      <c r="A387" t="s">
        <v>116</v>
      </c>
      <c r="B387" t="s">
        <v>327</v>
      </c>
      <c r="C387" t="s">
        <v>320</v>
      </c>
      <c r="D387" t="s">
        <v>462</v>
      </c>
      <c r="E387">
        <v>0.99</v>
      </c>
      <c r="F387" t="s">
        <v>558</v>
      </c>
    </row>
    <row r="388" spans="1:6">
      <c r="A388" t="s">
        <v>116</v>
      </c>
      <c r="B388" t="s">
        <v>330</v>
      </c>
      <c r="C388" t="s">
        <v>324</v>
      </c>
      <c r="D388">
        <v>0.38</v>
      </c>
      <c r="F388" t="s">
        <v>325</v>
      </c>
    </row>
    <row r="389" spans="1:6">
      <c r="A389" t="s">
        <v>116</v>
      </c>
      <c r="B389" t="s">
        <v>331</v>
      </c>
      <c r="C389" t="s">
        <v>332</v>
      </c>
      <c r="D389">
        <v>0.98</v>
      </c>
      <c r="E389">
        <v>0.98</v>
      </c>
      <c r="F389" t="s">
        <v>464</v>
      </c>
    </row>
    <row r="390" spans="1:6">
      <c r="A390" t="s">
        <v>116</v>
      </c>
      <c r="B390" t="s">
        <v>334</v>
      </c>
      <c r="C390" t="s">
        <v>324</v>
      </c>
      <c r="D390">
        <v>0.05</v>
      </c>
      <c r="F390" t="s">
        <v>325</v>
      </c>
    </row>
    <row r="391" spans="1:6">
      <c r="A391" t="s">
        <v>116</v>
      </c>
      <c r="B391" t="s">
        <v>335</v>
      </c>
      <c r="C391" t="s">
        <v>320</v>
      </c>
      <c r="D391" t="s">
        <v>398</v>
      </c>
      <c r="E391">
        <v>0.97</v>
      </c>
      <c r="F391" t="s">
        <v>559</v>
      </c>
    </row>
    <row r="392" spans="1:6">
      <c r="A392" t="s">
        <v>116</v>
      </c>
      <c r="B392" t="s">
        <v>338</v>
      </c>
      <c r="C392" t="s">
        <v>332</v>
      </c>
      <c r="D392">
        <v>3</v>
      </c>
      <c r="E392">
        <v>0.91</v>
      </c>
      <c r="F392" t="s">
        <v>560</v>
      </c>
    </row>
    <row r="393" spans="1:6">
      <c r="A393" t="s">
        <v>116</v>
      </c>
      <c r="B393" t="s">
        <v>340</v>
      </c>
      <c r="C393" t="s">
        <v>320</v>
      </c>
      <c r="D393" t="s">
        <v>341</v>
      </c>
      <c r="E393">
        <v>0.46</v>
      </c>
      <c r="F393" t="s">
        <v>561</v>
      </c>
    </row>
    <row r="394" spans="1:6">
      <c r="A394" t="s">
        <v>116</v>
      </c>
      <c r="B394" t="s">
        <v>343</v>
      </c>
      <c r="C394" t="s">
        <v>324</v>
      </c>
      <c r="D394">
        <v>0.29</v>
      </c>
      <c r="F394" t="s">
        <v>325</v>
      </c>
    </row>
    <row r="395" spans="1:6">
      <c r="A395" t="s">
        <v>116</v>
      </c>
      <c r="B395" t="s">
        <v>344</v>
      </c>
      <c r="C395" t="s">
        <v>324</v>
      </c>
      <c r="D395">
        <v>0.77</v>
      </c>
      <c r="F395" t="s">
        <v>325</v>
      </c>
    </row>
    <row r="396" spans="1:6">
      <c r="A396" t="s">
        <v>116</v>
      </c>
      <c r="B396" t="s">
        <v>345</v>
      </c>
      <c r="C396" t="s">
        <v>320</v>
      </c>
      <c r="D396" t="s">
        <v>384</v>
      </c>
      <c r="E396">
        <v>0.98</v>
      </c>
      <c r="F396" t="s">
        <v>562</v>
      </c>
    </row>
    <row r="397" spans="1:6">
      <c r="A397" t="s">
        <v>116</v>
      </c>
      <c r="B397" t="s">
        <v>348</v>
      </c>
      <c r="C397" t="s">
        <v>320</v>
      </c>
      <c r="D397" t="s">
        <v>384</v>
      </c>
      <c r="E397">
        <v>0.98</v>
      </c>
      <c r="F397" t="s">
        <v>563</v>
      </c>
    </row>
    <row r="398" spans="1:6">
      <c r="A398" t="s">
        <v>116</v>
      </c>
      <c r="B398" t="s">
        <v>351</v>
      </c>
      <c r="C398" t="s">
        <v>320</v>
      </c>
      <c r="D398" t="s">
        <v>564</v>
      </c>
      <c r="E398">
        <v>0.99</v>
      </c>
      <c r="F398" t="s">
        <v>565</v>
      </c>
    </row>
    <row r="399" spans="1:6">
      <c r="A399" t="s">
        <v>116</v>
      </c>
      <c r="B399" t="s">
        <v>354</v>
      </c>
      <c r="C399" t="s">
        <v>324</v>
      </c>
      <c r="D399">
        <v>0.03</v>
      </c>
      <c r="F399" t="s">
        <v>325</v>
      </c>
    </row>
    <row r="400" spans="1:6">
      <c r="A400" t="s">
        <v>116</v>
      </c>
      <c r="B400" t="s">
        <v>355</v>
      </c>
      <c r="C400" t="s">
        <v>320</v>
      </c>
      <c r="D400" t="s">
        <v>356</v>
      </c>
      <c r="E400">
        <v>0.74</v>
      </c>
      <c r="F400" t="s">
        <v>566</v>
      </c>
    </row>
    <row r="401" spans="1:7">
      <c r="A401" t="s">
        <v>116</v>
      </c>
      <c r="B401" t="s">
        <v>358</v>
      </c>
      <c r="C401" t="s">
        <v>320</v>
      </c>
      <c r="D401" t="s">
        <v>409</v>
      </c>
      <c r="E401">
        <v>0.7</v>
      </c>
      <c r="F401" t="s">
        <v>567</v>
      </c>
    </row>
    <row r="402" spans="1:7">
      <c r="A402" t="s">
        <v>116</v>
      </c>
      <c r="B402" t="s">
        <v>361</v>
      </c>
      <c r="C402" t="s">
        <v>320</v>
      </c>
      <c r="D402" t="s">
        <v>462</v>
      </c>
      <c r="E402">
        <v>0.98</v>
      </c>
      <c r="F402" t="s">
        <v>568</v>
      </c>
    </row>
    <row r="403" spans="1:7">
      <c r="A403" t="s">
        <v>116</v>
      </c>
      <c r="B403" t="s">
        <v>363</v>
      </c>
      <c r="C403" t="s">
        <v>320</v>
      </c>
      <c r="D403" t="s">
        <v>341</v>
      </c>
      <c r="E403">
        <v>0.37</v>
      </c>
      <c r="F403" t="s">
        <v>569</v>
      </c>
    </row>
    <row r="404" spans="1:7">
      <c r="A404" t="s">
        <v>116</v>
      </c>
      <c r="B404" t="s">
        <v>365</v>
      </c>
      <c r="C404" t="s">
        <v>324</v>
      </c>
      <c r="D404">
        <v>0.19</v>
      </c>
      <c r="F404" t="s">
        <v>325</v>
      </c>
    </row>
    <row r="405" spans="1:7">
      <c r="A405" t="s">
        <v>116</v>
      </c>
      <c r="B405" t="s">
        <v>366</v>
      </c>
      <c r="C405" t="s">
        <v>324</v>
      </c>
      <c r="D405">
        <v>0.18</v>
      </c>
      <c r="F405" t="s">
        <v>325</v>
      </c>
    </row>
    <row r="406" spans="1:7">
      <c r="A406" t="s">
        <v>116</v>
      </c>
      <c r="B406" t="s">
        <v>367</v>
      </c>
      <c r="C406" t="s">
        <v>324</v>
      </c>
      <c r="D406">
        <v>0.22</v>
      </c>
      <c r="F406" t="s">
        <v>325</v>
      </c>
    </row>
    <row r="407" spans="1:7">
      <c r="A407" t="s">
        <v>116</v>
      </c>
      <c r="B407" t="s">
        <v>368</v>
      </c>
      <c r="C407" t="s">
        <v>324</v>
      </c>
      <c r="D407">
        <v>0.25</v>
      </c>
      <c r="F407" t="s">
        <v>325</v>
      </c>
    </row>
    <row r="408" spans="1:7">
      <c r="A408" t="s">
        <v>116</v>
      </c>
      <c r="B408" t="s">
        <v>369</v>
      </c>
      <c r="C408" t="s">
        <v>324</v>
      </c>
      <c r="D408">
        <v>0.41</v>
      </c>
      <c r="F408" t="s">
        <v>325</v>
      </c>
    </row>
    <row r="409" spans="1:7">
      <c r="A409" t="s">
        <v>116</v>
      </c>
      <c r="B409" t="s">
        <v>370</v>
      </c>
      <c r="C409" t="s">
        <v>324</v>
      </c>
      <c r="D409">
        <v>0.44</v>
      </c>
      <c r="F409" t="s">
        <v>325</v>
      </c>
    </row>
    <row r="410" spans="1:7">
      <c r="A410" t="s">
        <v>116</v>
      </c>
      <c r="B410" t="s">
        <v>371</v>
      </c>
      <c r="C410" t="s">
        <v>324</v>
      </c>
      <c r="D410">
        <v>0.21</v>
      </c>
      <c r="F410" t="s">
        <v>325</v>
      </c>
    </row>
    <row r="411" spans="1:7">
      <c r="A411" t="s">
        <v>116</v>
      </c>
      <c r="B411" t="s">
        <v>372</v>
      </c>
      <c r="C411" t="s">
        <v>324</v>
      </c>
      <c r="D411">
        <v>0.19</v>
      </c>
      <c r="F411" t="s">
        <v>325</v>
      </c>
    </row>
    <row r="412" spans="1:7">
      <c r="A412" t="s">
        <v>116</v>
      </c>
      <c r="B412" t="s">
        <v>373</v>
      </c>
      <c r="C412" t="s">
        <v>374</v>
      </c>
      <c r="D412" t="s">
        <v>375</v>
      </c>
      <c r="E412">
        <v>0.99</v>
      </c>
      <c r="G412" t="s">
        <v>376</v>
      </c>
    </row>
    <row r="413" spans="1:7">
      <c r="A413" t="s">
        <v>120</v>
      </c>
      <c r="B413" t="s">
        <v>319</v>
      </c>
      <c r="C413" t="s">
        <v>320</v>
      </c>
      <c r="D413" t="s">
        <v>321</v>
      </c>
      <c r="E413">
        <v>0.74</v>
      </c>
      <c r="F413" t="s">
        <v>570</v>
      </c>
    </row>
    <row r="414" spans="1:7">
      <c r="A414" t="s">
        <v>120</v>
      </c>
      <c r="B414" t="s">
        <v>323</v>
      </c>
      <c r="C414" t="s">
        <v>324</v>
      </c>
      <c r="D414">
        <v>0.14</v>
      </c>
      <c r="F414" t="s">
        <v>325</v>
      </c>
    </row>
    <row r="415" spans="1:7">
      <c r="A415" t="s">
        <v>120</v>
      </c>
      <c r="B415" t="s">
        <v>326</v>
      </c>
      <c r="C415" t="s">
        <v>324</v>
      </c>
      <c r="D415">
        <v>0.6</v>
      </c>
      <c r="F415" t="s">
        <v>325</v>
      </c>
    </row>
    <row r="416" spans="1:7">
      <c r="A416" t="s">
        <v>120</v>
      </c>
      <c r="B416" t="s">
        <v>327</v>
      </c>
      <c r="C416" t="s">
        <v>320</v>
      </c>
      <c r="D416" t="s">
        <v>491</v>
      </c>
      <c r="E416">
        <v>1</v>
      </c>
      <c r="F416" t="s">
        <v>571</v>
      </c>
    </row>
    <row r="417" spans="1:6">
      <c r="A417" t="s">
        <v>120</v>
      </c>
      <c r="B417" t="s">
        <v>330</v>
      </c>
      <c r="C417" t="s">
        <v>324</v>
      </c>
      <c r="D417">
        <v>0.95</v>
      </c>
      <c r="F417" t="s">
        <v>325</v>
      </c>
    </row>
    <row r="418" spans="1:6">
      <c r="A418" t="s">
        <v>120</v>
      </c>
      <c r="B418" t="s">
        <v>331</v>
      </c>
      <c r="C418" t="s">
        <v>332</v>
      </c>
      <c r="D418">
        <v>1.5</v>
      </c>
      <c r="E418">
        <v>0.57</v>
      </c>
      <c r="F418" t="s">
        <v>572</v>
      </c>
    </row>
    <row r="419" spans="1:6">
      <c r="A419" t="s">
        <v>120</v>
      </c>
      <c r="B419" t="s">
        <v>334</v>
      </c>
      <c r="C419" t="s">
        <v>324</v>
      </c>
      <c r="D419">
        <v>0.07000000000000001</v>
      </c>
      <c r="F419" t="s">
        <v>325</v>
      </c>
    </row>
    <row r="420" spans="1:6">
      <c r="A420" t="s">
        <v>120</v>
      </c>
      <c r="B420" t="s">
        <v>335</v>
      </c>
      <c r="C420" t="s">
        <v>320</v>
      </c>
      <c r="D420" t="s">
        <v>336</v>
      </c>
      <c r="E420">
        <v>0.99</v>
      </c>
      <c r="F420" t="s">
        <v>573</v>
      </c>
    </row>
    <row r="421" spans="1:6">
      <c r="A421" t="s">
        <v>120</v>
      </c>
      <c r="B421" t="s">
        <v>338</v>
      </c>
      <c r="C421" t="s">
        <v>332</v>
      </c>
      <c r="D421">
        <v>3.03</v>
      </c>
      <c r="E421">
        <v>0.86</v>
      </c>
      <c r="F421" t="s">
        <v>574</v>
      </c>
    </row>
    <row r="422" spans="1:6">
      <c r="A422" t="s">
        <v>120</v>
      </c>
      <c r="B422" t="s">
        <v>340</v>
      </c>
      <c r="C422" t="s">
        <v>320</v>
      </c>
      <c r="D422" t="s">
        <v>401</v>
      </c>
      <c r="E422">
        <v>0.4</v>
      </c>
      <c r="F422" t="s">
        <v>575</v>
      </c>
    </row>
    <row r="423" spans="1:6">
      <c r="A423" t="s">
        <v>120</v>
      </c>
      <c r="B423" t="s">
        <v>343</v>
      </c>
      <c r="C423" t="s">
        <v>324</v>
      </c>
      <c r="D423">
        <v>0.17</v>
      </c>
      <c r="F423" t="s">
        <v>325</v>
      </c>
    </row>
    <row r="424" spans="1:6">
      <c r="A424" t="s">
        <v>120</v>
      </c>
      <c r="B424" t="s">
        <v>344</v>
      </c>
      <c r="C424" t="s">
        <v>324</v>
      </c>
      <c r="D424">
        <v>0.45</v>
      </c>
      <c r="F424" t="s">
        <v>325</v>
      </c>
    </row>
    <row r="425" spans="1:6">
      <c r="A425" t="s">
        <v>120</v>
      </c>
      <c r="B425" t="s">
        <v>345</v>
      </c>
      <c r="C425" t="s">
        <v>320</v>
      </c>
      <c r="D425" t="s">
        <v>576</v>
      </c>
      <c r="E425">
        <v>1</v>
      </c>
      <c r="F425" t="s">
        <v>577</v>
      </c>
    </row>
    <row r="426" spans="1:6">
      <c r="A426" t="s">
        <v>120</v>
      </c>
      <c r="B426" t="s">
        <v>348</v>
      </c>
      <c r="C426" t="s">
        <v>320</v>
      </c>
      <c r="D426" t="s">
        <v>349</v>
      </c>
      <c r="E426">
        <v>0.87</v>
      </c>
      <c r="F426" t="s">
        <v>578</v>
      </c>
    </row>
    <row r="427" spans="1:6">
      <c r="A427" t="s">
        <v>120</v>
      </c>
      <c r="B427" t="s">
        <v>351</v>
      </c>
      <c r="C427" t="s">
        <v>320</v>
      </c>
      <c r="D427" t="s">
        <v>352</v>
      </c>
      <c r="E427">
        <v>0.99</v>
      </c>
      <c r="F427" t="s">
        <v>579</v>
      </c>
    </row>
    <row r="428" spans="1:6">
      <c r="A428" t="s">
        <v>120</v>
      </c>
      <c r="B428" t="s">
        <v>354</v>
      </c>
      <c r="C428" t="s">
        <v>324</v>
      </c>
      <c r="D428">
        <v>0.98</v>
      </c>
      <c r="F428" t="s">
        <v>325</v>
      </c>
    </row>
    <row r="429" spans="1:6">
      <c r="A429" t="s">
        <v>120</v>
      </c>
      <c r="B429" t="s">
        <v>355</v>
      </c>
      <c r="C429" t="s">
        <v>320</v>
      </c>
      <c r="D429" t="s">
        <v>389</v>
      </c>
      <c r="E429">
        <v>0.95</v>
      </c>
      <c r="F429" t="s">
        <v>580</v>
      </c>
    </row>
    <row r="430" spans="1:6">
      <c r="A430" t="s">
        <v>120</v>
      </c>
      <c r="B430" t="s">
        <v>358</v>
      </c>
      <c r="C430" t="s">
        <v>320</v>
      </c>
      <c r="D430" t="s">
        <v>359</v>
      </c>
      <c r="E430">
        <v>0.49</v>
      </c>
      <c r="F430" t="s">
        <v>581</v>
      </c>
    </row>
    <row r="431" spans="1:6">
      <c r="A431" t="s">
        <v>120</v>
      </c>
      <c r="B431" t="s">
        <v>361</v>
      </c>
      <c r="C431" t="s">
        <v>320</v>
      </c>
      <c r="D431" t="s">
        <v>491</v>
      </c>
      <c r="E431">
        <v>1</v>
      </c>
      <c r="F431" t="s">
        <v>571</v>
      </c>
    </row>
    <row r="432" spans="1:6">
      <c r="A432" t="s">
        <v>120</v>
      </c>
      <c r="B432" t="s">
        <v>363</v>
      </c>
      <c r="C432" t="s">
        <v>320</v>
      </c>
      <c r="D432" t="s">
        <v>401</v>
      </c>
      <c r="E432">
        <v>0.45</v>
      </c>
      <c r="F432" t="s">
        <v>582</v>
      </c>
    </row>
    <row r="433" spans="1:7">
      <c r="A433" t="s">
        <v>120</v>
      </c>
      <c r="B433" t="s">
        <v>365</v>
      </c>
      <c r="C433" t="s">
        <v>324</v>
      </c>
      <c r="D433">
        <v>0.14</v>
      </c>
      <c r="F433" t="s">
        <v>325</v>
      </c>
    </row>
    <row r="434" spans="1:7">
      <c r="A434" t="s">
        <v>120</v>
      </c>
      <c r="B434" t="s">
        <v>366</v>
      </c>
      <c r="C434" t="s">
        <v>324</v>
      </c>
      <c r="D434">
        <v>0.12</v>
      </c>
      <c r="F434" t="s">
        <v>325</v>
      </c>
    </row>
    <row r="435" spans="1:7">
      <c r="A435" t="s">
        <v>120</v>
      </c>
      <c r="B435" t="s">
        <v>367</v>
      </c>
      <c r="C435" t="s">
        <v>324</v>
      </c>
      <c r="D435">
        <v>0.17</v>
      </c>
      <c r="F435" t="s">
        <v>325</v>
      </c>
    </row>
    <row r="436" spans="1:7">
      <c r="A436" t="s">
        <v>120</v>
      </c>
      <c r="B436" t="s">
        <v>368</v>
      </c>
      <c r="C436" t="s">
        <v>324</v>
      </c>
      <c r="D436">
        <v>0.2</v>
      </c>
      <c r="F436" t="s">
        <v>325</v>
      </c>
    </row>
    <row r="437" spans="1:7">
      <c r="A437" t="s">
        <v>120</v>
      </c>
      <c r="B437" t="s">
        <v>369</v>
      </c>
      <c r="C437" t="s">
        <v>324</v>
      </c>
      <c r="D437">
        <v>0.57</v>
      </c>
      <c r="F437" t="s">
        <v>325</v>
      </c>
    </row>
    <row r="438" spans="1:7">
      <c r="A438" t="s">
        <v>120</v>
      </c>
      <c r="B438" t="s">
        <v>370</v>
      </c>
      <c r="C438" t="s">
        <v>324</v>
      </c>
      <c r="D438">
        <v>0.37</v>
      </c>
      <c r="F438" t="s">
        <v>325</v>
      </c>
    </row>
    <row r="439" spans="1:7">
      <c r="A439" t="s">
        <v>120</v>
      </c>
      <c r="B439" t="s">
        <v>371</v>
      </c>
      <c r="C439" t="s">
        <v>324</v>
      </c>
      <c r="D439">
        <v>0.14</v>
      </c>
      <c r="F439" t="s">
        <v>325</v>
      </c>
    </row>
    <row r="440" spans="1:7">
      <c r="A440" t="s">
        <v>120</v>
      </c>
      <c r="B440" t="s">
        <v>372</v>
      </c>
      <c r="C440" t="s">
        <v>324</v>
      </c>
      <c r="D440">
        <v>0.11</v>
      </c>
      <c r="F440" t="s">
        <v>325</v>
      </c>
    </row>
    <row r="441" spans="1:7">
      <c r="A441" t="s">
        <v>120</v>
      </c>
      <c r="B441" t="s">
        <v>373</v>
      </c>
      <c r="C441" t="s">
        <v>374</v>
      </c>
      <c r="D441" t="s">
        <v>375</v>
      </c>
      <c r="E441">
        <v>1</v>
      </c>
      <c r="G441" t="s">
        <v>376</v>
      </c>
    </row>
    <row r="442" spans="1:7">
      <c r="A442" t="s">
        <v>124</v>
      </c>
      <c r="B442" t="s">
        <v>319</v>
      </c>
      <c r="C442" t="s">
        <v>320</v>
      </c>
      <c r="D442" t="s">
        <v>583</v>
      </c>
      <c r="E442">
        <v>0.91</v>
      </c>
      <c r="F442" t="s">
        <v>584</v>
      </c>
    </row>
    <row r="443" spans="1:7">
      <c r="A443" t="s">
        <v>124</v>
      </c>
      <c r="B443" t="s">
        <v>323</v>
      </c>
      <c r="C443" t="s">
        <v>324</v>
      </c>
      <c r="D443">
        <v>0.09</v>
      </c>
      <c r="F443" t="s">
        <v>325</v>
      </c>
    </row>
    <row r="444" spans="1:7">
      <c r="A444" t="s">
        <v>124</v>
      </c>
      <c r="B444" t="s">
        <v>326</v>
      </c>
      <c r="C444" t="s">
        <v>324</v>
      </c>
      <c r="D444">
        <v>0.41</v>
      </c>
      <c r="F444" t="s">
        <v>325</v>
      </c>
    </row>
    <row r="445" spans="1:7">
      <c r="A445" t="s">
        <v>124</v>
      </c>
      <c r="B445" t="s">
        <v>327</v>
      </c>
      <c r="C445" t="s">
        <v>320</v>
      </c>
      <c r="D445" t="s">
        <v>328</v>
      </c>
      <c r="E445">
        <v>0.9399999999999999</v>
      </c>
      <c r="F445" t="s">
        <v>585</v>
      </c>
    </row>
    <row r="446" spans="1:7">
      <c r="A446" t="s">
        <v>124</v>
      </c>
      <c r="B446" t="s">
        <v>330</v>
      </c>
      <c r="C446" t="s">
        <v>324</v>
      </c>
      <c r="D446">
        <v>0.88</v>
      </c>
      <c r="F446" t="s">
        <v>325</v>
      </c>
    </row>
    <row r="447" spans="1:7">
      <c r="A447" t="s">
        <v>124</v>
      </c>
      <c r="B447" t="s">
        <v>331</v>
      </c>
      <c r="C447" t="s">
        <v>332</v>
      </c>
      <c r="D447">
        <v>3.15</v>
      </c>
      <c r="E447">
        <v>0.66</v>
      </c>
      <c r="F447" t="s">
        <v>586</v>
      </c>
    </row>
    <row r="448" spans="1:7">
      <c r="A448" t="s">
        <v>124</v>
      </c>
      <c r="B448" t="s">
        <v>334</v>
      </c>
      <c r="C448" t="s">
        <v>324</v>
      </c>
      <c r="D448">
        <v>0.09</v>
      </c>
      <c r="F448" t="s">
        <v>325</v>
      </c>
    </row>
    <row r="449" spans="1:6">
      <c r="A449" t="s">
        <v>124</v>
      </c>
      <c r="B449" t="s">
        <v>335</v>
      </c>
      <c r="C449" t="s">
        <v>320</v>
      </c>
      <c r="D449" t="s">
        <v>336</v>
      </c>
      <c r="E449">
        <v>0.79</v>
      </c>
      <c r="F449" t="s">
        <v>587</v>
      </c>
    </row>
    <row r="450" spans="1:6">
      <c r="A450" t="s">
        <v>124</v>
      </c>
      <c r="B450" t="s">
        <v>338</v>
      </c>
      <c r="C450" t="s">
        <v>332</v>
      </c>
      <c r="D450">
        <v>2.8</v>
      </c>
      <c r="E450">
        <v>0.79</v>
      </c>
      <c r="F450" t="s">
        <v>588</v>
      </c>
    </row>
    <row r="451" spans="1:6">
      <c r="A451" t="s">
        <v>124</v>
      </c>
      <c r="B451" t="s">
        <v>340</v>
      </c>
      <c r="C451" t="s">
        <v>320</v>
      </c>
      <c r="D451" t="s">
        <v>341</v>
      </c>
      <c r="E451">
        <v>0.82</v>
      </c>
      <c r="F451" t="s">
        <v>589</v>
      </c>
    </row>
    <row r="452" spans="1:6">
      <c r="A452" t="s">
        <v>124</v>
      </c>
      <c r="B452" t="s">
        <v>343</v>
      </c>
      <c r="C452" t="s">
        <v>324</v>
      </c>
      <c r="D452">
        <v>0.14</v>
      </c>
      <c r="F452" t="s">
        <v>325</v>
      </c>
    </row>
    <row r="453" spans="1:6">
      <c r="A453" t="s">
        <v>124</v>
      </c>
      <c r="B453" t="s">
        <v>344</v>
      </c>
      <c r="C453" t="s">
        <v>324</v>
      </c>
      <c r="D453">
        <v>0.58</v>
      </c>
      <c r="F453" t="s">
        <v>325</v>
      </c>
    </row>
    <row r="454" spans="1:6">
      <c r="A454" t="s">
        <v>124</v>
      </c>
      <c r="B454" t="s">
        <v>345</v>
      </c>
      <c r="C454" t="s">
        <v>320</v>
      </c>
      <c r="D454" t="s">
        <v>384</v>
      </c>
      <c r="E454">
        <v>0.9399999999999999</v>
      </c>
      <c r="F454" t="s">
        <v>590</v>
      </c>
    </row>
    <row r="455" spans="1:6">
      <c r="A455" t="s">
        <v>124</v>
      </c>
      <c r="B455" t="s">
        <v>348</v>
      </c>
      <c r="C455" t="s">
        <v>320</v>
      </c>
      <c r="D455" t="s">
        <v>384</v>
      </c>
      <c r="E455">
        <v>0.9399999999999999</v>
      </c>
      <c r="F455" t="s">
        <v>591</v>
      </c>
    </row>
    <row r="456" spans="1:6">
      <c r="A456" t="s">
        <v>124</v>
      </c>
      <c r="B456" t="s">
        <v>351</v>
      </c>
      <c r="C456" t="s">
        <v>320</v>
      </c>
      <c r="D456" t="s">
        <v>592</v>
      </c>
      <c r="E456">
        <v>0.99</v>
      </c>
      <c r="F456" t="s">
        <v>593</v>
      </c>
    </row>
    <row r="457" spans="1:6">
      <c r="A457" t="s">
        <v>124</v>
      </c>
      <c r="B457" t="s">
        <v>354</v>
      </c>
      <c r="C457" t="s">
        <v>324</v>
      </c>
      <c r="D457">
        <v>0.03</v>
      </c>
      <c r="F457" t="s">
        <v>325</v>
      </c>
    </row>
    <row r="458" spans="1:6">
      <c r="A458" t="s">
        <v>124</v>
      </c>
      <c r="B458" t="s">
        <v>355</v>
      </c>
      <c r="C458" t="s">
        <v>320</v>
      </c>
      <c r="D458" t="s">
        <v>594</v>
      </c>
      <c r="E458">
        <v>0.73</v>
      </c>
      <c r="F458" t="s">
        <v>595</v>
      </c>
    </row>
    <row r="459" spans="1:6">
      <c r="A459" t="s">
        <v>124</v>
      </c>
      <c r="B459" t="s">
        <v>358</v>
      </c>
      <c r="C459" t="s">
        <v>320</v>
      </c>
      <c r="D459" t="s">
        <v>359</v>
      </c>
      <c r="E459">
        <v>0.92</v>
      </c>
      <c r="F459" t="s">
        <v>596</v>
      </c>
    </row>
    <row r="460" spans="1:6">
      <c r="A460" t="s">
        <v>124</v>
      </c>
      <c r="B460" t="s">
        <v>361</v>
      </c>
      <c r="C460" t="s">
        <v>320</v>
      </c>
      <c r="D460" t="s">
        <v>328</v>
      </c>
      <c r="E460">
        <v>0.88</v>
      </c>
      <c r="F460" t="s">
        <v>597</v>
      </c>
    </row>
    <row r="461" spans="1:6">
      <c r="A461" t="s">
        <v>124</v>
      </c>
      <c r="B461" t="s">
        <v>363</v>
      </c>
      <c r="C461" t="s">
        <v>320</v>
      </c>
      <c r="D461" t="s">
        <v>341</v>
      </c>
      <c r="E461">
        <v>0.91</v>
      </c>
      <c r="F461" t="s">
        <v>598</v>
      </c>
    </row>
    <row r="462" spans="1:6">
      <c r="A462" t="s">
        <v>124</v>
      </c>
      <c r="B462" t="s">
        <v>365</v>
      </c>
      <c r="C462" t="s">
        <v>324</v>
      </c>
      <c r="D462">
        <v>0.87</v>
      </c>
      <c r="F462" t="s">
        <v>325</v>
      </c>
    </row>
    <row r="463" spans="1:6">
      <c r="A463" t="s">
        <v>124</v>
      </c>
      <c r="B463" t="s">
        <v>366</v>
      </c>
      <c r="C463" t="s">
        <v>324</v>
      </c>
      <c r="D463">
        <v>0.14</v>
      </c>
      <c r="F463" t="s">
        <v>325</v>
      </c>
    </row>
    <row r="464" spans="1:6">
      <c r="A464" t="s">
        <v>124</v>
      </c>
      <c r="B464" t="s">
        <v>367</v>
      </c>
      <c r="C464" t="s">
        <v>324</v>
      </c>
      <c r="D464">
        <v>0.28</v>
      </c>
      <c r="F464" t="s">
        <v>325</v>
      </c>
    </row>
    <row r="465" spans="1:7">
      <c r="A465" t="s">
        <v>124</v>
      </c>
      <c r="B465" t="s">
        <v>368</v>
      </c>
      <c r="C465" t="s">
        <v>324</v>
      </c>
      <c r="D465">
        <v>0.16</v>
      </c>
      <c r="F465" t="s">
        <v>325</v>
      </c>
    </row>
    <row r="466" spans="1:7">
      <c r="A466" t="s">
        <v>124</v>
      </c>
      <c r="B466" t="s">
        <v>369</v>
      </c>
      <c r="C466" t="s">
        <v>324</v>
      </c>
      <c r="D466">
        <v>0.28</v>
      </c>
      <c r="F466" t="s">
        <v>325</v>
      </c>
    </row>
    <row r="467" spans="1:7">
      <c r="A467" t="s">
        <v>124</v>
      </c>
      <c r="B467" t="s">
        <v>370</v>
      </c>
      <c r="C467" t="s">
        <v>324</v>
      </c>
      <c r="D467">
        <v>0.32</v>
      </c>
      <c r="F467" t="s">
        <v>325</v>
      </c>
    </row>
    <row r="468" spans="1:7">
      <c r="A468" t="s">
        <v>124</v>
      </c>
      <c r="B468" t="s">
        <v>371</v>
      </c>
      <c r="C468" t="s">
        <v>324</v>
      </c>
      <c r="D468">
        <v>0.14</v>
      </c>
      <c r="F468" t="s">
        <v>325</v>
      </c>
    </row>
    <row r="469" spans="1:7">
      <c r="A469" t="s">
        <v>124</v>
      </c>
      <c r="B469" t="s">
        <v>372</v>
      </c>
      <c r="C469" t="s">
        <v>324</v>
      </c>
      <c r="D469">
        <v>0.29</v>
      </c>
      <c r="F469" t="s">
        <v>325</v>
      </c>
    </row>
    <row r="470" spans="1:7">
      <c r="A470" t="s">
        <v>124</v>
      </c>
      <c r="B470" t="s">
        <v>373</v>
      </c>
      <c r="C470" t="s">
        <v>374</v>
      </c>
      <c r="D470" t="s">
        <v>375</v>
      </c>
      <c r="E470">
        <v>0.98</v>
      </c>
      <c r="G470" t="s">
        <v>376</v>
      </c>
    </row>
    <row r="471" spans="1:7">
      <c r="A471" t="s">
        <v>127</v>
      </c>
      <c r="B471" t="s">
        <v>319</v>
      </c>
      <c r="C471" t="s">
        <v>320</v>
      </c>
      <c r="D471" t="s">
        <v>321</v>
      </c>
      <c r="E471">
        <v>0.99</v>
      </c>
      <c r="F471" t="s">
        <v>599</v>
      </c>
    </row>
    <row r="472" spans="1:7">
      <c r="A472" t="s">
        <v>127</v>
      </c>
      <c r="B472" t="s">
        <v>323</v>
      </c>
      <c r="C472" t="s">
        <v>324</v>
      </c>
      <c r="D472">
        <v>0.1</v>
      </c>
      <c r="F472" t="s">
        <v>325</v>
      </c>
    </row>
    <row r="473" spans="1:7">
      <c r="A473" t="s">
        <v>127</v>
      </c>
      <c r="B473" t="s">
        <v>326</v>
      </c>
      <c r="C473" t="s">
        <v>324</v>
      </c>
      <c r="D473">
        <v>0.33</v>
      </c>
      <c r="F473" t="s">
        <v>325</v>
      </c>
    </row>
    <row r="474" spans="1:7">
      <c r="A474" t="s">
        <v>127</v>
      </c>
      <c r="B474" t="s">
        <v>327</v>
      </c>
      <c r="C474" t="s">
        <v>320</v>
      </c>
      <c r="D474" t="s">
        <v>462</v>
      </c>
      <c r="E474">
        <v>0.55</v>
      </c>
      <c r="F474" t="s">
        <v>600</v>
      </c>
    </row>
    <row r="475" spans="1:7">
      <c r="A475" t="s">
        <v>127</v>
      </c>
      <c r="B475" t="s">
        <v>330</v>
      </c>
      <c r="C475" t="s">
        <v>324</v>
      </c>
      <c r="D475">
        <v>0.3</v>
      </c>
      <c r="F475" t="s">
        <v>325</v>
      </c>
    </row>
    <row r="476" spans="1:7">
      <c r="A476" t="s">
        <v>127</v>
      </c>
      <c r="B476" t="s">
        <v>331</v>
      </c>
      <c r="C476" t="s">
        <v>332</v>
      </c>
      <c r="D476">
        <v>0.6899999999999999</v>
      </c>
      <c r="E476">
        <v>0.74</v>
      </c>
      <c r="F476" t="s">
        <v>601</v>
      </c>
    </row>
    <row r="477" spans="1:7">
      <c r="A477" t="s">
        <v>127</v>
      </c>
      <c r="B477" t="s">
        <v>334</v>
      </c>
      <c r="C477" t="s">
        <v>324</v>
      </c>
      <c r="D477">
        <v>0.06</v>
      </c>
      <c r="F477" t="s">
        <v>325</v>
      </c>
    </row>
    <row r="478" spans="1:7">
      <c r="A478" t="s">
        <v>127</v>
      </c>
      <c r="B478" t="s">
        <v>335</v>
      </c>
      <c r="C478" t="s">
        <v>320</v>
      </c>
      <c r="D478" t="s">
        <v>447</v>
      </c>
      <c r="E478">
        <v>1</v>
      </c>
      <c r="F478" t="s">
        <v>602</v>
      </c>
    </row>
    <row r="479" spans="1:7">
      <c r="A479" t="s">
        <v>127</v>
      </c>
      <c r="B479" t="s">
        <v>338</v>
      </c>
      <c r="C479" t="s">
        <v>332</v>
      </c>
      <c r="D479">
        <v>3.06</v>
      </c>
      <c r="E479">
        <v>0.88</v>
      </c>
      <c r="F479" t="s">
        <v>603</v>
      </c>
    </row>
    <row r="480" spans="1:7">
      <c r="A480" t="s">
        <v>127</v>
      </c>
      <c r="B480" t="s">
        <v>340</v>
      </c>
      <c r="C480" t="s">
        <v>320</v>
      </c>
      <c r="D480" t="s">
        <v>450</v>
      </c>
      <c r="E480">
        <v>1</v>
      </c>
      <c r="F480" t="s">
        <v>604</v>
      </c>
    </row>
    <row r="481" spans="1:6">
      <c r="A481" t="s">
        <v>127</v>
      </c>
      <c r="B481" t="s">
        <v>343</v>
      </c>
      <c r="C481" t="s">
        <v>324</v>
      </c>
      <c r="D481">
        <v>0.6</v>
      </c>
      <c r="F481" t="s">
        <v>325</v>
      </c>
    </row>
    <row r="482" spans="1:6">
      <c r="A482" t="s">
        <v>127</v>
      </c>
      <c r="B482" t="s">
        <v>344</v>
      </c>
      <c r="C482" t="s">
        <v>324</v>
      </c>
      <c r="D482">
        <v>0.77</v>
      </c>
      <c r="F482" t="s">
        <v>325</v>
      </c>
    </row>
    <row r="483" spans="1:6">
      <c r="A483" t="s">
        <v>127</v>
      </c>
      <c r="B483" t="s">
        <v>345</v>
      </c>
      <c r="C483" t="s">
        <v>320</v>
      </c>
      <c r="D483" t="s">
        <v>384</v>
      </c>
      <c r="E483">
        <v>0.9399999999999999</v>
      </c>
      <c r="F483" t="s">
        <v>605</v>
      </c>
    </row>
    <row r="484" spans="1:6">
      <c r="A484" t="s">
        <v>127</v>
      </c>
      <c r="B484" t="s">
        <v>348</v>
      </c>
      <c r="C484" t="s">
        <v>320</v>
      </c>
      <c r="D484" t="s">
        <v>384</v>
      </c>
      <c r="E484">
        <v>0.99</v>
      </c>
      <c r="F484" t="s">
        <v>606</v>
      </c>
    </row>
    <row r="485" spans="1:6">
      <c r="A485" t="s">
        <v>127</v>
      </c>
      <c r="B485" t="s">
        <v>351</v>
      </c>
      <c r="C485" t="s">
        <v>320</v>
      </c>
      <c r="D485" t="s">
        <v>405</v>
      </c>
      <c r="E485">
        <v>0.95</v>
      </c>
      <c r="F485" t="s">
        <v>607</v>
      </c>
    </row>
    <row r="486" spans="1:6">
      <c r="A486" t="s">
        <v>127</v>
      </c>
      <c r="B486" t="s">
        <v>354</v>
      </c>
      <c r="C486" t="s">
        <v>324</v>
      </c>
      <c r="D486">
        <v>0.03</v>
      </c>
      <c r="F486" t="s">
        <v>325</v>
      </c>
    </row>
    <row r="487" spans="1:6">
      <c r="A487" t="s">
        <v>127</v>
      </c>
      <c r="B487" t="s">
        <v>355</v>
      </c>
      <c r="C487" t="s">
        <v>320</v>
      </c>
      <c r="D487" t="s">
        <v>455</v>
      </c>
      <c r="E487">
        <v>0.5600000000000001</v>
      </c>
      <c r="F487" t="s">
        <v>608</v>
      </c>
    </row>
    <row r="488" spans="1:6">
      <c r="A488" t="s">
        <v>127</v>
      </c>
      <c r="B488" t="s">
        <v>358</v>
      </c>
      <c r="C488" t="s">
        <v>320</v>
      </c>
      <c r="D488" t="s">
        <v>457</v>
      </c>
      <c r="E488">
        <v>0.99</v>
      </c>
      <c r="F488" t="s">
        <v>609</v>
      </c>
    </row>
    <row r="489" spans="1:6">
      <c r="A489" t="s">
        <v>127</v>
      </c>
      <c r="B489" t="s">
        <v>361</v>
      </c>
      <c r="C489" t="s">
        <v>320</v>
      </c>
      <c r="D489" t="s">
        <v>462</v>
      </c>
      <c r="E489">
        <v>0.7</v>
      </c>
      <c r="F489" t="s">
        <v>610</v>
      </c>
    </row>
    <row r="490" spans="1:6">
      <c r="A490" t="s">
        <v>127</v>
      </c>
      <c r="B490" t="s">
        <v>363</v>
      </c>
      <c r="C490" t="s">
        <v>320</v>
      </c>
      <c r="D490" t="s">
        <v>450</v>
      </c>
      <c r="E490">
        <v>0.99</v>
      </c>
      <c r="F490" t="s">
        <v>611</v>
      </c>
    </row>
    <row r="491" spans="1:6">
      <c r="A491" t="s">
        <v>127</v>
      </c>
      <c r="B491" t="s">
        <v>365</v>
      </c>
      <c r="C491" t="s">
        <v>324</v>
      </c>
      <c r="D491">
        <v>0.19</v>
      </c>
      <c r="F491" t="s">
        <v>325</v>
      </c>
    </row>
    <row r="492" spans="1:6">
      <c r="A492" t="s">
        <v>127</v>
      </c>
      <c r="B492" t="s">
        <v>366</v>
      </c>
      <c r="C492" t="s">
        <v>324</v>
      </c>
      <c r="D492">
        <v>0.16</v>
      </c>
      <c r="F492" t="s">
        <v>325</v>
      </c>
    </row>
    <row r="493" spans="1:6">
      <c r="A493" t="s">
        <v>127</v>
      </c>
      <c r="B493" t="s">
        <v>367</v>
      </c>
      <c r="C493" t="s">
        <v>324</v>
      </c>
      <c r="D493">
        <v>0.33</v>
      </c>
      <c r="F493" t="s">
        <v>325</v>
      </c>
    </row>
    <row r="494" spans="1:6">
      <c r="A494" t="s">
        <v>127</v>
      </c>
      <c r="B494" t="s">
        <v>368</v>
      </c>
      <c r="C494" t="s">
        <v>324</v>
      </c>
      <c r="D494">
        <v>0.5</v>
      </c>
      <c r="F494" t="s">
        <v>325</v>
      </c>
    </row>
    <row r="495" spans="1:6">
      <c r="A495" t="s">
        <v>127</v>
      </c>
      <c r="B495" t="s">
        <v>369</v>
      </c>
      <c r="C495" t="s">
        <v>324</v>
      </c>
      <c r="D495">
        <v>0.53</v>
      </c>
      <c r="F495" t="s">
        <v>325</v>
      </c>
    </row>
    <row r="496" spans="1:6">
      <c r="A496" t="s">
        <v>127</v>
      </c>
      <c r="B496" t="s">
        <v>370</v>
      </c>
      <c r="C496" t="s">
        <v>324</v>
      </c>
      <c r="D496">
        <v>0.35</v>
      </c>
      <c r="F496" t="s">
        <v>325</v>
      </c>
    </row>
    <row r="497" spans="1:7">
      <c r="A497" t="s">
        <v>127</v>
      </c>
      <c r="B497" t="s">
        <v>371</v>
      </c>
      <c r="C497" t="s">
        <v>324</v>
      </c>
      <c r="D497">
        <v>0.6899999999999999</v>
      </c>
      <c r="F497" t="s">
        <v>325</v>
      </c>
    </row>
    <row r="498" spans="1:7">
      <c r="A498" t="s">
        <v>127</v>
      </c>
      <c r="B498" t="s">
        <v>372</v>
      </c>
      <c r="C498" t="s">
        <v>324</v>
      </c>
      <c r="D498">
        <v>0.19</v>
      </c>
      <c r="F498" t="s">
        <v>325</v>
      </c>
    </row>
    <row r="499" spans="1:7">
      <c r="A499" t="s">
        <v>127</v>
      </c>
      <c r="B499" t="s">
        <v>373</v>
      </c>
      <c r="C499" t="s">
        <v>374</v>
      </c>
      <c r="D499" t="s">
        <v>375</v>
      </c>
      <c r="E499">
        <v>0.9</v>
      </c>
      <c r="G499" t="s">
        <v>376</v>
      </c>
    </row>
    <row r="500" spans="1:7">
      <c r="A500" t="s">
        <v>130</v>
      </c>
      <c r="B500" t="s">
        <v>319</v>
      </c>
      <c r="C500" t="s">
        <v>320</v>
      </c>
      <c r="D500" t="s">
        <v>321</v>
      </c>
      <c r="E500">
        <v>0.57</v>
      </c>
      <c r="F500" t="s">
        <v>612</v>
      </c>
    </row>
    <row r="501" spans="1:7">
      <c r="A501" t="s">
        <v>130</v>
      </c>
      <c r="B501" t="s">
        <v>323</v>
      </c>
      <c r="C501" t="s">
        <v>324</v>
      </c>
      <c r="D501">
        <v>0.15</v>
      </c>
      <c r="F501" t="s">
        <v>325</v>
      </c>
    </row>
    <row r="502" spans="1:7">
      <c r="A502" t="s">
        <v>130</v>
      </c>
      <c r="B502" t="s">
        <v>326</v>
      </c>
      <c r="C502" t="s">
        <v>324</v>
      </c>
      <c r="D502">
        <v>0.5</v>
      </c>
      <c r="F502" t="s">
        <v>325</v>
      </c>
    </row>
    <row r="503" spans="1:7">
      <c r="A503" t="s">
        <v>130</v>
      </c>
      <c r="B503" t="s">
        <v>327</v>
      </c>
      <c r="C503" t="s">
        <v>320</v>
      </c>
      <c r="D503" t="s">
        <v>328</v>
      </c>
      <c r="E503">
        <v>1</v>
      </c>
      <c r="F503" t="s">
        <v>613</v>
      </c>
    </row>
    <row r="504" spans="1:7">
      <c r="A504" t="s">
        <v>130</v>
      </c>
      <c r="B504" t="s">
        <v>330</v>
      </c>
      <c r="C504" t="s">
        <v>324</v>
      </c>
      <c r="D504">
        <v>0.2</v>
      </c>
      <c r="F504" t="s">
        <v>325</v>
      </c>
    </row>
    <row r="505" spans="1:7">
      <c r="A505" t="s">
        <v>130</v>
      </c>
      <c r="B505" t="s">
        <v>331</v>
      </c>
      <c r="C505" t="s">
        <v>332</v>
      </c>
      <c r="D505">
        <v>0.92</v>
      </c>
      <c r="E505">
        <v>0.87</v>
      </c>
      <c r="F505" t="s">
        <v>614</v>
      </c>
    </row>
    <row r="506" spans="1:7">
      <c r="A506" t="s">
        <v>130</v>
      </c>
      <c r="B506" t="s">
        <v>334</v>
      </c>
      <c r="C506" t="s">
        <v>324</v>
      </c>
      <c r="D506">
        <v>0.09</v>
      </c>
      <c r="F506" t="s">
        <v>325</v>
      </c>
    </row>
    <row r="507" spans="1:7">
      <c r="A507" t="s">
        <v>130</v>
      </c>
      <c r="B507" t="s">
        <v>335</v>
      </c>
      <c r="C507" t="s">
        <v>320</v>
      </c>
      <c r="D507" t="s">
        <v>398</v>
      </c>
      <c r="E507">
        <v>0.9</v>
      </c>
      <c r="F507" t="s">
        <v>615</v>
      </c>
    </row>
    <row r="508" spans="1:7">
      <c r="A508" t="s">
        <v>130</v>
      </c>
      <c r="B508" t="s">
        <v>338</v>
      </c>
      <c r="C508" t="s">
        <v>332</v>
      </c>
      <c r="D508">
        <v>2.48</v>
      </c>
      <c r="E508">
        <v>0.52</v>
      </c>
      <c r="F508" t="s">
        <v>616</v>
      </c>
    </row>
    <row r="509" spans="1:7">
      <c r="A509" t="s">
        <v>130</v>
      </c>
      <c r="B509" t="s">
        <v>340</v>
      </c>
      <c r="C509" t="s">
        <v>320</v>
      </c>
      <c r="D509" t="s">
        <v>341</v>
      </c>
      <c r="E509">
        <v>0.62</v>
      </c>
      <c r="F509" t="s">
        <v>617</v>
      </c>
    </row>
    <row r="510" spans="1:7">
      <c r="A510" t="s">
        <v>130</v>
      </c>
      <c r="B510" t="s">
        <v>343</v>
      </c>
      <c r="C510" t="s">
        <v>324</v>
      </c>
      <c r="D510">
        <v>0.1</v>
      </c>
      <c r="F510" t="s">
        <v>325</v>
      </c>
    </row>
    <row r="511" spans="1:7">
      <c r="A511" t="s">
        <v>130</v>
      </c>
      <c r="B511" t="s">
        <v>344</v>
      </c>
      <c r="C511" t="s">
        <v>324</v>
      </c>
      <c r="D511">
        <v>0.47</v>
      </c>
      <c r="F511" t="s">
        <v>325</v>
      </c>
    </row>
    <row r="512" spans="1:7">
      <c r="A512" t="s">
        <v>130</v>
      </c>
      <c r="B512" t="s">
        <v>345</v>
      </c>
      <c r="C512" t="s">
        <v>320</v>
      </c>
      <c r="D512" t="s">
        <v>384</v>
      </c>
      <c r="E512">
        <v>0.99</v>
      </c>
      <c r="F512" t="s">
        <v>618</v>
      </c>
    </row>
    <row r="513" spans="1:6">
      <c r="A513" t="s">
        <v>130</v>
      </c>
      <c r="B513" t="s">
        <v>348</v>
      </c>
      <c r="C513" t="s">
        <v>320</v>
      </c>
      <c r="D513" t="s">
        <v>384</v>
      </c>
      <c r="E513">
        <v>0.98</v>
      </c>
      <c r="F513" t="s">
        <v>619</v>
      </c>
    </row>
    <row r="514" spans="1:6">
      <c r="A514" t="s">
        <v>130</v>
      </c>
      <c r="B514" t="s">
        <v>351</v>
      </c>
      <c r="C514" t="s">
        <v>320</v>
      </c>
      <c r="D514" t="s">
        <v>405</v>
      </c>
      <c r="E514">
        <v>0.99</v>
      </c>
      <c r="F514" t="s">
        <v>620</v>
      </c>
    </row>
    <row r="515" spans="1:6">
      <c r="A515" t="s">
        <v>130</v>
      </c>
      <c r="B515" t="s">
        <v>354</v>
      </c>
      <c r="C515" t="s">
        <v>324</v>
      </c>
      <c r="D515">
        <v>0.04</v>
      </c>
      <c r="F515" t="s">
        <v>325</v>
      </c>
    </row>
    <row r="516" spans="1:6">
      <c r="A516" t="s">
        <v>130</v>
      </c>
      <c r="B516" t="s">
        <v>355</v>
      </c>
      <c r="C516" t="s">
        <v>320</v>
      </c>
      <c r="D516" t="s">
        <v>594</v>
      </c>
      <c r="E516">
        <v>1</v>
      </c>
      <c r="F516" t="s">
        <v>621</v>
      </c>
    </row>
    <row r="517" spans="1:6">
      <c r="A517" t="s">
        <v>130</v>
      </c>
      <c r="B517" t="s">
        <v>358</v>
      </c>
      <c r="C517" t="s">
        <v>320</v>
      </c>
      <c r="D517" t="s">
        <v>359</v>
      </c>
      <c r="E517">
        <v>0.42</v>
      </c>
      <c r="F517" t="s">
        <v>622</v>
      </c>
    </row>
    <row r="518" spans="1:6">
      <c r="A518" t="s">
        <v>130</v>
      </c>
      <c r="B518" t="s">
        <v>361</v>
      </c>
      <c r="C518" t="s">
        <v>320</v>
      </c>
      <c r="D518" t="s">
        <v>328</v>
      </c>
      <c r="E518">
        <v>1</v>
      </c>
      <c r="F518" t="s">
        <v>613</v>
      </c>
    </row>
    <row r="519" spans="1:6">
      <c r="A519" t="s">
        <v>130</v>
      </c>
      <c r="B519" t="s">
        <v>363</v>
      </c>
      <c r="C519" t="s">
        <v>320</v>
      </c>
      <c r="D519" t="s">
        <v>341</v>
      </c>
      <c r="E519">
        <v>0.76</v>
      </c>
      <c r="F519" t="s">
        <v>623</v>
      </c>
    </row>
    <row r="520" spans="1:6">
      <c r="A520" t="s">
        <v>130</v>
      </c>
      <c r="B520" t="s">
        <v>365</v>
      </c>
      <c r="C520" t="s">
        <v>324</v>
      </c>
      <c r="D520">
        <v>0.14</v>
      </c>
      <c r="F520" t="s">
        <v>325</v>
      </c>
    </row>
    <row r="521" spans="1:6">
      <c r="A521" t="s">
        <v>130</v>
      </c>
      <c r="B521" t="s">
        <v>366</v>
      </c>
      <c r="C521" t="s">
        <v>324</v>
      </c>
      <c r="D521">
        <v>0.08</v>
      </c>
      <c r="F521" t="s">
        <v>325</v>
      </c>
    </row>
    <row r="522" spans="1:6">
      <c r="A522" t="s">
        <v>130</v>
      </c>
      <c r="B522" t="s">
        <v>367</v>
      </c>
      <c r="C522" t="s">
        <v>324</v>
      </c>
      <c r="D522">
        <v>0.16</v>
      </c>
      <c r="F522" t="s">
        <v>325</v>
      </c>
    </row>
    <row r="523" spans="1:6">
      <c r="A523" t="s">
        <v>130</v>
      </c>
      <c r="B523" t="s">
        <v>368</v>
      </c>
      <c r="C523" t="s">
        <v>324</v>
      </c>
      <c r="D523">
        <v>0.19</v>
      </c>
      <c r="F523" t="s">
        <v>325</v>
      </c>
    </row>
    <row r="524" spans="1:6">
      <c r="A524" t="s">
        <v>130</v>
      </c>
      <c r="B524" t="s">
        <v>369</v>
      </c>
      <c r="C524" t="s">
        <v>324</v>
      </c>
      <c r="D524">
        <v>0.36</v>
      </c>
      <c r="F524" t="s">
        <v>325</v>
      </c>
    </row>
    <row r="525" spans="1:6">
      <c r="A525" t="s">
        <v>130</v>
      </c>
      <c r="B525" t="s">
        <v>370</v>
      </c>
      <c r="C525" t="s">
        <v>324</v>
      </c>
      <c r="D525">
        <v>0.3</v>
      </c>
      <c r="F525" t="s">
        <v>325</v>
      </c>
    </row>
    <row r="526" spans="1:6">
      <c r="A526" t="s">
        <v>130</v>
      </c>
      <c r="B526" t="s">
        <v>371</v>
      </c>
      <c r="C526" t="s">
        <v>324</v>
      </c>
      <c r="D526">
        <v>0.1</v>
      </c>
      <c r="F526" t="s">
        <v>325</v>
      </c>
    </row>
    <row r="527" spans="1:6">
      <c r="A527" t="s">
        <v>130</v>
      </c>
      <c r="B527" t="s">
        <v>372</v>
      </c>
      <c r="C527" t="s">
        <v>324</v>
      </c>
      <c r="D527">
        <v>0.1</v>
      </c>
      <c r="F527" t="s">
        <v>325</v>
      </c>
    </row>
    <row r="528" spans="1:6">
      <c r="A528" t="s">
        <v>133</v>
      </c>
      <c r="B528" t="s">
        <v>319</v>
      </c>
      <c r="C528" t="s">
        <v>320</v>
      </c>
      <c r="D528" t="s">
        <v>321</v>
      </c>
      <c r="E528">
        <v>0.99</v>
      </c>
      <c r="F528" t="s">
        <v>624</v>
      </c>
    </row>
    <row r="529" spans="1:6">
      <c r="A529" t="s">
        <v>133</v>
      </c>
      <c r="B529" t="s">
        <v>323</v>
      </c>
      <c r="C529" t="s">
        <v>324</v>
      </c>
      <c r="D529">
        <v>0.13</v>
      </c>
      <c r="F529" t="s">
        <v>325</v>
      </c>
    </row>
    <row r="530" spans="1:6">
      <c r="A530" t="s">
        <v>133</v>
      </c>
      <c r="B530" t="s">
        <v>326</v>
      </c>
      <c r="C530" t="s">
        <v>324</v>
      </c>
      <c r="D530">
        <v>0.3</v>
      </c>
      <c r="F530" t="s">
        <v>325</v>
      </c>
    </row>
    <row r="531" spans="1:6">
      <c r="A531" t="s">
        <v>133</v>
      </c>
      <c r="B531" t="s">
        <v>327</v>
      </c>
      <c r="C531" t="s">
        <v>320</v>
      </c>
      <c r="D531" t="s">
        <v>378</v>
      </c>
      <c r="E531">
        <v>0.79</v>
      </c>
      <c r="F531" t="s">
        <v>625</v>
      </c>
    </row>
    <row r="532" spans="1:6">
      <c r="A532" t="s">
        <v>133</v>
      </c>
      <c r="B532" t="s">
        <v>330</v>
      </c>
      <c r="C532" t="s">
        <v>324</v>
      </c>
      <c r="D532">
        <v>0.13</v>
      </c>
      <c r="F532" t="s">
        <v>325</v>
      </c>
    </row>
    <row r="533" spans="1:6">
      <c r="A533" t="s">
        <v>133</v>
      </c>
      <c r="B533" t="s">
        <v>331</v>
      </c>
      <c r="C533" t="s">
        <v>332</v>
      </c>
      <c r="D533">
        <v>1.1</v>
      </c>
      <c r="E533">
        <v>0.74</v>
      </c>
      <c r="F533" t="s">
        <v>626</v>
      </c>
    </row>
    <row r="534" spans="1:6">
      <c r="A534" t="s">
        <v>133</v>
      </c>
      <c r="B534" t="s">
        <v>334</v>
      </c>
      <c r="C534" t="s">
        <v>324</v>
      </c>
      <c r="D534">
        <v>0.06</v>
      </c>
      <c r="F534" t="s">
        <v>325</v>
      </c>
    </row>
    <row r="535" spans="1:6">
      <c r="A535" t="s">
        <v>133</v>
      </c>
      <c r="B535" t="s">
        <v>335</v>
      </c>
      <c r="C535" t="s">
        <v>320</v>
      </c>
      <c r="D535" t="s">
        <v>398</v>
      </c>
      <c r="E535">
        <v>0.82</v>
      </c>
      <c r="F535" t="s">
        <v>627</v>
      </c>
    </row>
    <row r="536" spans="1:6">
      <c r="A536" t="s">
        <v>133</v>
      </c>
      <c r="B536" t="s">
        <v>338</v>
      </c>
      <c r="C536" t="s">
        <v>332</v>
      </c>
      <c r="D536">
        <v>3.05</v>
      </c>
      <c r="E536">
        <v>0.88</v>
      </c>
      <c r="F536" t="s">
        <v>628</v>
      </c>
    </row>
    <row r="537" spans="1:6">
      <c r="A537" t="s">
        <v>133</v>
      </c>
      <c r="B537" t="s">
        <v>340</v>
      </c>
      <c r="C537" t="s">
        <v>320</v>
      </c>
      <c r="D537" t="s">
        <v>401</v>
      </c>
      <c r="E537">
        <v>0.65</v>
      </c>
      <c r="F537" t="s">
        <v>629</v>
      </c>
    </row>
    <row r="538" spans="1:6">
      <c r="A538" t="s">
        <v>133</v>
      </c>
      <c r="B538" t="s">
        <v>343</v>
      </c>
      <c r="C538" t="s">
        <v>324</v>
      </c>
      <c r="D538">
        <v>0.55</v>
      </c>
      <c r="F538" t="s">
        <v>325</v>
      </c>
    </row>
    <row r="539" spans="1:6">
      <c r="A539" t="s">
        <v>133</v>
      </c>
      <c r="B539" t="s">
        <v>344</v>
      </c>
      <c r="C539" t="s">
        <v>324</v>
      </c>
      <c r="D539">
        <v>0.77</v>
      </c>
      <c r="F539" t="s">
        <v>325</v>
      </c>
    </row>
    <row r="540" spans="1:6">
      <c r="A540" t="s">
        <v>133</v>
      </c>
      <c r="B540" t="s">
        <v>345</v>
      </c>
      <c r="C540" t="s">
        <v>320</v>
      </c>
      <c r="D540" t="s">
        <v>384</v>
      </c>
      <c r="E540">
        <v>0.98</v>
      </c>
      <c r="F540" t="s">
        <v>630</v>
      </c>
    </row>
    <row r="541" spans="1:6">
      <c r="A541" t="s">
        <v>133</v>
      </c>
      <c r="B541" t="s">
        <v>348</v>
      </c>
      <c r="C541" t="s">
        <v>320</v>
      </c>
      <c r="D541" t="s">
        <v>384</v>
      </c>
      <c r="E541">
        <v>0.99</v>
      </c>
      <c r="F541" t="s">
        <v>631</v>
      </c>
    </row>
    <row r="542" spans="1:6">
      <c r="A542" t="s">
        <v>133</v>
      </c>
      <c r="B542" t="s">
        <v>351</v>
      </c>
      <c r="C542" t="s">
        <v>320</v>
      </c>
      <c r="D542" t="s">
        <v>405</v>
      </c>
      <c r="E542">
        <v>1</v>
      </c>
      <c r="F542" t="s">
        <v>632</v>
      </c>
    </row>
    <row r="543" spans="1:6">
      <c r="A543" t="s">
        <v>133</v>
      </c>
      <c r="B543" t="s">
        <v>354</v>
      </c>
      <c r="C543" t="s">
        <v>324</v>
      </c>
      <c r="D543">
        <v>0.03</v>
      </c>
      <c r="F543" t="s">
        <v>325</v>
      </c>
    </row>
    <row r="544" spans="1:6">
      <c r="A544" t="s">
        <v>133</v>
      </c>
      <c r="B544" t="s">
        <v>355</v>
      </c>
      <c r="C544" t="s">
        <v>320</v>
      </c>
      <c r="D544" t="s">
        <v>356</v>
      </c>
      <c r="E544">
        <v>0.23</v>
      </c>
      <c r="F544" t="s">
        <v>633</v>
      </c>
    </row>
    <row r="545" spans="1:7">
      <c r="A545" t="s">
        <v>133</v>
      </c>
      <c r="B545" t="s">
        <v>358</v>
      </c>
      <c r="C545" t="s">
        <v>320</v>
      </c>
      <c r="D545" t="s">
        <v>440</v>
      </c>
      <c r="E545">
        <v>0.49</v>
      </c>
      <c r="F545" t="s">
        <v>634</v>
      </c>
    </row>
    <row r="546" spans="1:7">
      <c r="A546" t="s">
        <v>133</v>
      </c>
      <c r="B546" t="s">
        <v>361</v>
      </c>
      <c r="C546" t="s">
        <v>320</v>
      </c>
      <c r="D546" t="s">
        <v>378</v>
      </c>
      <c r="E546">
        <v>0.71</v>
      </c>
      <c r="F546" t="s">
        <v>635</v>
      </c>
    </row>
    <row r="547" spans="1:7">
      <c r="A547" t="s">
        <v>133</v>
      </c>
      <c r="B547" t="s">
        <v>363</v>
      </c>
      <c r="C547" t="s">
        <v>320</v>
      </c>
      <c r="D547" t="s">
        <v>401</v>
      </c>
      <c r="E547">
        <v>0.66</v>
      </c>
      <c r="F547" t="s">
        <v>636</v>
      </c>
    </row>
    <row r="548" spans="1:7">
      <c r="A548" t="s">
        <v>133</v>
      </c>
      <c r="B548" t="s">
        <v>365</v>
      </c>
      <c r="C548" t="s">
        <v>324</v>
      </c>
      <c r="D548">
        <v>0.25</v>
      </c>
      <c r="F548" t="s">
        <v>325</v>
      </c>
    </row>
    <row r="549" spans="1:7">
      <c r="A549" t="s">
        <v>133</v>
      </c>
      <c r="B549" t="s">
        <v>366</v>
      </c>
      <c r="C549" t="s">
        <v>324</v>
      </c>
      <c r="D549">
        <v>0.12</v>
      </c>
      <c r="F549" t="s">
        <v>325</v>
      </c>
    </row>
    <row r="550" spans="1:7">
      <c r="A550" t="s">
        <v>133</v>
      </c>
      <c r="B550" t="s">
        <v>367</v>
      </c>
      <c r="C550" t="s">
        <v>324</v>
      </c>
      <c r="D550">
        <v>0.19</v>
      </c>
      <c r="F550" t="s">
        <v>325</v>
      </c>
    </row>
    <row r="551" spans="1:7">
      <c r="A551" t="s">
        <v>133</v>
      </c>
      <c r="B551" t="s">
        <v>368</v>
      </c>
      <c r="C551" t="s">
        <v>324</v>
      </c>
      <c r="D551">
        <v>0.25</v>
      </c>
      <c r="F551" t="s">
        <v>325</v>
      </c>
    </row>
    <row r="552" spans="1:7">
      <c r="A552" t="s">
        <v>133</v>
      </c>
      <c r="B552" t="s">
        <v>369</v>
      </c>
      <c r="C552" t="s">
        <v>324</v>
      </c>
      <c r="D552">
        <v>0.27</v>
      </c>
      <c r="F552" t="s">
        <v>325</v>
      </c>
    </row>
    <row r="553" spans="1:7">
      <c r="A553" t="s">
        <v>133</v>
      </c>
      <c r="B553" t="s">
        <v>370</v>
      </c>
      <c r="C553" t="s">
        <v>324</v>
      </c>
      <c r="D553">
        <v>0.23</v>
      </c>
      <c r="F553" t="s">
        <v>325</v>
      </c>
    </row>
    <row r="554" spans="1:7">
      <c r="A554" t="s">
        <v>133</v>
      </c>
      <c r="B554" t="s">
        <v>371</v>
      </c>
      <c r="C554" t="s">
        <v>324</v>
      </c>
      <c r="D554">
        <v>0.16</v>
      </c>
      <c r="F554" t="s">
        <v>325</v>
      </c>
    </row>
    <row r="555" spans="1:7">
      <c r="A555" t="s">
        <v>133</v>
      </c>
      <c r="B555" t="s">
        <v>372</v>
      </c>
      <c r="C555" t="s">
        <v>324</v>
      </c>
      <c r="D555">
        <v>0.42</v>
      </c>
      <c r="F555" t="s">
        <v>325</v>
      </c>
    </row>
    <row r="556" spans="1:7">
      <c r="A556" t="s">
        <v>133</v>
      </c>
      <c r="B556" t="s">
        <v>373</v>
      </c>
      <c r="C556" t="s">
        <v>374</v>
      </c>
      <c r="D556" t="s">
        <v>375</v>
      </c>
      <c r="E556">
        <v>0.96</v>
      </c>
      <c r="G556" t="s">
        <v>376</v>
      </c>
    </row>
    <row r="557" spans="1:7">
      <c r="A557" t="s">
        <v>136</v>
      </c>
      <c r="B557" t="s">
        <v>319</v>
      </c>
      <c r="C557" t="s">
        <v>320</v>
      </c>
      <c r="D557" t="s">
        <v>321</v>
      </c>
      <c r="E557">
        <v>1</v>
      </c>
      <c r="F557" t="s">
        <v>490</v>
      </c>
    </row>
    <row r="558" spans="1:7">
      <c r="A558" t="s">
        <v>136</v>
      </c>
      <c r="B558" t="s">
        <v>323</v>
      </c>
      <c r="C558" t="s">
        <v>324</v>
      </c>
      <c r="D558">
        <v>0.14</v>
      </c>
      <c r="F558" t="s">
        <v>325</v>
      </c>
    </row>
    <row r="559" spans="1:7">
      <c r="A559" t="s">
        <v>136</v>
      </c>
      <c r="B559" t="s">
        <v>326</v>
      </c>
      <c r="C559" t="s">
        <v>324</v>
      </c>
      <c r="D559">
        <v>0.28</v>
      </c>
      <c r="F559" t="s">
        <v>325</v>
      </c>
    </row>
    <row r="560" spans="1:7">
      <c r="A560" t="s">
        <v>139</v>
      </c>
      <c r="B560" t="s">
        <v>319</v>
      </c>
      <c r="C560" t="s">
        <v>320</v>
      </c>
      <c r="D560" t="s">
        <v>321</v>
      </c>
      <c r="E560">
        <v>0.99</v>
      </c>
      <c r="F560" t="s">
        <v>637</v>
      </c>
    </row>
    <row r="561" spans="1:6">
      <c r="A561" t="s">
        <v>139</v>
      </c>
      <c r="B561" t="s">
        <v>323</v>
      </c>
      <c r="C561" t="s">
        <v>324</v>
      </c>
      <c r="D561">
        <v>0.16</v>
      </c>
      <c r="F561" t="s">
        <v>325</v>
      </c>
    </row>
    <row r="562" spans="1:6">
      <c r="A562" t="s">
        <v>139</v>
      </c>
      <c r="B562" t="s">
        <v>326</v>
      </c>
      <c r="C562" t="s">
        <v>324</v>
      </c>
      <c r="D562">
        <v>0.29</v>
      </c>
      <c r="F562" t="s">
        <v>325</v>
      </c>
    </row>
    <row r="563" spans="1:6">
      <c r="A563" t="s">
        <v>141</v>
      </c>
      <c r="B563" t="s">
        <v>319</v>
      </c>
      <c r="C563" t="s">
        <v>320</v>
      </c>
      <c r="D563" t="s">
        <v>321</v>
      </c>
      <c r="E563">
        <v>0.99</v>
      </c>
      <c r="F563" t="s">
        <v>490</v>
      </c>
    </row>
    <row r="564" spans="1:6">
      <c r="A564" t="s">
        <v>141</v>
      </c>
      <c r="B564" t="s">
        <v>323</v>
      </c>
      <c r="C564" t="s">
        <v>324</v>
      </c>
      <c r="D564">
        <v>0.12</v>
      </c>
      <c r="F564" t="s">
        <v>325</v>
      </c>
    </row>
    <row r="565" spans="1:6">
      <c r="A565" t="s">
        <v>141</v>
      </c>
      <c r="B565" t="s">
        <v>326</v>
      </c>
      <c r="C565" t="s">
        <v>324</v>
      </c>
      <c r="D565">
        <v>0.29</v>
      </c>
      <c r="F565" t="s">
        <v>325</v>
      </c>
    </row>
    <row r="566" spans="1:6">
      <c r="A566" t="s">
        <v>143</v>
      </c>
      <c r="B566" t="s">
        <v>319</v>
      </c>
      <c r="C566" t="s">
        <v>320</v>
      </c>
      <c r="D566" t="s">
        <v>321</v>
      </c>
      <c r="E566">
        <v>0.98</v>
      </c>
      <c r="F566" t="s">
        <v>638</v>
      </c>
    </row>
    <row r="567" spans="1:6">
      <c r="A567" t="s">
        <v>143</v>
      </c>
      <c r="B567" t="s">
        <v>323</v>
      </c>
      <c r="C567" t="s">
        <v>324</v>
      </c>
      <c r="D567">
        <v>0.1</v>
      </c>
      <c r="F567" t="s">
        <v>325</v>
      </c>
    </row>
    <row r="568" spans="1:6">
      <c r="A568" t="s">
        <v>143</v>
      </c>
      <c r="B568" t="s">
        <v>326</v>
      </c>
      <c r="C568" t="s">
        <v>324</v>
      </c>
      <c r="D568">
        <v>0.38</v>
      </c>
      <c r="F568" t="s">
        <v>325</v>
      </c>
    </row>
    <row r="569" spans="1:6">
      <c r="A569" t="s">
        <v>143</v>
      </c>
      <c r="B569" t="s">
        <v>327</v>
      </c>
      <c r="C569" t="s">
        <v>320</v>
      </c>
      <c r="D569" t="s">
        <v>378</v>
      </c>
      <c r="E569">
        <v>0.98</v>
      </c>
      <c r="F569" t="s">
        <v>639</v>
      </c>
    </row>
    <row r="570" spans="1:6">
      <c r="A570" t="s">
        <v>143</v>
      </c>
      <c r="B570" t="s">
        <v>330</v>
      </c>
      <c r="C570" t="s">
        <v>324</v>
      </c>
      <c r="D570">
        <v>0.95</v>
      </c>
      <c r="F570" t="s">
        <v>325</v>
      </c>
    </row>
    <row r="571" spans="1:6">
      <c r="A571" t="s">
        <v>143</v>
      </c>
      <c r="B571" t="s">
        <v>331</v>
      </c>
      <c r="C571" t="s">
        <v>332</v>
      </c>
      <c r="D571">
        <v>2.42</v>
      </c>
      <c r="E571">
        <v>0.51</v>
      </c>
      <c r="F571" t="s">
        <v>640</v>
      </c>
    </row>
    <row r="572" spans="1:6">
      <c r="A572" t="s">
        <v>143</v>
      </c>
      <c r="B572" t="s">
        <v>334</v>
      </c>
      <c r="C572" t="s">
        <v>324</v>
      </c>
      <c r="D572">
        <v>0.11</v>
      </c>
      <c r="F572" t="s">
        <v>325</v>
      </c>
    </row>
    <row r="573" spans="1:6">
      <c r="A573" t="s">
        <v>143</v>
      </c>
      <c r="B573" t="s">
        <v>335</v>
      </c>
      <c r="C573" t="s">
        <v>320</v>
      </c>
      <c r="D573" t="s">
        <v>336</v>
      </c>
      <c r="E573">
        <v>1</v>
      </c>
      <c r="F573" t="s">
        <v>641</v>
      </c>
    </row>
    <row r="574" spans="1:6">
      <c r="A574" t="s">
        <v>143</v>
      </c>
      <c r="B574" t="s">
        <v>338</v>
      </c>
      <c r="C574" t="s">
        <v>332</v>
      </c>
      <c r="D574">
        <v>2.7</v>
      </c>
      <c r="E574">
        <v>0.64</v>
      </c>
      <c r="F574" t="s">
        <v>642</v>
      </c>
    </row>
    <row r="575" spans="1:6">
      <c r="A575" t="s">
        <v>143</v>
      </c>
      <c r="B575" t="s">
        <v>340</v>
      </c>
      <c r="C575" t="s">
        <v>320</v>
      </c>
      <c r="D575" t="s">
        <v>401</v>
      </c>
      <c r="E575">
        <v>0.3</v>
      </c>
      <c r="F575" t="s">
        <v>643</v>
      </c>
    </row>
    <row r="576" spans="1:6">
      <c r="A576" t="s">
        <v>143</v>
      </c>
      <c r="B576" t="s">
        <v>343</v>
      </c>
      <c r="C576" t="s">
        <v>324</v>
      </c>
      <c r="D576">
        <v>0.31</v>
      </c>
      <c r="F576" t="s">
        <v>325</v>
      </c>
    </row>
    <row r="577" spans="1:6">
      <c r="A577" t="s">
        <v>143</v>
      </c>
      <c r="B577" t="s">
        <v>344</v>
      </c>
      <c r="C577" t="s">
        <v>324</v>
      </c>
      <c r="D577">
        <v>0.64</v>
      </c>
      <c r="F577" t="s">
        <v>325</v>
      </c>
    </row>
    <row r="578" spans="1:6">
      <c r="A578" t="s">
        <v>143</v>
      </c>
      <c r="B578" t="s">
        <v>345</v>
      </c>
      <c r="C578" t="s">
        <v>320</v>
      </c>
      <c r="D578" t="s">
        <v>644</v>
      </c>
      <c r="E578">
        <v>1</v>
      </c>
      <c r="F578" t="s">
        <v>645</v>
      </c>
    </row>
    <row r="579" spans="1:6">
      <c r="A579" t="s">
        <v>143</v>
      </c>
      <c r="B579" t="s">
        <v>348</v>
      </c>
      <c r="C579" t="s">
        <v>320</v>
      </c>
      <c r="D579" t="s">
        <v>511</v>
      </c>
      <c r="E579">
        <v>1</v>
      </c>
      <c r="F579" t="s">
        <v>646</v>
      </c>
    </row>
    <row r="580" spans="1:6">
      <c r="A580" t="s">
        <v>143</v>
      </c>
      <c r="B580" t="s">
        <v>351</v>
      </c>
      <c r="C580" t="s">
        <v>320</v>
      </c>
      <c r="D580" t="s">
        <v>352</v>
      </c>
      <c r="E580">
        <v>0.99</v>
      </c>
      <c r="F580" t="s">
        <v>647</v>
      </c>
    </row>
    <row r="581" spans="1:6">
      <c r="A581" t="s">
        <v>143</v>
      </c>
      <c r="B581" t="s">
        <v>354</v>
      </c>
      <c r="C581" t="s">
        <v>324</v>
      </c>
      <c r="D581">
        <v>0.03</v>
      </c>
      <c r="F581" t="s">
        <v>325</v>
      </c>
    </row>
    <row r="582" spans="1:6">
      <c r="A582" t="s">
        <v>143</v>
      </c>
      <c r="B582" t="s">
        <v>355</v>
      </c>
      <c r="C582" t="s">
        <v>320</v>
      </c>
      <c r="D582" t="s">
        <v>455</v>
      </c>
      <c r="E582">
        <v>0.74</v>
      </c>
      <c r="F582" t="s">
        <v>648</v>
      </c>
    </row>
    <row r="583" spans="1:6">
      <c r="A583" t="s">
        <v>143</v>
      </c>
      <c r="B583" t="s">
        <v>358</v>
      </c>
      <c r="C583" t="s">
        <v>320</v>
      </c>
      <c r="D583" t="s">
        <v>359</v>
      </c>
      <c r="E583">
        <v>0.57</v>
      </c>
      <c r="F583" t="s">
        <v>649</v>
      </c>
    </row>
    <row r="584" spans="1:6">
      <c r="A584" t="s">
        <v>143</v>
      </c>
      <c r="B584" t="s">
        <v>361</v>
      </c>
      <c r="C584" t="s">
        <v>320</v>
      </c>
      <c r="D584" t="s">
        <v>378</v>
      </c>
      <c r="E584">
        <v>0.99</v>
      </c>
      <c r="F584" t="s">
        <v>650</v>
      </c>
    </row>
    <row r="585" spans="1:6">
      <c r="A585" t="s">
        <v>143</v>
      </c>
      <c r="B585" t="s">
        <v>363</v>
      </c>
      <c r="C585" t="s">
        <v>320</v>
      </c>
      <c r="D585" t="s">
        <v>401</v>
      </c>
      <c r="E585">
        <v>0.42</v>
      </c>
      <c r="F585" t="s">
        <v>651</v>
      </c>
    </row>
    <row r="586" spans="1:6">
      <c r="A586" t="s">
        <v>143</v>
      </c>
      <c r="B586" t="s">
        <v>365</v>
      </c>
      <c r="C586" t="s">
        <v>324</v>
      </c>
      <c r="D586">
        <v>0.18</v>
      </c>
      <c r="F586" t="s">
        <v>325</v>
      </c>
    </row>
    <row r="587" spans="1:6">
      <c r="A587" t="s">
        <v>143</v>
      </c>
      <c r="B587" t="s">
        <v>366</v>
      </c>
      <c r="C587" t="s">
        <v>324</v>
      </c>
      <c r="D587">
        <v>0.9399999999999999</v>
      </c>
      <c r="F587" t="s">
        <v>325</v>
      </c>
    </row>
    <row r="588" spans="1:6">
      <c r="A588" t="s">
        <v>143</v>
      </c>
      <c r="B588" t="s">
        <v>367</v>
      </c>
      <c r="C588" t="s">
        <v>324</v>
      </c>
      <c r="D588">
        <v>0.09</v>
      </c>
      <c r="F588" t="s">
        <v>325</v>
      </c>
    </row>
    <row r="589" spans="1:6">
      <c r="A589" t="s">
        <v>143</v>
      </c>
      <c r="B589" t="s">
        <v>368</v>
      </c>
      <c r="C589" t="s">
        <v>324</v>
      </c>
      <c r="D589">
        <v>0.36</v>
      </c>
      <c r="F589" t="s">
        <v>325</v>
      </c>
    </row>
    <row r="590" spans="1:6">
      <c r="A590" t="s">
        <v>143</v>
      </c>
      <c r="B590" t="s">
        <v>369</v>
      </c>
      <c r="C590" t="s">
        <v>324</v>
      </c>
      <c r="D590">
        <v>0.5600000000000001</v>
      </c>
      <c r="F590" t="s">
        <v>325</v>
      </c>
    </row>
    <row r="591" spans="1:6">
      <c r="A591" t="s">
        <v>143</v>
      </c>
      <c r="B591" t="s">
        <v>370</v>
      </c>
      <c r="C591" t="s">
        <v>324</v>
      </c>
      <c r="D591">
        <v>0.39</v>
      </c>
      <c r="F591" t="s">
        <v>325</v>
      </c>
    </row>
    <row r="592" spans="1:6">
      <c r="A592" t="s">
        <v>143</v>
      </c>
      <c r="B592" t="s">
        <v>371</v>
      </c>
      <c r="C592" t="s">
        <v>324</v>
      </c>
      <c r="D592">
        <v>0.6899999999999999</v>
      </c>
      <c r="F592" t="s">
        <v>325</v>
      </c>
    </row>
    <row r="593" spans="1:7">
      <c r="A593" t="s">
        <v>143</v>
      </c>
      <c r="B593" t="s">
        <v>372</v>
      </c>
      <c r="C593" t="s">
        <v>324</v>
      </c>
      <c r="D593">
        <v>0.24</v>
      </c>
      <c r="F593" t="s">
        <v>325</v>
      </c>
    </row>
    <row r="594" spans="1:7">
      <c r="A594" t="s">
        <v>143</v>
      </c>
      <c r="B594" t="s">
        <v>373</v>
      </c>
      <c r="C594" t="s">
        <v>374</v>
      </c>
      <c r="D594" t="s">
        <v>375</v>
      </c>
      <c r="E594">
        <v>0.99</v>
      </c>
      <c r="G594" t="s">
        <v>376</v>
      </c>
    </row>
    <row r="595" spans="1:7">
      <c r="A595" t="s">
        <v>147</v>
      </c>
      <c r="B595" t="s">
        <v>319</v>
      </c>
      <c r="C595" t="s">
        <v>320</v>
      </c>
      <c r="D595" t="s">
        <v>321</v>
      </c>
      <c r="E595">
        <v>1</v>
      </c>
      <c r="F595" t="s">
        <v>490</v>
      </c>
    </row>
    <row r="596" spans="1:7">
      <c r="A596" t="s">
        <v>147</v>
      </c>
      <c r="B596" t="s">
        <v>323</v>
      </c>
      <c r="C596" t="s">
        <v>324</v>
      </c>
      <c r="D596">
        <v>0.11</v>
      </c>
      <c r="F596" t="s">
        <v>325</v>
      </c>
    </row>
    <row r="597" spans="1:7">
      <c r="A597" t="s">
        <v>147</v>
      </c>
      <c r="B597" t="s">
        <v>326</v>
      </c>
      <c r="C597" t="s">
        <v>324</v>
      </c>
      <c r="D597">
        <v>0.27</v>
      </c>
      <c r="F597" t="s">
        <v>325</v>
      </c>
    </row>
    <row r="598" spans="1:7">
      <c r="A598" t="s">
        <v>147</v>
      </c>
      <c r="B598" t="s">
        <v>327</v>
      </c>
      <c r="C598" t="s">
        <v>320</v>
      </c>
      <c r="D598" t="s">
        <v>328</v>
      </c>
      <c r="E598">
        <v>0.98</v>
      </c>
      <c r="F598" t="s">
        <v>652</v>
      </c>
    </row>
    <row r="599" spans="1:7">
      <c r="A599" t="s">
        <v>147</v>
      </c>
      <c r="B599" t="s">
        <v>330</v>
      </c>
      <c r="C599" t="s">
        <v>324</v>
      </c>
      <c r="D599">
        <v>0.92</v>
      </c>
      <c r="F599" t="s">
        <v>325</v>
      </c>
    </row>
    <row r="600" spans="1:7">
      <c r="A600" t="s">
        <v>147</v>
      </c>
      <c r="B600" t="s">
        <v>331</v>
      </c>
      <c r="C600" t="s">
        <v>332</v>
      </c>
      <c r="D600">
        <v>2.33</v>
      </c>
      <c r="E600">
        <v>0.66</v>
      </c>
      <c r="F600" t="s">
        <v>653</v>
      </c>
    </row>
    <row r="601" spans="1:7">
      <c r="A601" t="s">
        <v>147</v>
      </c>
      <c r="B601" t="s">
        <v>334</v>
      </c>
      <c r="C601" t="s">
        <v>324</v>
      </c>
      <c r="D601">
        <v>0.09</v>
      </c>
      <c r="F601" t="s">
        <v>325</v>
      </c>
    </row>
    <row r="602" spans="1:7">
      <c r="A602" t="s">
        <v>147</v>
      </c>
      <c r="B602" t="s">
        <v>335</v>
      </c>
      <c r="C602" t="s">
        <v>320</v>
      </c>
      <c r="D602" t="s">
        <v>336</v>
      </c>
      <c r="E602">
        <v>0.71</v>
      </c>
      <c r="F602" t="s">
        <v>654</v>
      </c>
    </row>
    <row r="603" spans="1:7">
      <c r="A603" t="s">
        <v>147</v>
      </c>
      <c r="B603" t="s">
        <v>338</v>
      </c>
      <c r="C603" t="s">
        <v>332</v>
      </c>
      <c r="D603">
        <v>2.86</v>
      </c>
      <c r="E603">
        <v>0.84</v>
      </c>
      <c r="F603" t="s">
        <v>655</v>
      </c>
    </row>
    <row r="604" spans="1:7">
      <c r="A604" t="s">
        <v>147</v>
      </c>
      <c r="B604" t="s">
        <v>340</v>
      </c>
      <c r="C604" t="s">
        <v>320</v>
      </c>
      <c r="D604" t="s">
        <v>341</v>
      </c>
      <c r="E604">
        <v>0.63</v>
      </c>
      <c r="F604" t="s">
        <v>656</v>
      </c>
    </row>
    <row r="605" spans="1:7">
      <c r="A605" t="s">
        <v>147</v>
      </c>
      <c r="B605" t="s">
        <v>343</v>
      </c>
      <c r="C605" t="s">
        <v>324</v>
      </c>
      <c r="D605">
        <v>0.13</v>
      </c>
      <c r="F605" t="s">
        <v>325</v>
      </c>
    </row>
    <row r="606" spans="1:7">
      <c r="A606" t="s">
        <v>147</v>
      </c>
      <c r="B606" t="s">
        <v>344</v>
      </c>
      <c r="C606" t="s">
        <v>324</v>
      </c>
      <c r="D606">
        <v>0.64</v>
      </c>
      <c r="F606" t="s">
        <v>325</v>
      </c>
    </row>
    <row r="607" spans="1:7">
      <c r="A607" t="s">
        <v>147</v>
      </c>
      <c r="B607" t="s">
        <v>345</v>
      </c>
      <c r="C607" t="s">
        <v>320</v>
      </c>
      <c r="D607" t="s">
        <v>657</v>
      </c>
      <c r="E607">
        <v>0.98</v>
      </c>
      <c r="F607" t="s">
        <v>658</v>
      </c>
    </row>
    <row r="608" spans="1:7">
      <c r="A608" t="s">
        <v>147</v>
      </c>
      <c r="B608" t="s">
        <v>348</v>
      </c>
      <c r="C608" t="s">
        <v>320</v>
      </c>
      <c r="D608" t="s">
        <v>349</v>
      </c>
      <c r="E608">
        <v>0.97</v>
      </c>
      <c r="F608" t="s">
        <v>659</v>
      </c>
    </row>
    <row r="609" spans="1:7">
      <c r="A609" t="s">
        <v>147</v>
      </c>
      <c r="B609" t="s">
        <v>351</v>
      </c>
      <c r="C609" t="s">
        <v>320</v>
      </c>
      <c r="D609" t="s">
        <v>352</v>
      </c>
      <c r="E609">
        <v>0.98</v>
      </c>
      <c r="F609" t="s">
        <v>660</v>
      </c>
    </row>
    <row r="610" spans="1:7">
      <c r="A610" t="s">
        <v>147</v>
      </c>
      <c r="B610" t="s">
        <v>354</v>
      </c>
      <c r="C610" t="s">
        <v>324</v>
      </c>
      <c r="D610">
        <v>0.03</v>
      </c>
      <c r="F610" t="s">
        <v>325</v>
      </c>
    </row>
    <row r="611" spans="1:7">
      <c r="A611" t="s">
        <v>147</v>
      </c>
      <c r="B611" t="s">
        <v>355</v>
      </c>
      <c r="C611" t="s">
        <v>320</v>
      </c>
      <c r="D611" t="s">
        <v>594</v>
      </c>
      <c r="E611">
        <v>0.92</v>
      </c>
      <c r="F611" t="s">
        <v>661</v>
      </c>
    </row>
    <row r="612" spans="1:7">
      <c r="A612" t="s">
        <v>147</v>
      </c>
      <c r="B612" t="s">
        <v>358</v>
      </c>
      <c r="C612" t="s">
        <v>320</v>
      </c>
      <c r="D612" t="s">
        <v>359</v>
      </c>
      <c r="E612">
        <v>0.65</v>
      </c>
      <c r="F612" t="s">
        <v>662</v>
      </c>
    </row>
    <row r="613" spans="1:7">
      <c r="A613" t="s">
        <v>147</v>
      </c>
      <c r="B613" t="s">
        <v>361</v>
      </c>
      <c r="C613" t="s">
        <v>320</v>
      </c>
      <c r="D613" t="s">
        <v>328</v>
      </c>
      <c r="E613">
        <v>0.98</v>
      </c>
      <c r="F613" t="s">
        <v>652</v>
      </c>
    </row>
    <row r="614" spans="1:7">
      <c r="A614" t="s">
        <v>147</v>
      </c>
      <c r="B614" t="s">
        <v>363</v>
      </c>
      <c r="C614" t="s">
        <v>320</v>
      </c>
      <c r="D614" t="s">
        <v>341</v>
      </c>
      <c r="E614">
        <v>0.7</v>
      </c>
      <c r="F614" t="s">
        <v>663</v>
      </c>
    </row>
    <row r="615" spans="1:7">
      <c r="A615" t="s">
        <v>147</v>
      </c>
      <c r="B615" t="s">
        <v>365</v>
      </c>
      <c r="C615" t="s">
        <v>324</v>
      </c>
      <c r="D615">
        <v>0.25</v>
      </c>
      <c r="F615" t="s">
        <v>325</v>
      </c>
    </row>
    <row r="616" spans="1:7">
      <c r="A616" t="s">
        <v>147</v>
      </c>
      <c r="B616" t="s">
        <v>366</v>
      </c>
      <c r="C616" t="s">
        <v>324</v>
      </c>
      <c r="D616">
        <v>0.18</v>
      </c>
      <c r="F616" t="s">
        <v>325</v>
      </c>
    </row>
    <row r="617" spans="1:7">
      <c r="A617" t="s">
        <v>147</v>
      </c>
      <c r="B617" t="s">
        <v>367</v>
      </c>
      <c r="C617" t="s">
        <v>324</v>
      </c>
      <c r="D617">
        <v>0.19</v>
      </c>
      <c r="F617" t="s">
        <v>325</v>
      </c>
    </row>
    <row r="618" spans="1:7">
      <c r="A618" t="s">
        <v>147</v>
      </c>
      <c r="B618" t="s">
        <v>368</v>
      </c>
      <c r="C618" t="s">
        <v>324</v>
      </c>
      <c r="D618">
        <v>0.33</v>
      </c>
      <c r="F618" t="s">
        <v>325</v>
      </c>
    </row>
    <row r="619" spans="1:7">
      <c r="A619" t="s">
        <v>147</v>
      </c>
      <c r="B619" t="s">
        <v>369</v>
      </c>
      <c r="C619" t="s">
        <v>324</v>
      </c>
      <c r="D619">
        <v>0.31</v>
      </c>
      <c r="F619" t="s">
        <v>325</v>
      </c>
    </row>
    <row r="620" spans="1:7">
      <c r="A620" t="s">
        <v>147</v>
      </c>
      <c r="B620" t="s">
        <v>370</v>
      </c>
      <c r="C620" t="s">
        <v>324</v>
      </c>
      <c r="D620">
        <v>0.24</v>
      </c>
      <c r="F620" t="s">
        <v>325</v>
      </c>
    </row>
    <row r="621" spans="1:7">
      <c r="A621" t="s">
        <v>147</v>
      </c>
      <c r="B621" t="s">
        <v>371</v>
      </c>
      <c r="C621" t="s">
        <v>324</v>
      </c>
      <c r="D621">
        <v>0.48</v>
      </c>
      <c r="F621" t="s">
        <v>325</v>
      </c>
    </row>
    <row r="622" spans="1:7">
      <c r="A622" t="s">
        <v>147</v>
      </c>
      <c r="B622" t="s">
        <v>372</v>
      </c>
      <c r="C622" t="s">
        <v>324</v>
      </c>
      <c r="D622">
        <v>0.28</v>
      </c>
      <c r="F622" t="s">
        <v>325</v>
      </c>
    </row>
    <row r="623" spans="1:7">
      <c r="A623" t="s">
        <v>147</v>
      </c>
      <c r="B623" t="s">
        <v>373</v>
      </c>
      <c r="C623" t="s">
        <v>374</v>
      </c>
      <c r="D623" t="s">
        <v>375</v>
      </c>
      <c r="E623">
        <v>0.99</v>
      </c>
      <c r="G623" t="s">
        <v>376</v>
      </c>
    </row>
    <row r="624" spans="1:7">
      <c r="A624" t="s">
        <v>150</v>
      </c>
      <c r="B624" t="s">
        <v>319</v>
      </c>
      <c r="C624" t="s">
        <v>320</v>
      </c>
      <c r="D624" t="s">
        <v>321</v>
      </c>
      <c r="E624">
        <v>0.99</v>
      </c>
      <c r="F624" t="s">
        <v>664</v>
      </c>
    </row>
    <row r="625" spans="1:6">
      <c r="A625" t="s">
        <v>150</v>
      </c>
      <c r="B625" t="s">
        <v>323</v>
      </c>
      <c r="C625" t="s">
        <v>324</v>
      </c>
      <c r="D625">
        <v>0.08</v>
      </c>
      <c r="F625" t="s">
        <v>325</v>
      </c>
    </row>
    <row r="626" spans="1:6">
      <c r="A626" t="s">
        <v>150</v>
      </c>
      <c r="B626" t="s">
        <v>326</v>
      </c>
      <c r="C626" t="s">
        <v>324</v>
      </c>
      <c r="D626">
        <v>0.29</v>
      </c>
      <c r="F626" t="s">
        <v>325</v>
      </c>
    </row>
    <row r="627" spans="1:6">
      <c r="A627" t="s">
        <v>150</v>
      </c>
      <c r="B627" t="s">
        <v>327</v>
      </c>
      <c r="C627" t="s">
        <v>320</v>
      </c>
      <c r="D627" t="s">
        <v>429</v>
      </c>
      <c r="E627">
        <v>0.78</v>
      </c>
      <c r="F627" t="s">
        <v>665</v>
      </c>
    </row>
    <row r="628" spans="1:6">
      <c r="A628" t="s">
        <v>150</v>
      </c>
      <c r="B628" t="s">
        <v>330</v>
      </c>
      <c r="C628" t="s">
        <v>324</v>
      </c>
      <c r="D628">
        <v>0.38</v>
      </c>
      <c r="F628" t="s">
        <v>325</v>
      </c>
    </row>
    <row r="629" spans="1:6">
      <c r="A629" t="s">
        <v>150</v>
      </c>
      <c r="B629" t="s">
        <v>331</v>
      </c>
      <c r="C629" t="s">
        <v>332</v>
      </c>
      <c r="D629">
        <v>0.21</v>
      </c>
      <c r="E629">
        <v>0.82</v>
      </c>
      <c r="F629" t="s">
        <v>666</v>
      </c>
    </row>
    <row r="630" spans="1:6">
      <c r="A630" t="s">
        <v>150</v>
      </c>
      <c r="B630" t="s">
        <v>334</v>
      </c>
      <c r="C630" t="s">
        <v>324</v>
      </c>
      <c r="D630">
        <v>0.06</v>
      </c>
      <c r="F630" t="s">
        <v>325</v>
      </c>
    </row>
    <row r="631" spans="1:6">
      <c r="A631" t="s">
        <v>150</v>
      </c>
      <c r="B631" t="s">
        <v>335</v>
      </c>
      <c r="C631" t="s">
        <v>320</v>
      </c>
      <c r="D631" t="s">
        <v>398</v>
      </c>
      <c r="E631">
        <v>0.59</v>
      </c>
      <c r="F631" t="s">
        <v>667</v>
      </c>
    </row>
    <row r="632" spans="1:6">
      <c r="A632" t="s">
        <v>150</v>
      </c>
      <c r="B632" t="s">
        <v>338</v>
      </c>
      <c r="C632" t="s">
        <v>332</v>
      </c>
      <c r="D632">
        <v>3.25</v>
      </c>
      <c r="E632">
        <v>0.79</v>
      </c>
      <c r="F632" t="s">
        <v>668</v>
      </c>
    </row>
    <row r="633" spans="1:6">
      <c r="A633" t="s">
        <v>150</v>
      </c>
      <c r="B633" t="s">
        <v>340</v>
      </c>
      <c r="C633" t="s">
        <v>320</v>
      </c>
      <c r="D633" t="s">
        <v>401</v>
      </c>
      <c r="E633">
        <v>0.59</v>
      </c>
      <c r="F633" t="s">
        <v>669</v>
      </c>
    </row>
    <row r="634" spans="1:6">
      <c r="A634" t="s">
        <v>150</v>
      </c>
      <c r="B634" t="s">
        <v>343</v>
      </c>
      <c r="C634" t="s">
        <v>324</v>
      </c>
      <c r="D634">
        <v>0.63</v>
      </c>
      <c r="F634" t="s">
        <v>325</v>
      </c>
    </row>
    <row r="635" spans="1:6">
      <c r="A635" t="s">
        <v>150</v>
      </c>
      <c r="B635" t="s">
        <v>344</v>
      </c>
      <c r="C635" t="s">
        <v>324</v>
      </c>
      <c r="D635">
        <v>0.67</v>
      </c>
      <c r="F635" t="s">
        <v>325</v>
      </c>
    </row>
    <row r="636" spans="1:6">
      <c r="A636" t="s">
        <v>150</v>
      </c>
      <c r="B636" t="s">
        <v>345</v>
      </c>
      <c r="C636" t="s">
        <v>320</v>
      </c>
      <c r="D636" t="s">
        <v>384</v>
      </c>
      <c r="E636">
        <v>0.88</v>
      </c>
      <c r="F636" t="s">
        <v>670</v>
      </c>
    </row>
    <row r="637" spans="1:6">
      <c r="A637" t="s">
        <v>150</v>
      </c>
      <c r="B637" t="s">
        <v>348</v>
      </c>
      <c r="C637" t="s">
        <v>320</v>
      </c>
      <c r="D637" t="s">
        <v>671</v>
      </c>
      <c r="E637">
        <v>0.98</v>
      </c>
      <c r="F637" t="s">
        <v>672</v>
      </c>
    </row>
    <row r="638" spans="1:6">
      <c r="A638" t="s">
        <v>150</v>
      </c>
      <c r="B638" t="s">
        <v>351</v>
      </c>
      <c r="C638" t="s">
        <v>320</v>
      </c>
      <c r="D638" t="s">
        <v>405</v>
      </c>
      <c r="E638">
        <v>0.98</v>
      </c>
      <c r="F638" t="s">
        <v>673</v>
      </c>
    </row>
    <row r="639" spans="1:6">
      <c r="A639" t="s">
        <v>150</v>
      </c>
      <c r="B639" t="s">
        <v>354</v>
      </c>
      <c r="C639" t="s">
        <v>324</v>
      </c>
      <c r="D639">
        <v>0.09</v>
      </c>
      <c r="F639" t="s">
        <v>325</v>
      </c>
    </row>
    <row r="640" spans="1:6">
      <c r="A640" t="s">
        <v>150</v>
      </c>
      <c r="B640" t="s">
        <v>355</v>
      </c>
      <c r="C640" t="s">
        <v>320</v>
      </c>
      <c r="D640" t="s">
        <v>455</v>
      </c>
      <c r="E640">
        <v>0.54</v>
      </c>
      <c r="F640" t="s">
        <v>674</v>
      </c>
    </row>
    <row r="641" spans="1:7">
      <c r="A641" t="s">
        <v>150</v>
      </c>
      <c r="B641" t="s">
        <v>358</v>
      </c>
      <c r="C641" t="s">
        <v>320</v>
      </c>
      <c r="D641" t="s">
        <v>409</v>
      </c>
      <c r="E641">
        <v>0.55</v>
      </c>
      <c r="F641" t="s">
        <v>675</v>
      </c>
    </row>
    <row r="642" spans="1:7">
      <c r="A642" t="s">
        <v>150</v>
      </c>
      <c r="B642" t="s">
        <v>361</v>
      </c>
      <c r="C642" t="s">
        <v>320</v>
      </c>
      <c r="D642" t="s">
        <v>429</v>
      </c>
      <c r="E642">
        <v>0.8100000000000001</v>
      </c>
      <c r="F642" t="s">
        <v>676</v>
      </c>
    </row>
    <row r="643" spans="1:7">
      <c r="A643" t="s">
        <v>150</v>
      </c>
      <c r="B643" t="s">
        <v>363</v>
      </c>
      <c r="C643" t="s">
        <v>320</v>
      </c>
      <c r="D643" t="s">
        <v>401</v>
      </c>
      <c r="E643">
        <v>0.5</v>
      </c>
      <c r="F643" t="s">
        <v>677</v>
      </c>
    </row>
    <row r="644" spans="1:7">
      <c r="A644" t="s">
        <v>150</v>
      </c>
      <c r="B644" t="s">
        <v>365</v>
      </c>
      <c r="C644" t="s">
        <v>324</v>
      </c>
      <c r="D644">
        <v>0.35</v>
      </c>
      <c r="F644" t="s">
        <v>325</v>
      </c>
    </row>
    <row r="645" spans="1:7">
      <c r="A645" t="s">
        <v>150</v>
      </c>
      <c r="B645" t="s">
        <v>366</v>
      </c>
      <c r="C645" t="s">
        <v>324</v>
      </c>
      <c r="D645">
        <v>0.06</v>
      </c>
      <c r="F645" t="s">
        <v>325</v>
      </c>
    </row>
    <row r="646" spans="1:7">
      <c r="A646" t="s">
        <v>150</v>
      </c>
      <c r="B646" t="s">
        <v>367</v>
      </c>
      <c r="C646" t="s">
        <v>324</v>
      </c>
      <c r="D646">
        <v>0.9399999999999999</v>
      </c>
      <c r="F646" t="s">
        <v>325</v>
      </c>
    </row>
    <row r="647" spans="1:7">
      <c r="A647" t="s">
        <v>150</v>
      </c>
      <c r="B647" t="s">
        <v>368</v>
      </c>
      <c r="C647" t="s">
        <v>324</v>
      </c>
      <c r="D647">
        <v>0.32</v>
      </c>
      <c r="F647" t="s">
        <v>325</v>
      </c>
    </row>
    <row r="648" spans="1:7">
      <c r="A648" t="s">
        <v>150</v>
      </c>
      <c r="B648" t="s">
        <v>369</v>
      </c>
      <c r="C648" t="s">
        <v>324</v>
      </c>
      <c r="D648">
        <v>0.53</v>
      </c>
      <c r="F648" t="s">
        <v>325</v>
      </c>
    </row>
    <row r="649" spans="1:7">
      <c r="A649" t="s">
        <v>150</v>
      </c>
      <c r="B649" t="s">
        <v>370</v>
      </c>
      <c r="C649" t="s">
        <v>324</v>
      </c>
      <c r="D649">
        <v>0.86</v>
      </c>
      <c r="F649" t="s">
        <v>325</v>
      </c>
    </row>
    <row r="650" spans="1:7">
      <c r="A650" t="s">
        <v>150</v>
      </c>
      <c r="B650" t="s">
        <v>371</v>
      </c>
      <c r="C650" t="s">
        <v>324</v>
      </c>
      <c r="D650">
        <v>0.39</v>
      </c>
      <c r="F650" t="s">
        <v>325</v>
      </c>
    </row>
    <row r="651" spans="1:7">
      <c r="A651" t="s">
        <v>150</v>
      </c>
      <c r="B651" t="s">
        <v>372</v>
      </c>
      <c r="C651" t="s">
        <v>324</v>
      </c>
      <c r="D651">
        <v>0.25</v>
      </c>
      <c r="F651" t="s">
        <v>325</v>
      </c>
    </row>
    <row r="652" spans="1:7">
      <c r="A652" t="s">
        <v>150</v>
      </c>
      <c r="B652" t="s">
        <v>373</v>
      </c>
      <c r="C652" t="s">
        <v>374</v>
      </c>
      <c r="D652" t="s">
        <v>375</v>
      </c>
      <c r="E652">
        <v>0.9399999999999999</v>
      </c>
      <c r="G652" t="s">
        <v>376</v>
      </c>
    </row>
    <row r="653" spans="1:7">
      <c r="A653" t="s">
        <v>153</v>
      </c>
      <c r="B653" t="s">
        <v>319</v>
      </c>
      <c r="C653" t="s">
        <v>320</v>
      </c>
      <c r="D653" t="s">
        <v>321</v>
      </c>
      <c r="E653">
        <v>1</v>
      </c>
      <c r="F653" t="s">
        <v>678</v>
      </c>
    </row>
    <row r="654" spans="1:7">
      <c r="A654" t="s">
        <v>153</v>
      </c>
      <c r="B654" t="s">
        <v>323</v>
      </c>
      <c r="C654" t="s">
        <v>324</v>
      </c>
      <c r="D654">
        <v>0.1</v>
      </c>
      <c r="F654" t="s">
        <v>325</v>
      </c>
    </row>
    <row r="655" spans="1:7">
      <c r="A655" t="s">
        <v>153</v>
      </c>
      <c r="B655" t="s">
        <v>326</v>
      </c>
      <c r="C655" t="s">
        <v>324</v>
      </c>
      <c r="D655">
        <v>0.34</v>
      </c>
      <c r="F655" t="s">
        <v>325</v>
      </c>
    </row>
    <row r="656" spans="1:7">
      <c r="A656" t="s">
        <v>153</v>
      </c>
      <c r="B656" t="s">
        <v>327</v>
      </c>
      <c r="C656" t="s">
        <v>320</v>
      </c>
      <c r="D656" t="s">
        <v>378</v>
      </c>
      <c r="E656">
        <v>0.93</v>
      </c>
      <c r="F656" t="s">
        <v>679</v>
      </c>
    </row>
    <row r="657" spans="1:6">
      <c r="A657" t="s">
        <v>153</v>
      </c>
      <c r="B657" t="s">
        <v>330</v>
      </c>
      <c r="C657" t="s">
        <v>324</v>
      </c>
      <c r="D657">
        <v>0.44</v>
      </c>
      <c r="F657" t="s">
        <v>325</v>
      </c>
    </row>
    <row r="658" spans="1:6">
      <c r="A658" t="s">
        <v>153</v>
      </c>
      <c r="B658" t="s">
        <v>331</v>
      </c>
      <c r="C658" t="s">
        <v>332</v>
      </c>
      <c r="D658">
        <v>0.89</v>
      </c>
      <c r="E658">
        <v>0.61</v>
      </c>
      <c r="F658" t="s">
        <v>680</v>
      </c>
    </row>
    <row r="659" spans="1:6">
      <c r="A659" t="s">
        <v>153</v>
      </c>
      <c r="B659" t="s">
        <v>334</v>
      </c>
      <c r="C659" t="s">
        <v>324</v>
      </c>
      <c r="D659">
        <v>0.08</v>
      </c>
      <c r="F659" t="s">
        <v>325</v>
      </c>
    </row>
    <row r="660" spans="1:6">
      <c r="A660" t="s">
        <v>153</v>
      </c>
      <c r="B660" t="s">
        <v>335</v>
      </c>
      <c r="C660" t="s">
        <v>320</v>
      </c>
      <c r="D660" t="s">
        <v>398</v>
      </c>
      <c r="E660">
        <v>0.47</v>
      </c>
      <c r="F660" t="s">
        <v>681</v>
      </c>
    </row>
    <row r="661" spans="1:6">
      <c r="A661" t="s">
        <v>153</v>
      </c>
      <c r="B661" t="s">
        <v>338</v>
      </c>
      <c r="C661" t="s">
        <v>332</v>
      </c>
      <c r="D661">
        <v>2.98</v>
      </c>
      <c r="E661">
        <v>0.89</v>
      </c>
      <c r="F661" t="s">
        <v>682</v>
      </c>
    </row>
    <row r="662" spans="1:6">
      <c r="A662" t="s">
        <v>153</v>
      </c>
      <c r="B662" t="s">
        <v>340</v>
      </c>
      <c r="C662" t="s">
        <v>320</v>
      </c>
      <c r="D662" t="s">
        <v>450</v>
      </c>
      <c r="E662">
        <v>0.26</v>
      </c>
      <c r="F662" t="s">
        <v>683</v>
      </c>
    </row>
    <row r="663" spans="1:6">
      <c r="A663" t="s">
        <v>153</v>
      </c>
      <c r="B663" t="s">
        <v>343</v>
      </c>
      <c r="C663" t="s">
        <v>324</v>
      </c>
      <c r="D663">
        <v>0.27</v>
      </c>
      <c r="F663" t="s">
        <v>325</v>
      </c>
    </row>
    <row r="664" spans="1:6">
      <c r="A664" t="s">
        <v>153</v>
      </c>
      <c r="B664" t="s">
        <v>344</v>
      </c>
      <c r="C664" t="s">
        <v>324</v>
      </c>
      <c r="D664">
        <v>0.61</v>
      </c>
      <c r="F664" t="s">
        <v>325</v>
      </c>
    </row>
    <row r="665" spans="1:6">
      <c r="A665" t="s">
        <v>153</v>
      </c>
      <c r="B665" t="s">
        <v>345</v>
      </c>
      <c r="C665" t="s">
        <v>320</v>
      </c>
      <c r="D665" t="s">
        <v>384</v>
      </c>
      <c r="E665">
        <v>0.87</v>
      </c>
      <c r="F665" t="s">
        <v>684</v>
      </c>
    </row>
    <row r="666" spans="1:6">
      <c r="A666" t="s">
        <v>153</v>
      </c>
      <c r="B666" t="s">
        <v>348</v>
      </c>
      <c r="C666" t="s">
        <v>320</v>
      </c>
      <c r="D666" t="s">
        <v>384</v>
      </c>
      <c r="E666">
        <v>0.97</v>
      </c>
      <c r="F666" t="s">
        <v>685</v>
      </c>
    </row>
    <row r="667" spans="1:6">
      <c r="A667" t="s">
        <v>153</v>
      </c>
      <c r="B667" t="s">
        <v>351</v>
      </c>
      <c r="C667" t="s">
        <v>320</v>
      </c>
      <c r="D667" t="s">
        <v>405</v>
      </c>
      <c r="E667">
        <v>0.96</v>
      </c>
      <c r="F667" t="s">
        <v>686</v>
      </c>
    </row>
    <row r="668" spans="1:6">
      <c r="A668" t="s">
        <v>153</v>
      </c>
      <c r="B668" t="s">
        <v>354</v>
      </c>
      <c r="C668" t="s">
        <v>324</v>
      </c>
      <c r="D668">
        <v>0.03</v>
      </c>
      <c r="F668" t="s">
        <v>325</v>
      </c>
    </row>
    <row r="669" spans="1:6">
      <c r="A669" t="s">
        <v>153</v>
      </c>
      <c r="B669" t="s">
        <v>355</v>
      </c>
      <c r="C669" t="s">
        <v>320</v>
      </c>
      <c r="D669" t="s">
        <v>455</v>
      </c>
      <c r="E669">
        <v>0.63</v>
      </c>
      <c r="F669" t="s">
        <v>687</v>
      </c>
    </row>
    <row r="670" spans="1:6">
      <c r="A670" t="s">
        <v>153</v>
      </c>
      <c r="B670" t="s">
        <v>358</v>
      </c>
      <c r="C670" t="s">
        <v>320</v>
      </c>
      <c r="D670" t="s">
        <v>409</v>
      </c>
      <c r="E670">
        <v>0.59</v>
      </c>
      <c r="F670" t="s">
        <v>688</v>
      </c>
    </row>
    <row r="671" spans="1:6">
      <c r="A671" t="s">
        <v>153</v>
      </c>
      <c r="B671" t="s">
        <v>361</v>
      </c>
      <c r="C671" t="s">
        <v>320</v>
      </c>
      <c r="D671" t="s">
        <v>378</v>
      </c>
      <c r="E671">
        <v>0.89</v>
      </c>
      <c r="F671" t="s">
        <v>689</v>
      </c>
    </row>
    <row r="672" spans="1:6">
      <c r="A672" t="s">
        <v>153</v>
      </c>
      <c r="B672" t="s">
        <v>363</v>
      </c>
      <c r="C672" t="s">
        <v>320</v>
      </c>
      <c r="D672" t="s">
        <v>450</v>
      </c>
      <c r="E672">
        <v>0.44</v>
      </c>
      <c r="F672" t="s">
        <v>690</v>
      </c>
    </row>
    <row r="673" spans="1:7">
      <c r="A673" t="s">
        <v>153</v>
      </c>
      <c r="B673" t="s">
        <v>365</v>
      </c>
      <c r="C673" t="s">
        <v>324</v>
      </c>
      <c r="D673">
        <v>0.12</v>
      </c>
      <c r="F673" t="s">
        <v>325</v>
      </c>
    </row>
    <row r="674" spans="1:7">
      <c r="A674" t="s">
        <v>153</v>
      </c>
      <c r="B674" t="s">
        <v>366</v>
      </c>
      <c r="C674" t="s">
        <v>324</v>
      </c>
      <c r="D674">
        <v>0.52</v>
      </c>
      <c r="F674" t="s">
        <v>325</v>
      </c>
    </row>
    <row r="675" spans="1:7">
      <c r="A675" t="s">
        <v>153</v>
      </c>
      <c r="B675" t="s">
        <v>367</v>
      </c>
      <c r="C675" t="s">
        <v>324</v>
      </c>
      <c r="D675">
        <v>0.14</v>
      </c>
      <c r="F675" t="s">
        <v>325</v>
      </c>
    </row>
    <row r="676" spans="1:7">
      <c r="A676" t="s">
        <v>153</v>
      </c>
      <c r="B676" t="s">
        <v>368</v>
      </c>
      <c r="C676" t="s">
        <v>324</v>
      </c>
      <c r="D676">
        <v>0.73</v>
      </c>
      <c r="F676" t="s">
        <v>325</v>
      </c>
    </row>
    <row r="677" spans="1:7">
      <c r="A677" t="s">
        <v>153</v>
      </c>
      <c r="B677" t="s">
        <v>369</v>
      </c>
      <c r="C677" t="s">
        <v>324</v>
      </c>
      <c r="D677">
        <v>0.52</v>
      </c>
      <c r="F677" t="s">
        <v>325</v>
      </c>
    </row>
    <row r="678" spans="1:7">
      <c r="A678" t="s">
        <v>153</v>
      </c>
      <c r="B678" t="s">
        <v>370</v>
      </c>
      <c r="C678" t="s">
        <v>324</v>
      </c>
      <c r="D678">
        <v>0.29</v>
      </c>
      <c r="F678" t="s">
        <v>325</v>
      </c>
    </row>
    <row r="679" spans="1:7">
      <c r="A679" t="s">
        <v>153</v>
      </c>
      <c r="B679" t="s">
        <v>371</v>
      </c>
      <c r="C679" t="s">
        <v>324</v>
      </c>
      <c r="D679">
        <v>0.97</v>
      </c>
      <c r="F679" t="s">
        <v>325</v>
      </c>
    </row>
    <row r="680" spans="1:7">
      <c r="A680" t="s">
        <v>153</v>
      </c>
      <c r="B680" t="s">
        <v>372</v>
      </c>
      <c r="C680" t="s">
        <v>324</v>
      </c>
      <c r="D680">
        <v>0.22</v>
      </c>
      <c r="F680" t="s">
        <v>325</v>
      </c>
    </row>
    <row r="681" spans="1:7">
      <c r="A681" t="s">
        <v>153</v>
      </c>
      <c r="B681" t="s">
        <v>373</v>
      </c>
      <c r="C681" t="s">
        <v>374</v>
      </c>
      <c r="D681" t="s">
        <v>375</v>
      </c>
      <c r="E681">
        <v>0.99</v>
      </c>
      <c r="G681" t="s">
        <v>376</v>
      </c>
    </row>
    <row r="682" spans="1:7">
      <c r="A682" t="s">
        <v>157</v>
      </c>
      <c r="B682" t="s">
        <v>319</v>
      </c>
      <c r="C682" t="s">
        <v>320</v>
      </c>
      <c r="D682" t="s">
        <v>321</v>
      </c>
      <c r="E682">
        <v>1</v>
      </c>
      <c r="F682" t="s">
        <v>691</v>
      </c>
    </row>
    <row r="683" spans="1:7">
      <c r="A683" t="s">
        <v>157</v>
      </c>
      <c r="B683" t="s">
        <v>323</v>
      </c>
      <c r="C683" t="s">
        <v>324</v>
      </c>
      <c r="D683">
        <v>0.08</v>
      </c>
      <c r="F683" t="s">
        <v>325</v>
      </c>
    </row>
    <row r="684" spans="1:7">
      <c r="A684" t="s">
        <v>157</v>
      </c>
      <c r="B684" t="s">
        <v>326</v>
      </c>
      <c r="C684" t="s">
        <v>324</v>
      </c>
      <c r="D684">
        <v>0.27</v>
      </c>
      <c r="F684" t="s">
        <v>325</v>
      </c>
    </row>
    <row r="685" spans="1:7">
      <c r="A685" t="s">
        <v>157</v>
      </c>
      <c r="B685" t="s">
        <v>327</v>
      </c>
      <c r="C685" t="s">
        <v>320</v>
      </c>
      <c r="D685" t="s">
        <v>378</v>
      </c>
      <c r="E685">
        <v>0.96</v>
      </c>
      <c r="F685" t="s">
        <v>692</v>
      </c>
    </row>
    <row r="686" spans="1:7">
      <c r="A686" t="s">
        <v>157</v>
      </c>
      <c r="B686" t="s">
        <v>330</v>
      </c>
      <c r="C686" t="s">
        <v>324</v>
      </c>
      <c r="D686">
        <v>0.37</v>
      </c>
      <c r="F686" t="s">
        <v>325</v>
      </c>
    </row>
    <row r="687" spans="1:7">
      <c r="A687" t="s">
        <v>157</v>
      </c>
      <c r="B687" t="s">
        <v>331</v>
      </c>
      <c r="C687" t="s">
        <v>332</v>
      </c>
      <c r="D687">
        <v>0.4</v>
      </c>
      <c r="E687">
        <v>0.66</v>
      </c>
      <c r="F687" t="s">
        <v>693</v>
      </c>
    </row>
    <row r="688" spans="1:7">
      <c r="A688" t="s">
        <v>157</v>
      </c>
      <c r="B688" t="s">
        <v>334</v>
      </c>
      <c r="C688" t="s">
        <v>324</v>
      </c>
      <c r="D688">
        <v>0.06</v>
      </c>
      <c r="F688" t="s">
        <v>325</v>
      </c>
    </row>
    <row r="689" spans="1:6">
      <c r="A689" t="s">
        <v>157</v>
      </c>
      <c r="B689" t="s">
        <v>335</v>
      </c>
      <c r="C689" t="s">
        <v>320</v>
      </c>
      <c r="D689" t="s">
        <v>398</v>
      </c>
      <c r="E689">
        <v>0.29</v>
      </c>
      <c r="F689" t="s">
        <v>694</v>
      </c>
    </row>
    <row r="690" spans="1:6">
      <c r="A690" t="s">
        <v>157</v>
      </c>
      <c r="B690" t="s">
        <v>338</v>
      </c>
      <c r="C690" t="s">
        <v>332</v>
      </c>
      <c r="D690">
        <v>3.34</v>
      </c>
      <c r="E690">
        <v>0.7</v>
      </c>
      <c r="F690" t="s">
        <v>695</v>
      </c>
    </row>
    <row r="691" spans="1:6">
      <c r="A691" t="s">
        <v>157</v>
      </c>
      <c r="B691" t="s">
        <v>340</v>
      </c>
      <c r="C691" t="s">
        <v>320</v>
      </c>
      <c r="D691" t="s">
        <v>401</v>
      </c>
      <c r="E691">
        <v>0.54</v>
      </c>
      <c r="F691" t="s">
        <v>696</v>
      </c>
    </row>
    <row r="692" spans="1:6">
      <c r="A692" t="s">
        <v>157</v>
      </c>
      <c r="B692" t="s">
        <v>343</v>
      </c>
      <c r="C692" t="s">
        <v>324</v>
      </c>
      <c r="D692">
        <v>0.75</v>
      </c>
      <c r="F692" t="s">
        <v>325</v>
      </c>
    </row>
    <row r="693" spans="1:6">
      <c r="A693" t="s">
        <v>157</v>
      </c>
      <c r="B693" t="s">
        <v>344</v>
      </c>
      <c r="C693" t="s">
        <v>324</v>
      </c>
      <c r="D693">
        <v>0.7</v>
      </c>
      <c r="F693" t="s">
        <v>325</v>
      </c>
    </row>
    <row r="694" spans="1:6">
      <c r="A694" t="s">
        <v>157</v>
      </c>
      <c r="B694" t="s">
        <v>345</v>
      </c>
      <c r="C694" t="s">
        <v>320</v>
      </c>
      <c r="D694" t="s">
        <v>384</v>
      </c>
      <c r="E694">
        <v>0.95</v>
      </c>
      <c r="F694" t="s">
        <v>697</v>
      </c>
    </row>
    <row r="695" spans="1:6">
      <c r="A695" t="s">
        <v>157</v>
      </c>
      <c r="B695" t="s">
        <v>348</v>
      </c>
      <c r="C695" t="s">
        <v>320</v>
      </c>
      <c r="D695" t="s">
        <v>698</v>
      </c>
      <c r="E695">
        <v>0.99</v>
      </c>
      <c r="F695" t="s">
        <v>699</v>
      </c>
    </row>
    <row r="696" spans="1:6">
      <c r="A696" t="s">
        <v>157</v>
      </c>
      <c r="B696" t="s">
        <v>351</v>
      </c>
      <c r="C696" t="s">
        <v>320</v>
      </c>
      <c r="D696" t="s">
        <v>405</v>
      </c>
      <c r="E696">
        <v>0.78</v>
      </c>
      <c r="F696" t="s">
        <v>700</v>
      </c>
    </row>
    <row r="697" spans="1:6">
      <c r="A697" t="s">
        <v>157</v>
      </c>
      <c r="B697" t="s">
        <v>354</v>
      </c>
      <c r="C697" t="s">
        <v>324</v>
      </c>
      <c r="D697">
        <v>0.06</v>
      </c>
      <c r="F697" t="s">
        <v>325</v>
      </c>
    </row>
    <row r="698" spans="1:6">
      <c r="A698" t="s">
        <v>157</v>
      </c>
      <c r="B698" t="s">
        <v>355</v>
      </c>
      <c r="C698" t="s">
        <v>320</v>
      </c>
      <c r="D698" t="s">
        <v>455</v>
      </c>
      <c r="E698">
        <v>0.86</v>
      </c>
      <c r="F698" t="s">
        <v>701</v>
      </c>
    </row>
    <row r="699" spans="1:6">
      <c r="A699" t="s">
        <v>157</v>
      </c>
      <c r="B699" t="s">
        <v>358</v>
      </c>
      <c r="C699" t="s">
        <v>320</v>
      </c>
      <c r="D699" t="s">
        <v>409</v>
      </c>
      <c r="E699">
        <v>0.38</v>
      </c>
      <c r="F699" t="s">
        <v>702</v>
      </c>
    </row>
    <row r="700" spans="1:6">
      <c r="A700" t="s">
        <v>157</v>
      </c>
      <c r="B700" t="s">
        <v>361</v>
      </c>
      <c r="C700" t="s">
        <v>320</v>
      </c>
      <c r="D700" t="s">
        <v>378</v>
      </c>
      <c r="E700">
        <v>0.9399999999999999</v>
      </c>
      <c r="F700" t="s">
        <v>703</v>
      </c>
    </row>
    <row r="701" spans="1:6">
      <c r="A701" t="s">
        <v>157</v>
      </c>
      <c r="B701" t="s">
        <v>363</v>
      </c>
      <c r="C701" t="s">
        <v>320</v>
      </c>
      <c r="D701" t="s">
        <v>401</v>
      </c>
      <c r="E701">
        <v>0.33</v>
      </c>
      <c r="F701" t="s">
        <v>704</v>
      </c>
    </row>
    <row r="702" spans="1:6">
      <c r="A702" t="s">
        <v>157</v>
      </c>
      <c r="B702" t="s">
        <v>365</v>
      </c>
      <c r="C702" t="s">
        <v>324</v>
      </c>
      <c r="D702">
        <v>0.95</v>
      </c>
      <c r="F702" t="s">
        <v>325</v>
      </c>
    </row>
    <row r="703" spans="1:6">
      <c r="A703" t="s">
        <v>157</v>
      </c>
      <c r="B703" t="s">
        <v>366</v>
      </c>
      <c r="C703" t="s">
        <v>324</v>
      </c>
      <c r="D703">
        <v>0.15</v>
      </c>
      <c r="F703" t="s">
        <v>325</v>
      </c>
    </row>
    <row r="704" spans="1:6">
      <c r="A704" t="s">
        <v>157</v>
      </c>
      <c r="B704" t="s">
        <v>367</v>
      </c>
      <c r="C704" t="s">
        <v>324</v>
      </c>
      <c r="D704">
        <v>0.6899999999999999</v>
      </c>
      <c r="F704" t="s">
        <v>325</v>
      </c>
    </row>
    <row r="705" spans="1:7">
      <c r="A705" t="s">
        <v>157</v>
      </c>
      <c r="B705" t="s">
        <v>368</v>
      </c>
      <c r="C705" t="s">
        <v>324</v>
      </c>
      <c r="D705">
        <v>0.43</v>
      </c>
      <c r="F705" t="s">
        <v>325</v>
      </c>
    </row>
    <row r="706" spans="1:7">
      <c r="A706" t="s">
        <v>157</v>
      </c>
      <c r="B706" t="s">
        <v>369</v>
      </c>
      <c r="C706" t="s">
        <v>324</v>
      </c>
      <c r="D706">
        <v>0.71</v>
      </c>
      <c r="F706" t="s">
        <v>325</v>
      </c>
    </row>
    <row r="707" spans="1:7">
      <c r="A707" t="s">
        <v>157</v>
      </c>
      <c r="B707" t="s">
        <v>370</v>
      </c>
      <c r="C707" t="s">
        <v>324</v>
      </c>
      <c r="D707">
        <v>0.87</v>
      </c>
      <c r="F707" t="s">
        <v>325</v>
      </c>
    </row>
    <row r="708" spans="1:7">
      <c r="A708" t="s">
        <v>157</v>
      </c>
      <c r="B708" t="s">
        <v>371</v>
      </c>
      <c r="C708" t="s">
        <v>324</v>
      </c>
      <c r="D708">
        <v>0.71</v>
      </c>
      <c r="F708" t="s">
        <v>325</v>
      </c>
    </row>
    <row r="709" spans="1:7">
      <c r="A709" t="s">
        <v>157</v>
      </c>
      <c r="B709" t="s">
        <v>372</v>
      </c>
      <c r="C709" t="s">
        <v>324</v>
      </c>
      <c r="D709">
        <v>0.42</v>
      </c>
      <c r="F709" t="s">
        <v>325</v>
      </c>
    </row>
    <row r="710" spans="1:7">
      <c r="A710" t="s">
        <v>157</v>
      </c>
      <c r="B710" t="s">
        <v>373</v>
      </c>
      <c r="C710" t="s">
        <v>374</v>
      </c>
      <c r="D710" t="s">
        <v>375</v>
      </c>
      <c r="E710">
        <v>0.99</v>
      </c>
      <c r="G710" t="s">
        <v>376</v>
      </c>
    </row>
    <row r="711" spans="1:7">
      <c r="A711" t="s">
        <v>161</v>
      </c>
      <c r="B711" t="s">
        <v>319</v>
      </c>
      <c r="C711" t="s">
        <v>320</v>
      </c>
      <c r="D711" t="s">
        <v>321</v>
      </c>
      <c r="E711">
        <v>1</v>
      </c>
      <c r="F711" t="s">
        <v>705</v>
      </c>
    </row>
    <row r="712" spans="1:7">
      <c r="A712" t="s">
        <v>161</v>
      </c>
      <c r="B712" t="s">
        <v>323</v>
      </c>
      <c r="C712" t="s">
        <v>324</v>
      </c>
      <c r="D712">
        <v>0.09</v>
      </c>
      <c r="F712" t="s">
        <v>325</v>
      </c>
    </row>
    <row r="713" spans="1:7">
      <c r="A713" t="s">
        <v>161</v>
      </c>
      <c r="B713" t="s">
        <v>326</v>
      </c>
      <c r="C713" t="s">
        <v>324</v>
      </c>
      <c r="D713">
        <v>0.26</v>
      </c>
      <c r="F713" t="s">
        <v>325</v>
      </c>
    </row>
    <row r="714" spans="1:7">
      <c r="A714" t="s">
        <v>161</v>
      </c>
      <c r="B714" t="s">
        <v>327</v>
      </c>
      <c r="C714" t="s">
        <v>320</v>
      </c>
      <c r="D714" t="s">
        <v>545</v>
      </c>
      <c r="E714">
        <v>1</v>
      </c>
      <c r="F714" t="s">
        <v>706</v>
      </c>
    </row>
    <row r="715" spans="1:7">
      <c r="A715" t="s">
        <v>161</v>
      </c>
      <c r="B715" t="s">
        <v>330</v>
      </c>
      <c r="C715" t="s">
        <v>324</v>
      </c>
      <c r="D715">
        <v>0.41</v>
      </c>
      <c r="F715" t="s">
        <v>325</v>
      </c>
    </row>
    <row r="716" spans="1:7">
      <c r="A716" t="s">
        <v>161</v>
      </c>
      <c r="B716" t="s">
        <v>331</v>
      </c>
      <c r="C716" t="s">
        <v>332</v>
      </c>
      <c r="D716">
        <v>0.02</v>
      </c>
      <c r="E716">
        <v>0.99</v>
      </c>
      <c r="F716" t="s">
        <v>547</v>
      </c>
    </row>
    <row r="717" spans="1:7">
      <c r="A717" t="s">
        <v>161</v>
      </c>
      <c r="B717" t="s">
        <v>334</v>
      </c>
      <c r="C717" t="s">
        <v>324</v>
      </c>
      <c r="D717">
        <v>0.06</v>
      </c>
      <c r="F717" t="s">
        <v>325</v>
      </c>
    </row>
    <row r="718" spans="1:7">
      <c r="A718" t="s">
        <v>161</v>
      </c>
      <c r="B718" t="s">
        <v>335</v>
      </c>
      <c r="C718" t="s">
        <v>320</v>
      </c>
      <c r="D718" t="s">
        <v>398</v>
      </c>
      <c r="E718">
        <v>0.77</v>
      </c>
      <c r="F718" t="s">
        <v>707</v>
      </c>
    </row>
    <row r="719" spans="1:7">
      <c r="A719" t="s">
        <v>161</v>
      </c>
      <c r="B719" t="s">
        <v>338</v>
      </c>
      <c r="C719" t="s">
        <v>332</v>
      </c>
      <c r="D719">
        <v>3.61</v>
      </c>
      <c r="E719">
        <v>0.68</v>
      </c>
      <c r="F719" t="s">
        <v>708</v>
      </c>
    </row>
    <row r="720" spans="1:7">
      <c r="A720" t="s">
        <v>161</v>
      </c>
      <c r="B720" t="s">
        <v>340</v>
      </c>
      <c r="C720" t="s">
        <v>320</v>
      </c>
      <c r="D720" t="s">
        <v>482</v>
      </c>
      <c r="E720">
        <v>0.44</v>
      </c>
      <c r="F720" t="s">
        <v>709</v>
      </c>
    </row>
    <row r="721" spans="1:6">
      <c r="A721" t="s">
        <v>161</v>
      </c>
      <c r="B721" t="s">
        <v>343</v>
      </c>
      <c r="C721" t="s">
        <v>324</v>
      </c>
      <c r="D721">
        <v>0.87</v>
      </c>
      <c r="F721" t="s">
        <v>325</v>
      </c>
    </row>
    <row r="722" spans="1:6">
      <c r="A722" t="s">
        <v>161</v>
      </c>
      <c r="B722" t="s">
        <v>344</v>
      </c>
      <c r="C722" t="s">
        <v>324</v>
      </c>
      <c r="D722">
        <v>0.62</v>
      </c>
      <c r="F722" t="s">
        <v>325</v>
      </c>
    </row>
    <row r="723" spans="1:6">
      <c r="A723" t="s">
        <v>161</v>
      </c>
      <c r="B723" t="s">
        <v>345</v>
      </c>
      <c r="C723" t="s">
        <v>320</v>
      </c>
      <c r="D723" t="s">
        <v>384</v>
      </c>
      <c r="E723">
        <v>0.97</v>
      </c>
      <c r="F723" t="s">
        <v>710</v>
      </c>
    </row>
    <row r="724" spans="1:6">
      <c r="A724" t="s">
        <v>161</v>
      </c>
      <c r="B724" t="s">
        <v>348</v>
      </c>
      <c r="C724" t="s">
        <v>320</v>
      </c>
      <c r="D724" t="s">
        <v>384</v>
      </c>
      <c r="E724">
        <v>0.98</v>
      </c>
      <c r="F724" t="s">
        <v>711</v>
      </c>
    </row>
    <row r="725" spans="1:6">
      <c r="A725" t="s">
        <v>161</v>
      </c>
      <c r="B725" t="s">
        <v>351</v>
      </c>
      <c r="C725" t="s">
        <v>320</v>
      </c>
      <c r="D725" t="s">
        <v>405</v>
      </c>
      <c r="E725">
        <v>1</v>
      </c>
      <c r="F725" t="s">
        <v>712</v>
      </c>
    </row>
    <row r="726" spans="1:6">
      <c r="A726" t="s">
        <v>161</v>
      </c>
      <c r="B726" t="s">
        <v>354</v>
      </c>
      <c r="C726" t="s">
        <v>324</v>
      </c>
      <c r="D726">
        <v>0.04</v>
      </c>
      <c r="F726" t="s">
        <v>325</v>
      </c>
    </row>
    <row r="727" spans="1:6">
      <c r="A727" t="s">
        <v>161</v>
      </c>
      <c r="B727" t="s">
        <v>355</v>
      </c>
      <c r="C727" t="s">
        <v>320</v>
      </c>
      <c r="D727" t="s">
        <v>407</v>
      </c>
      <c r="E727">
        <v>0.55</v>
      </c>
      <c r="F727" t="s">
        <v>713</v>
      </c>
    </row>
    <row r="728" spans="1:6">
      <c r="A728" t="s">
        <v>161</v>
      </c>
      <c r="B728" t="s">
        <v>358</v>
      </c>
      <c r="C728" t="s">
        <v>320</v>
      </c>
      <c r="D728" t="s">
        <v>409</v>
      </c>
      <c r="E728">
        <v>0.67</v>
      </c>
      <c r="F728" t="s">
        <v>714</v>
      </c>
    </row>
    <row r="729" spans="1:6">
      <c r="A729" t="s">
        <v>161</v>
      </c>
      <c r="B729" t="s">
        <v>361</v>
      </c>
      <c r="C729" t="s">
        <v>320</v>
      </c>
      <c r="D729" t="s">
        <v>545</v>
      </c>
      <c r="E729">
        <v>1</v>
      </c>
      <c r="F729" t="s">
        <v>706</v>
      </c>
    </row>
    <row r="730" spans="1:6">
      <c r="A730" t="s">
        <v>161</v>
      </c>
      <c r="B730" t="s">
        <v>363</v>
      </c>
      <c r="C730" t="s">
        <v>320</v>
      </c>
      <c r="D730" t="s">
        <v>482</v>
      </c>
      <c r="E730">
        <v>0.51</v>
      </c>
      <c r="F730" t="s">
        <v>715</v>
      </c>
    </row>
    <row r="731" spans="1:6">
      <c r="A731" t="s">
        <v>161</v>
      </c>
      <c r="B731" t="s">
        <v>365</v>
      </c>
      <c r="C731" t="s">
        <v>324</v>
      </c>
      <c r="D731">
        <v>0.22</v>
      </c>
      <c r="F731" t="s">
        <v>325</v>
      </c>
    </row>
    <row r="732" spans="1:6">
      <c r="A732" t="s">
        <v>161</v>
      </c>
      <c r="B732" t="s">
        <v>366</v>
      </c>
      <c r="C732" t="s">
        <v>324</v>
      </c>
      <c r="D732">
        <v>0.21</v>
      </c>
      <c r="F732" t="s">
        <v>325</v>
      </c>
    </row>
    <row r="733" spans="1:6">
      <c r="A733" t="s">
        <v>161</v>
      </c>
      <c r="B733" t="s">
        <v>367</v>
      </c>
      <c r="C733" t="s">
        <v>324</v>
      </c>
      <c r="D733">
        <v>0.15</v>
      </c>
      <c r="F733" t="s">
        <v>325</v>
      </c>
    </row>
    <row r="734" spans="1:6">
      <c r="A734" t="s">
        <v>161</v>
      </c>
      <c r="B734" t="s">
        <v>368</v>
      </c>
      <c r="C734" t="s">
        <v>324</v>
      </c>
      <c r="D734">
        <v>0.4</v>
      </c>
      <c r="F734" t="s">
        <v>325</v>
      </c>
    </row>
    <row r="735" spans="1:6">
      <c r="A735" t="s">
        <v>161</v>
      </c>
      <c r="B735" t="s">
        <v>369</v>
      </c>
      <c r="C735" t="s">
        <v>324</v>
      </c>
      <c r="D735">
        <v>0.35</v>
      </c>
      <c r="F735" t="s">
        <v>325</v>
      </c>
    </row>
    <row r="736" spans="1:6">
      <c r="A736" t="s">
        <v>161</v>
      </c>
      <c r="B736" t="s">
        <v>370</v>
      </c>
      <c r="C736" t="s">
        <v>324</v>
      </c>
      <c r="D736">
        <v>0.29</v>
      </c>
      <c r="F736" t="s">
        <v>325</v>
      </c>
    </row>
    <row r="737" spans="1:7">
      <c r="A737" t="s">
        <v>161</v>
      </c>
      <c r="B737" t="s">
        <v>371</v>
      </c>
      <c r="C737" t="s">
        <v>324</v>
      </c>
      <c r="D737">
        <v>0.64</v>
      </c>
      <c r="F737" t="s">
        <v>325</v>
      </c>
    </row>
    <row r="738" spans="1:7">
      <c r="A738" t="s">
        <v>161</v>
      </c>
      <c r="B738" t="s">
        <v>372</v>
      </c>
      <c r="C738" t="s">
        <v>324</v>
      </c>
      <c r="D738">
        <v>0.92</v>
      </c>
      <c r="F738" t="s">
        <v>325</v>
      </c>
    </row>
    <row r="739" spans="1:7">
      <c r="A739" t="s">
        <v>161</v>
      </c>
      <c r="B739" t="s">
        <v>373</v>
      </c>
      <c r="C739" t="s">
        <v>374</v>
      </c>
      <c r="D739" t="s">
        <v>375</v>
      </c>
      <c r="E739">
        <v>1</v>
      </c>
      <c r="G739" t="s">
        <v>376</v>
      </c>
    </row>
    <row r="740" spans="1:7">
      <c r="A740" t="s">
        <v>164</v>
      </c>
      <c r="B740" t="s">
        <v>319</v>
      </c>
      <c r="C740" t="s">
        <v>320</v>
      </c>
      <c r="D740" t="s">
        <v>321</v>
      </c>
      <c r="E740">
        <v>1</v>
      </c>
      <c r="F740" t="s">
        <v>514</v>
      </c>
    </row>
    <row r="741" spans="1:7">
      <c r="A741" t="s">
        <v>164</v>
      </c>
      <c r="B741" t="s">
        <v>323</v>
      </c>
      <c r="C741" t="s">
        <v>324</v>
      </c>
      <c r="D741">
        <v>0.09</v>
      </c>
      <c r="F741" t="s">
        <v>325</v>
      </c>
    </row>
    <row r="742" spans="1:7">
      <c r="A742" t="s">
        <v>164</v>
      </c>
      <c r="B742" t="s">
        <v>326</v>
      </c>
      <c r="C742" t="s">
        <v>324</v>
      </c>
      <c r="D742">
        <v>0.27</v>
      </c>
      <c r="F742" t="s">
        <v>325</v>
      </c>
    </row>
    <row r="743" spans="1:7">
      <c r="A743" t="s">
        <v>164</v>
      </c>
      <c r="B743" t="s">
        <v>327</v>
      </c>
      <c r="C743" t="s">
        <v>320</v>
      </c>
      <c r="D743" t="s">
        <v>429</v>
      </c>
      <c r="E743">
        <v>0.7</v>
      </c>
      <c r="F743" t="s">
        <v>716</v>
      </c>
    </row>
    <row r="744" spans="1:7">
      <c r="A744" t="s">
        <v>164</v>
      </c>
      <c r="B744" t="s">
        <v>330</v>
      </c>
      <c r="C744" t="s">
        <v>324</v>
      </c>
      <c r="D744">
        <v>0.5600000000000001</v>
      </c>
      <c r="F744" t="s">
        <v>325</v>
      </c>
    </row>
    <row r="745" spans="1:7">
      <c r="A745" t="s">
        <v>164</v>
      </c>
      <c r="B745" t="s">
        <v>331</v>
      </c>
      <c r="C745" t="s">
        <v>332</v>
      </c>
      <c r="D745">
        <v>1.15</v>
      </c>
      <c r="E745">
        <v>0.85</v>
      </c>
      <c r="F745" t="s">
        <v>717</v>
      </c>
    </row>
    <row r="746" spans="1:7">
      <c r="A746" t="s">
        <v>164</v>
      </c>
      <c r="B746" t="s">
        <v>334</v>
      </c>
      <c r="C746" t="s">
        <v>324</v>
      </c>
      <c r="D746">
        <v>0.06</v>
      </c>
      <c r="F746" t="s">
        <v>325</v>
      </c>
    </row>
    <row r="747" spans="1:7">
      <c r="A747" t="s">
        <v>164</v>
      </c>
      <c r="B747" t="s">
        <v>335</v>
      </c>
      <c r="C747" t="s">
        <v>320</v>
      </c>
      <c r="D747" t="s">
        <v>447</v>
      </c>
      <c r="E747">
        <v>0.9399999999999999</v>
      </c>
      <c r="F747" t="s">
        <v>718</v>
      </c>
    </row>
    <row r="748" spans="1:7">
      <c r="A748" t="s">
        <v>164</v>
      </c>
      <c r="B748" t="s">
        <v>338</v>
      </c>
      <c r="C748" t="s">
        <v>332</v>
      </c>
      <c r="D748">
        <v>3</v>
      </c>
      <c r="E748">
        <v>0.91</v>
      </c>
      <c r="F748" t="s">
        <v>560</v>
      </c>
    </row>
    <row r="749" spans="1:7">
      <c r="A749" t="s">
        <v>164</v>
      </c>
      <c r="B749" t="s">
        <v>340</v>
      </c>
      <c r="C749" t="s">
        <v>320</v>
      </c>
      <c r="D749" t="s">
        <v>401</v>
      </c>
      <c r="E749">
        <v>0.39</v>
      </c>
      <c r="F749" t="s">
        <v>719</v>
      </c>
    </row>
    <row r="750" spans="1:7">
      <c r="A750" t="s">
        <v>164</v>
      </c>
      <c r="B750" t="s">
        <v>343</v>
      </c>
      <c r="C750" t="s">
        <v>324</v>
      </c>
      <c r="D750">
        <v>0.41</v>
      </c>
      <c r="F750" t="s">
        <v>325</v>
      </c>
    </row>
    <row r="751" spans="1:7">
      <c r="A751" t="s">
        <v>164</v>
      </c>
      <c r="B751" t="s">
        <v>344</v>
      </c>
      <c r="C751" t="s">
        <v>324</v>
      </c>
      <c r="D751">
        <v>0.43</v>
      </c>
      <c r="F751" t="s">
        <v>325</v>
      </c>
    </row>
    <row r="752" spans="1:7">
      <c r="A752" t="s">
        <v>164</v>
      </c>
      <c r="B752" t="s">
        <v>345</v>
      </c>
      <c r="C752" t="s">
        <v>320</v>
      </c>
      <c r="D752" t="s">
        <v>384</v>
      </c>
      <c r="E752">
        <v>0.85</v>
      </c>
      <c r="F752" t="s">
        <v>720</v>
      </c>
    </row>
    <row r="753" spans="1:7">
      <c r="A753" t="s">
        <v>164</v>
      </c>
      <c r="B753" t="s">
        <v>348</v>
      </c>
      <c r="C753" t="s">
        <v>320</v>
      </c>
      <c r="D753" t="s">
        <v>384</v>
      </c>
      <c r="E753">
        <v>0.99</v>
      </c>
      <c r="F753" t="s">
        <v>721</v>
      </c>
    </row>
    <row r="754" spans="1:7">
      <c r="A754" t="s">
        <v>164</v>
      </c>
      <c r="B754" t="s">
        <v>351</v>
      </c>
      <c r="C754" t="s">
        <v>320</v>
      </c>
      <c r="D754" t="s">
        <v>471</v>
      </c>
      <c r="E754">
        <v>0.84</v>
      </c>
      <c r="F754" t="s">
        <v>722</v>
      </c>
    </row>
    <row r="755" spans="1:7">
      <c r="A755" t="s">
        <v>164</v>
      </c>
      <c r="B755" t="s">
        <v>354</v>
      </c>
      <c r="C755" t="s">
        <v>324</v>
      </c>
      <c r="D755">
        <v>0.03</v>
      </c>
      <c r="F755" t="s">
        <v>325</v>
      </c>
    </row>
    <row r="756" spans="1:7">
      <c r="A756" t="s">
        <v>164</v>
      </c>
      <c r="B756" t="s">
        <v>355</v>
      </c>
      <c r="C756" t="s">
        <v>320</v>
      </c>
      <c r="D756" t="s">
        <v>389</v>
      </c>
      <c r="E756">
        <v>0.88</v>
      </c>
      <c r="F756" t="s">
        <v>723</v>
      </c>
    </row>
    <row r="757" spans="1:7">
      <c r="A757" t="s">
        <v>164</v>
      </c>
      <c r="B757" t="s">
        <v>358</v>
      </c>
      <c r="C757" t="s">
        <v>320</v>
      </c>
      <c r="D757" t="s">
        <v>457</v>
      </c>
      <c r="E757">
        <v>0.37</v>
      </c>
      <c r="F757" t="s">
        <v>724</v>
      </c>
    </row>
    <row r="758" spans="1:7">
      <c r="A758" t="s">
        <v>164</v>
      </c>
      <c r="B758" t="s">
        <v>361</v>
      </c>
      <c r="C758" t="s">
        <v>320</v>
      </c>
      <c r="D758" t="s">
        <v>429</v>
      </c>
      <c r="E758">
        <v>0.72</v>
      </c>
      <c r="F758" t="s">
        <v>725</v>
      </c>
    </row>
    <row r="759" spans="1:7">
      <c r="A759" t="s">
        <v>164</v>
      </c>
      <c r="B759" t="s">
        <v>363</v>
      </c>
      <c r="C759" t="s">
        <v>320</v>
      </c>
      <c r="D759" t="s">
        <v>450</v>
      </c>
      <c r="E759">
        <v>0.34</v>
      </c>
      <c r="F759" t="s">
        <v>726</v>
      </c>
    </row>
    <row r="760" spans="1:7">
      <c r="A760" t="s">
        <v>164</v>
      </c>
      <c r="B760" t="s">
        <v>365</v>
      </c>
      <c r="C760" t="s">
        <v>324</v>
      </c>
      <c r="D760">
        <v>0.14</v>
      </c>
      <c r="F760" t="s">
        <v>325</v>
      </c>
    </row>
    <row r="761" spans="1:7">
      <c r="A761" t="s">
        <v>164</v>
      </c>
      <c r="B761" t="s">
        <v>366</v>
      </c>
      <c r="C761" t="s">
        <v>324</v>
      </c>
      <c r="D761">
        <v>0.23</v>
      </c>
      <c r="F761" t="s">
        <v>325</v>
      </c>
    </row>
    <row r="762" spans="1:7">
      <c r="A762" t="s">
        <v>164</v>
      </c>
      <c r="B762" t="s">
        <v>367</v>
      </c>
      <c r="C762" t="s">
        <v>324</v>
      </c>
      <c r="D762">
        <v>0.21</v>
      </c>
      <c r="F762" t="s">
        <v>325</v>
      </c>
    </row>
    <row r="763" spans="1:7">
      <c r="A763" t="s">
        <v>164</v>
      </c>
      <c r="B763" t="s">
        <v>368</v>
      </c>
      <c r="C763" t="s">
        <v>324</v>
      </c>
      <c r="D763">
        <v>0.4</v>
      </c>
      <c r="F763" t="s">
        <v>325</v>
      </c>
    </row>
    <row r="764" spans="1:7">
      <c r="A764" t="s">
        <v>164</v>
      </c>
      <c r="B764" t="s">
        <v>369</v>
      </c>
      <c r="C764" t="s">
        <v>324</v>
      </c>
      <c r="D764">
        <v>0.51</v>
      </c>
      <c r="F764" t="s">
        <v>325</v>
      </c>
    </row>
    <row r="765" spans="1:7">
      <c r="A765" t="s">
        <v>164</v>
      </c>
      <c r="B765" t="s">
        <v>370</v>
      </c>
      <c r="C765" t="s">
        <v>324</v>
      </c>
      <c r="D765">
        <v>0.35</v>
      </c>
      <c r="F765" t="s">
        <v>325</v>
      </c>
    </row>
    <row r="766" spans="1:7">
      <c r="A766" t="s">
        <v>164</v>
      </c>
      <c r="B766" t="s">
        <v>371</v>
      </c>
      <c r="C766" t="s">
        <v>324</v>
      </c>
      <c r="D766">
        <v>0.92</v>
      </c>
      <c r="F766" t="s">
        <v>325</v>
      </c>
    </row>
    <row r="767" spans="1:7">
      <c r="A767" t="s">
        <v>164</v>
      </c>
      <c r="B767" t="s">
        <v>372</v>
      </c>
      <c r="C767" t="s">
        <v>324</v>
      </c>
      <c r="D767">
        <v>0.17</v>
      </c>
      <c r="F767" t="s">
        <v>325</v>
      </c>
    </row>
    <row r="768" spans="1:7">
      <c r="A768" t="s">
        <v>164</v>
      </c>
      <c r="B768" t="s">
        <v>373</v>
      </c>
      <c r="C768" t="s">
        <v>374</v>
      </c>
      <c r="D768" t="s">
        <v>375</v>
      </c>
      <c r="E768">
        <v>0.96</v>
      </c>
      <c r="G768" t="s">
        <v>376</v>
      </c>
    </row>
    <row r="769" spans="1:6">
      <c r="A769" t="s">
        <v>168</v>
      </c>
      <c r="B769" t="s">
        <v>319</v>
      </c>
      <c r="C769" t="s">
        <v>320</v>
      </c>
      <c r="D769" t="s">
        <v>321</v>
      </c>
      <c r="E769">
        <v>1</v>
      </c>
      <c r="F769" t="s">
        <v>727</v>
      </c>
    </row>
    <row r="770" spans="1:6">
      <c r="A770" t="s">
        <v>168</v>
      </c>
      <c r="B770" t="s">
        <v>323</v>
      </c>
      <c r="C770" t="s">
        <v>324</v>
      </c>
      <c r="D770">
        <v>0.09</v>
      </c>
      <c r="F770" t="s">
        <v>325</v>
      </c>
    </row>
    <row r="771" spans="1:6">
      <c r="A771" t="s">
        <v>168</v>
      </c>
      <c r="B771" t="s">
        <v>326</v>
      </c>
      <c r="C771" t="s">
        <v>324</v>
      </c>
      <c r="D771">
        <v>0.27</v>
      </c>
      <c r="F771" t="s">
        <v>325</v>
      </c>
    </row>
    <row r="772" spans="1:6">
      <c r="A772" t="s">
        <v>168</v>
      </c>
      <c r="B772" t="s">
        <v>327</v>
      </c>
      <c r="C772" t="s">
        <v>320</v>
      </c>
      <c r="D772" t="s">
        <v>429</v>
      </c>
      <c r="E772">
        <v>0.78</v>
      </c>
      <c r="F772" t="s">
        <v>728</v>
      </c>
    </row>
    <row r="773" spans="1:6">
      <c r="A773" t="s">
        <v>168</v>
      </c>
      <c r="B773" t="s">
        <v>330</v>
      </c>
      <c r="C773" t="s">
        <v>324</v>
      </c>
      <c r="D773">
        <v>0.9</v>
      </c>
      <c r="F773" t="s">
        <v>325</v>
      </c>
    </row>
    <row r="774" spans="1:6">
      <c r="A774" t="s">
        <v>168</v>
      </c>
      <c r="B774" t="s">
        <v>331</v>
      </c>
      <c r="C774" t="s">
        <v>332</v>
      </c>
      <c r="D774">
        <v>1.76</v>
      </c>
      <c r="E774">
        <v>0.35</v>
      </c>
      <c r="F774" t="s">
        <v>729</v>
      </c>
    </row>
    <row r="775" spans="1:6">
      <c r="A775" t="s">
        <v>168</v>
      </c>
      <c r="B775" t="s">
        <v>334</v>
      </c>
      <c r="C775" t="s">
        <v>324</v>
      </c>
      <c r="D775">
        <v>0.08</v>
      </c>
      <c r="F775" t="s">
        <v>325</v>
      </c>
    </row>
    <row r="776" spans="1:6">
      <c r="A776" t="s">
        <v>168</v>
      </c>
      <c r="B776" t="s">
        <v>335</v>
      </c>
      <c r="C776" t="s">
        <v>320</v>
      </c>
      <c r="D776" t="s">
        <v>336</v>
      </c>
      <c r="E776">
        <v>0.92</v>
      </c>
      <c r="F776" t="s">
        <v>730</v>
      </c>
    </row>
    <row r="777" spans="1:6">
      <c r="A777" t="s">
        <v>168</v>
      </c>
      <c r="B777" t="s">
        <v>338</v>
      </c>
      <c r="C777" t="s">
        <v>332</v>
      </c>
      <c r="D777">
        <v>3.14</v>
      </c>
      <c r="E777">
        <v>0.86</v>
      </c>
      <c r="F777" t="s">
        <v>731</v>
      </c>
    </row>
    <row r="778" spans="1:6">
      <c r="A778" t="s">
        <v>168</v>
      </c>
      <c r="B778" t="s">
        <v>340</v>
      </c>
      <c r="C778" t="s">
        <v>320</v>
      </c>
      <c r="D778" t="s">
        <v>401</v>
      </c>
      <c r="E778">
        <v>0.7</v>
      </c>
      <c r="F778" t="s">
        <v>732</v>
      </c>
    </row>
    <row r="779" spans="1:6">
      <c r="A779" t="s">
        <v>168</v>
      </c>
      <c r="B779" t="s">
        <v>343</v>
      </c>
      <c r="C779" t="s">
        <v>324</v>
      </c>
      <c r="D779">
        <v>0.7</v>
      </c>
      <c r="F779" t="s">
        <v>325</v>
      </c>
    </row>
    <row r="780" spans="1:6">
      <c r="A780" t="s">
        <v>168</v>
      </c>
      <c r="B780" t="s">
        <v>344</v>
      </c>
      <c r="C780" t="s">
        <v>324</v>
      </c>
      <c r="D780">
        <v>0.48</v>
      </c>
      <c r="F780" t="s">
        <v>325</v>
      </c>
    </row>
    <row r="781" spans="1:6">
      <c r="A781" t="s">
        <v>168</v>
      </c>
      <c r="B781" t="s">
        <v>345</v>
      </c>
      <c r="C781" t="s">
        <v>320</v>
      </c>
      <c r="D781" t="s">
        <v>733</v>
      </c>
      <c r="E781">
        <v>0.99</v>
      </c>
      <c r="F781" t="s">
        <v>734</v>
      </c>
    </row>
    <row r="782" spans="1:6">
      <c r="A782" t="s">
        <v>168</v>
      </c>
      <c r="B782" t="s">
        <v>348</v>
      </c>
      <c r="C782" t="s">
        <v>320</v>
      </c>
      <c r="D782" t="s">
        <v>349</v>
      </c>
      <c r="E782">
        <v>0.87</v>
      </c>
      <c r="F782" t="s">
        <v>735</v>
      </c>
    </row>
    <row r="783" spans="1:6">
      <c r="A783" t="s">
        <v>168</v>
      </c>
      <c r="B783" t="s">
        <v>351</v>
      </c>
      <c r="C783" t="s">
        <v>320</v>
      </c>
      <c r="D783" t="s">
        <v>352</v>
      </c>
      <c r="E783">
        <v>0.97</v>
      </c>
      <c r="F783" t="s">
        <v>736</v>
      </c>
    </row>
    <row r="784" spans="1:6">
      <c r="A784" t="s">
        <v>168</v>
      </c>
      <c r="B784" t="s">
        <v>354</v>
      </c>
      <c r="C784" t="s">
        <v>324</v>
      </c>
      <c r="D784">
        <v>0.15</v>
      </c>
      <c r="F784" t="s">
        <v>325</v>
      </c>
    </row>
    <row r="785" spans="1:7">
      <c r="A785" t="s">
        <v>168</v>
      </c>
      <c r="B785" t="s">
        <v>355</v>
      </c>
      <c r="C785" t="s">
        <v>320</v>
      </c>
      <c r="D785" t="s">
        <v>389</v>
      </c>
      <c r="E785">
        <v>0.52</v>
      </c>
      <c r="F785" t="s">
        <v>737</v>
      </c>
    </row>
    <row r="786" spans="1:7">
      <c r="A786" t="s">
        <v>168</v>
      </c>
      <c r="B786" t="s">
        <v>358</v>
      </c>
      <c r="C786" t="s">
        <v>320</v>
      </c>
      <c r="D786" t="s">
        <v>738</v>
      </c>
      <c r="E786">
        <v>0.24</v>
      </c>
      <c r="F786" t="s">
        <v>739</v>
      </c>
    </row>
    <row r="787" spans="1:7">
      <c r="A787" t="s">
        <v>168</v>
      </c>
      <c r="B787" t="s">
        <v>361</v>
      </c>
      <c r="C787" t="s">
        <v>320</v>
      </c>
      <c r="D787" t="s">
        <v>429</v>
      </c>
      <c r="E787">
        <v>0.85</v>
      </c>
      <c r="F787" t="s">
        <v>740</v>
      </c>
    </row>
    <row r="788" spans="1:7">
      <c r="A788" t="s">
        <v>168</v>
      </c>
      <c r="B788" t="s">
        <v>363</v>
      </c>
      <c r="C788" t="s">
        <v>320</v>
      </c>
      <c r="D788" t="s">
        <v>401</v>
      </c>
      <c r="E788">
        <v>0.6899999999999999</v>
      </c>
      <c r="F788" t="s">
        <v>741</v>
      </c>
    </row>
    <row r="789" spans="1:7">
      <c r="A789" t="s">
        <v>168</v>
      </c>
      <c r="B789" t="s">
        <v>365</v>
      </c>
      <c r="C789" t="s">
        <v>324</v>
      </c>
      <c r="D789">
        <v>0.18</v>
      </c>
      <c r="F789" t="s">
        <v>325</v>
      </c>
    </row>
    <row r="790" spans="1:7">
      <c r="A790" t="s">
        <v>168</v>
      </c>
      <c r="B790" t="s">
        <v>366</v>
      </c>
      <c r="C790" t="s">
        <v>324</v>
      </c>
      <c r="D790">
        <v>0.08</v>
      </c>
      <c r="F790" t="s">
        <v>325</v>
      </c>
    </row>
    <row r="791" spans="1:7">
      <c r="A791" t="s">
        <v>168</v>
      </c>
      <c r="B791" t="s">
        <v>367</v>
      </c>
      <c r="C791" t="s">
        <v>324</v>
      </c>
      <c r="D791">
        <v>0.11</v>
      </c>
      <c r="F791" t="s">
        <v>325</v>
      </c>
    </row>
    <row r="792" spans="1:7">
      <c r="A792" t="s">
        <v>168</v>
      </c>
      <c r="B792" t="s">
        <v>368</v>
      </c>
      <c r="C792" t="s">
        <v>324</v>
      </c>
      <c r="D792">
        <v>0.3</v>
      </c>
      <c r="F792" t="s">
        <v>325</v>
      </c>
    </row>
    <row r="793" spans="1:7">
      <c r="A793" t="s">
        <v>168</v>
      </c>
      <c r="B793" t="s">
        <v>369</v>
      </c>
      <c r="C793" t="s">
        <v>324</v>
      </c>
      <c r="D793">
        <v>0.93</v>
      </c>
      <c r="F793" t="s">
        <v>325</v>
      </c>
    </row>
    <row r="794" spans="1:7">
      <c r="A794" t="s">
        <v>168</v>
      </c>
      <c r="B794" t="s">
        <v>370</v>
      </c>
      <c r="C794" t="s">
        <v>324</v>
      </c>
      <c r="D794">
        <v>0.25</v>
      </c>
      <c r="F794" t="s">
        <v>325</v>
      </c>
    </row>
    <row r="795" spans="1:7">
      <c r="A795" t="s">
        <v>168</v>
      </c>
      <c r="B795" t="s">
        <v>371</v>
      </c>
      <c r="C795" t="s">
        <v>324</v>
      </c>
      <c r="D795">
        <v>0.32</v>
      </c>
      <c r="F795" t="s">
        <v>325</v>
      </c>
    </row>
    <row r="796" spans="1:7">
      <c r="A796" t="s">
        <v>168</v>
      </c>
      <c r="B796" t="s">
        <v>372</v>
      </c>
      <c r="C796" t="s">
        <v>324</v>
      </c>
      <c r="D796">
        <v>0.22</v>
      </c>
      <c r="F796" t="s">
        <v>325</v>
      </c>
    </row>
    <row r="797" spans="1:7">
      <c r="A797" t="s">
        <v>168</v>
      </c>
      <c r="B797" t="s">
        <v>373</v>
      </c>
      <c r="C797" t="s">
        <v>374</v>
      </c>
      <c r="D797" t="s">
        <v>375</v>
      </c>
      <c r="E797">
        <v>0.9399999999999999</v>
      </c>
      <c r="G797" t="s">
        <v>376</v>
      </c>
    </row>
    <row r="798" spans="1:7">
      <c r="A798" t="s">
        <v>742</v>
      </c>
      <c r="B798" t="s">
        <v>743</v>
      </c>
      <c r="C798" t="s">
        <v>332</v>
      </c>
      <c r="D798">
        <v>2.85</v>
      </c>
      <c r="E798">
        <v>0.71</v>
      </c>
      <c r="F798" t="s">
        <v>744</v>
      </c>
      <c r="G798" t="s">
        <v>745</v>
      </c>
    </row>
    <row r="799" spans="1:7">
      <c r="A799" t="s">
        <v>742</v>
      </c>
      <c r="B799" t="s">
        <v>746</v>
      </c>
      <c r="C799" t="s">
        <v>332</v>
      </c>
      <c r="D799">
        <v>2.59</v>
      </c>
      <c r="E799">
        <v>0.57</v>
      </c>
      <c r="F799" t="s">
        <v>747</v>
      </c>
      <c r="G799" t="s">
        <v>748</v>
      </c>
    </row>
    <row r="800" spans="1:7">
      <c r="A800" t="s">
        <v>742</v>
      </c>
      <c r="B800" t="s">
        <v>749</v>
      </c>
      <c r="C800" t="s">
        <v>332</v>
      </c>
      <c r="D800">
        <v>2.94</v>
      </c>
      <c r="E800">
        <v>0.84</v>
      </c>
      <c r="F800" t="s">
        <v>750</v>
      </c>
      <c r="G800" t="s">
        <v>751</v>
      </c>
    </row>
    <row r="801" spans="1:7">
      <c r="A801" t="s">
        <v>742</v>
      </c>
      <c r="B801" t="s">
        <v>752</v>
      </c>
      <c r="C801" t="s">
        <v>332</v>
      </c>
      <c r="D801">
        <v>3.46</v>
      </c>
      <c r="E801">
        <v>0.58</v>
      </c>
      <c r="F801" t="s">
        <v>753</v>
      </c>
      <c r="G801" t="s">
        <v>754</v>
      </c>
    </row>
    <row r="802" spans="1:7">
      <c r="A802" t="s">
        <v>742</v>
      </c>
      <c r="B802" t="s">
        <v>755</v>
      </c>
      <c r="C802" t="s">
        <v>332</v>
      </c>
      <c r="D802">
        <v>3.67</v>
      </c>
      <c r="E802">
        <v>0.73</v>
      </c>
      <c r="F802" t="s">
        <v>756</v>
      </c>
      <c r="G802" t="s">
        <v>757</v>
      </c>
    </row>
    <row r="803" spans="1:7">
      <c r="A803" t="s">
        <v>742</v>
      </c>
      <c r="B803" t="s">
        <v>758</v>
      </c>
      <c r="C803" t="s">
        <v>332</v>
      </c>
      <c r="D803">
        <v>3.16</v>
      </c>
      <c r="E803">
        <v>0.65</v>
      </c>
      <c r="F803" t="s">
        <v>759</v>
      </c>
      <c r="G803" t="s">
        <v>760</v>
      </c>
    </row>
    <row r="804" spans="1:7">
      <c r="A804" t="s">
        <v>742</v>
      </c>
      <c r="B804" t="s">
        <v>761</v>
      </c>
      <c r="C804" t="s">
        <v>332</v>
      </c>
      <c r="D804">
        <v>2.6</v>
      </c>
      <c r="E804">
        <v>0.57</v>
      </c>
      <c r="F804" t="s">
        <v>762</v>
      </c>
      <c r="G804" t="s">
        <v>763</v>
      </c>
    </row>
    <row r="805" spans="1:7">
      <c r="A805" t="s">
        <v>742</v>
      </c>
      <c r="B805" t="s">
        <v>764</v>
      </c>
      <c r="C805" t="s">
        <v>332</v>
      </c>
      <c r="D805">
        <v>2.56</v>
      </c>
      <c r="E805">
        <v>0.19</v>
      </c>
      <c r="F805" t="s">
        <v>765</v>
      </c>
      <c r="G805" t="s">
        <v>766</v>
      </c>
    </row>
    <row r="806" spans="1:7">
      <c r="A806" t="s">
        <v>742</v>
      </c>
      <c r="B806" t="s">
        <v>767</v>
      </c>
      <c r="C806" t="s">
        <v>320</v>
      </c>
      <c r="D806" t="s">
        <v>768</v>
      </c>
      <c r="E806">
        <v>0.83</v>
      </c>
      <c r="F806" t="s">
        <v>769</v>
      </c>
    </row>
    <row r="807" spans="1:7">
      <c r="A807" t="s">
        <v>742</v>
      </c>
      <c r="B807" t="s">
        <v>770</v>
      </c>
      <c r="C807" t="s">
        <v>332</v>
      </c>
      <c r="D807">
        <v>1.2</v>
      </c>
      <c r="E807">
        <v>0.6</v>
      </c>
      <c r="F807" t="s">
        <v>771</v>
      </c>
      <c r="G807" t="s">
        <v>772</v>
      </c>
    </row>
    <row r="808" spans="1:7">
      <c r="A808" t="s">
        <v>742</v>
      </c>
      <c r="B808" t="s">
        <v>773</v>
      </c>
      <c r="C808" t="s">
        <v>324</v>
      </c>
      <c r="D808">
        <v>0.73</v>
      </c>
      <c r="F808" t="s">
        <v>325</v>
      </c>
      <c r="G808" t="s">
        <v>772</v>
      </c>
    </row>
    <row r="809" spans="1:7">
      <c r="A809" t="s">
        <v>742</v>
      </c>
      <c r="B809" t="s">
        <v>774</v>
      </c>
      <c r="C809" t="s">
        <v>332</v>
      </c>
      <c r="D809">
        <v>1.34</v>
      </c>
      <c r="E809">
        <v>0.41</v>
      </c>
      <c r="F809" t="s">
        <v>775</v>
      </c>
      <c r="G809" t="s">
        <v>776</v>
      </c>
    </row>
    <row r="810" spans="1:7">
      <c r="A810" t="s">
        <v>742</v>
      </c>
      <c r="B810" t="s">
        <v>777</v>
      </c>
      <c r="C810" t="s">
        <v>324</v>
      </c>
      <c r="D810">
        <v>0.73</v>
      </c>
      <c r="F810" t="s">
        <v>325</v>
      </c>
      <c r="G810" t="s">
        <v>776</v>
      </c>
    </row>
    <row r="811" spans="1:7">
      <c r="A811" t="s">
        <v>742</v>
      </c>
      <c r="B811" t="s">
        <v>778</v>
      </c>
      <c r="C811" t="s">
        <v>332</v>
      </c>
      <c r="D811">
        <v>0.91</v>
      </c>
      <c r="E811">
        <v>0.63</v>
      </c>
      <c r="F811" t="s">
        <v>779</v>
      </c>
      <c r="G811" t="s">
        <v>780</v>
      </c>
    </row>
    <row r="812" spans="1:7">
      <c r="A812" t="s">
        <v>742</v>
      </c>
      <c r="B812" t="s">
        <v>781</v>
      </c>
      <c r="C812" t="s">
        <v>324</v>
      </c>
      <c r="D812">
        <v>0.43</v>
      </c>
      <c r="F812" t="s">
        <v>325</v>
      </c>
      <c r="G812" t="s">
        <v>780</v>
      </c>
    </row>
    <row r="813" spans="1:7">
      <c r="A813" t="s">
        <v>742</v>
      </c>
      <c r="B813" t="s">
        <v>782</v>
      </c>
      <c r="C813" t="s">
        <v>332</v>
      </c>
      <c r="D813">
        <v>1.23</v>
      </c>
      <c r="E813">
        <v>0.47</v>
      </c>
      <c r="F813" t="s">
        <v>783</v>
      </c>
      <c r="G813" t="s">
        <v>784</v>
      </c>
    </row>
    <row r="814" spans="1:7">
      <c r="A814" t="s">
        <v>742</v>
      </c>
      <c r="B814" t="s">
        <v>785</v>
      </c>
      <c r="C814" t="s">
        <v>324</v>
      </c>
      <c r="D814">
        <v>0.65</v>
      </c>
      <c r="F814" t="s">
        <v>325</v>
      </c>
      <c r="G814" t="s">
        <v>784</v>
      </c>
    </row>
    <row r="815" spans="1:7">
      <c r="A815" t="s">
        <v>742</v>
      </c>
      <c r="B815" t="s">
        <v>786</v>
      </c>
      <c r="C815" t="s">
        <v>332</v>
      </c>
      <c r="D815">
        <v>0.92</v>
      </c>
      <c r="E815">
        <v>0.72</v>
      </c>
      <c r="F815" t="s">
        <v>787</v>
      </c>
      <c r="G815" t="s">
        <v>788</v>
      </c>
    </row>
    <row r="816" spans="1:7">
      <c r="A816" t="s">
        <v>742</v>
      </c>
      <c r="B816" t="s">
        <v>789</v>
      </c>
      <c r="C816" t="s">
        <v>324</v>
      </c>
      <c r="D816">
        <v>0.5</v>
      </c>
      <c r="F816" t="s">
        <v>325</v>
      </c>
      <c r="G816" t="s">
        <v>788</v>
      </c>
    </row>
  </sheetData>
  <mergeCells count="2">
    <mergeCell ref="A1:F1"/>
    <mergeCell ref="A2:F2"/>
  </mergeCells>
  <hyperlinks>
    <hyperlink ref="A4" location="'Tableau de bord'!A1" display="Tableau de bord"/>
    <hyperlink ref="B4" location="'Plan d'actions'!A1" display="Plan d'actions"/>
    <hyperlink ref="C4" location="'Retours gestionnaires'!A1" display="Retours gestionnaires"/>
    <hyperlink ref="D4" location="'Promesses vs bascules'!A1" display="Promesses vs bascules"/>
    <hyperlink ref="E4" location="'Contrôle qualité'!A1" display="Contrôle qualité"/>
    <hyperlink ref="F4" location="'Stress narratif'!A1" display="Stress narratif"/>
    <hyperlink ref="G4" location="'Méthodologie TypeSafe'!A1" display="Méthodologie TypeSaf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Tableau de bord</vt:lpstr>
      <vt:lpstr>_graph</vt:lpstr>
      <vt:lpstr>Plan d'actions</vt:lpstr>
      <vt:lpstr>Retours gestionnaires</vt:lpstr>
      <vt:lpstr>Promesses vs bascules</vt:lpstr>
      <vt:lpstr>Contrôle qualité</vt:lpstr>
      <vt:lpstr>Stress narratif</vt:lpstr>
      <vt:lpstr>Méthodologie TypeSafe</vt:lpstr>
      <vt:lpstr>_TYPESAFE</vt:lpstr>
    </vt:vector>
  </TitlesOfParts>
  <Company>Ecobank Sénégal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Impayés 30-90j — Couche TypeSafe</dc:title>
  <dc:creator/>
  <dc:description>INTERNAL USE ONLY</dc:description>
  <cp:lastModifiedBy/>
  <dcterms:created xsi:type="dcterms:W3CDTF">2026-10-03T14:40:53Z</dcterms:created>
  <dcterms:modified xsi:type="dcterms:W3CDTF">2026-10-03T14:40:53Z</dcterms:modified>
</cp:coreProperties>
</file>