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38" windowHeight="8192" windowWidth="16384" xWindow="0" yWindow="0"/>
  </bookViews>
  <sheets>
    <sheet name="equiprobable bin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<sst xmlns="http://schemas.openxmlformats.org/spreadsheetml/2006/main" count="5" uniqueCount="5">
  <si>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bin</t>
  </si>
  <si>
    <t>xm</t>
  </si>
  <si>
    <t>xp</t>
  </si>
  <si>
    <t>CDF</t>
  </si>
  <si>
    <t>c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</si>
</sst>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" activeCellId="0" pane="topLeft" sqref="B2:B33"/>
    </sheetView>
  </sheetViews>
  <sheetFormatPr defaultRowHeight="12.75"/>
  <cols>
    <col collapsed="false" hidden="false" max="1025" min="1" style="0" width="11.5204081632653"/>
  </cols>
  <sheetData>
    <row collapsed="false" customFormat="false" customHeight="false" hidden="false" ht="12.65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collapsed="false" customFormat="false" customHeight="false" hidden="false" ht="12.1" outlineLevel="0" r="2">
      <c r="A2" s="0" t="n">
        <v>1</v>
      </c>
      <c r="B2" s="0" t="n">
        <v>-1</v>
      </c>
      <c r="C2" s="1" t="n">
        <f aca="false">(-2+SQRT(4-4*E2))/2</f>
        <v>-0.646446609406726</v>
      </c>
      <c r="D2" s="0" t="n">
        <f aca="false">1/32</f>
        <v>0.03125</v>
      </c>
      <c r="E2" s="0" t="n">
        <f aca="false">-4*D2-B2^2-2*B2</f>
        <v>0.875</v>
      </c>
    </row>
    <row collapsed="false" customFormat="false" customHeight="false" hidden="false" ht="12.1" outlineLevel="0" r="3">
      <c r="A3" s="0" t="n">
        <v>2</v>
      </c>
      <c r="B3" s="0" t="n">
        <f aca="false">C2</f>
        <v>-0.646446609406726</v>
      </c>
      <c r="C3" s="1" t="n">
        <f aca="false">(-2+SQRT(4-4*E3))/2</f>
        <v>-0.5</v>
      </c>
      <c r="D3" s="0" t="n">
        <f aca="false">1/32</f>
        <v>0.03125</v>
      </c>
      <c r="E3" s="0" t="n">
        <f aca="false">-4*D3-B3^2-2*B3</f>
        <v>0.75</v>
      </c>
    </row>
    <row collapsed="false" customFormat="false" customHeight="false" hidden="false" ht="12.1" outlineLevel="0" r="4">
      <c r="A4" s="0" t="n">
        <v>3</v>
      </c>
      <c r="B4" s="0" t="n">
        <f aca="false">C3</f>
        <v>-0.5</v>
      </c>
      <c r="C4" s="1" t="n">
        <f aca="false">(-2+SQRT(4-4*E4))/2</f>
        <v>-0.387627564304206</v>
      </c>
      <c r="D4" s="0" t="n">
        <f aca="false">1/32</f>
        <v>0.03125</v>
      </c>
      <c r="E4" s="0" t="n">
        <f aca="false">-4*D4-B4^2-2*B4</f>
        <v>0.625</v>
      </c>
    </row>
    <row collapsed="false" customFormat="false" customHeight="false" hidden="false" ht="12.1" outlineLevel="0" r="5">
      <c r="A5" s="0" t="n">
        <v>4</v>
      </c>
      <c r="B5" s="0" t="n">
        <f aca="false">C4</f>
        <v>-0.387627564304206</v>
      </c>
      <c r="C5" s="1" t="n">
        <f aca="false">(-2+SQRT(4-4*E5))/2</f>
        <v>-0.292893218813452</v>
      </c>
      <c r="D5" s="0" t="n">
        <f aca="false">1/32</f>
        <v>0.03125</v>
      </c>
      <c r="E5" s="0" t="n">
        <f aca="false">-4*D5-B5^2-2*B5</f>
        <v>0.5</v>
      </c>
    </row>
    <row collapsed="false" customFormat="false" customHeight="false" hidden="false" ht="12.1" outlineLevel="0" r="6">
      <c r="A6" s="0" t="n">
        <v>5</v>
      </c>
      <c r="B6" s="0" t="n">
        <f aca="false">C5</f>
        <v>-0.292893218813452</v>
      </c>
      <c r="C6" s="1" t="n">
        <f aca="false">(-2+SQRT(4-4*E6))/2</f>
        <v>-0.209430584957905</v>
      </c>
      <c r="D6" s="0" t="n">
        <f aca="false">1/32</f>
        <v>0.03125</v>
      </c>
      <c r="E6" s="0" t="n">
        <f aca="false">-4*D6-B6^2-2*B6</f>
        <v>0.375</v>
      </c>
    </row>
    <row collapsed="false" customFormat="false" customHeight="false" hidden="false" ht="12.1" outlineLevel="0" r="7">
      <c r="A7" s="0" t="n">
        <v>6</v>
      </c>
      <c r="B7" s="0" t="n">
        <f aca="false">C6</f>
        <v>-0.209430584957905</v>
      </c>
      <c r="C7" s="1" t="n">
        <f aca="false">(-2+SQRT(4-4*E7))/2</f>
        <v>-0.133974596215561</v>
      </c>
      <c r="D7" s="0" t="n">
        <f aca="false">1/32</f>
        <v>0.03125</v>
      </c>
      <c r="E7" s="0" t="n">
        <f aca="false">-4*D7-B7^2-2*B7</f>
        <v>0.25</v>
      </c>
    </row>
    <row collapsed="false" customFormat="false" customHeight="false" hidden="false" ht="12.1" outlineLevel="0" r="8">
      <c r="A8" s="0" t="n">
        <v>7</v>
      </c>
      <c r="B8" s="0" t="n">
        <f aca="false">C7</f>
        <v>-0.133974596215561</v>
      </c>
      <c r="C8" s="1" t="n">
        <f aca="false">(-2+SQRT(4-4*E8))/2</f>
        <v>-0.0645856533065146</v>
      </c>
      <c r="D8" s="0" t="n">
        <f aca="false">1/32</f>
        <v>0.03125</v>
      </c>
      <c r="E8" s="0" t="n">
        <f aca="false">-4*D8-B8^2-2*B8</f>
        <v>0.125</v>
      </c>
    </row>
    <row collapsed="false" customFormat="false" customHeight="false" hidden="false" ht="12.1" outlineLevel="0" r="9">
      <c r="A9" s="0" t="n">
        <v>8</v>
      </c>
      <c r="B9" s="0" t="n">
        <f aca="false">C8</f>
        <v>-0.0645856533065146</v>
      </c>
      <c r="C9" s="1" t="n">
        <f aca="false">(-2+SQRT(4-4*E9))/2</f>
        <v>0</v>
      </c>
      <c r="D9" s="0" t="n">
        <f aca="false">1/32</f>
        <v>0.03125</v>
      </c>
      <c r="E9" s="0" t="n">
        <f aca="false">-4*D9-B9^2-2*B9</f>
        <v>0</v>
      </c>
    </row>
    <row collapsed="false" customFormat="false" customHeight="false" hidden="false" ht="12.1" outlineLevel="0" r="10">
      <c r="A10" s="0" t="n">
        <v>9</v>
      </c>
      <c r="B10" s="0" t="n">
        <f aca="false">C9</f>
        <v>0</v>
      </c>
      <c r="C10" s="1" t="n">
        <f aca="false">(-2+SQRT(4-4*E10))/2</f>
        <v>0.0606601717798212</v>
      </c>
      <c r="D10" s="0" t="n">
        <f aca="false">1/32</f>
        <v>0.03125</v>
      </c>
      <c r="E10" s="0" t="n">
        <f aca="false">-4*D10-B10^2-2*B10</f>
        <v>-0.125</v>
      </c>
    </row>
    <row collapsed="false" customFormat="false" customHeight="false" hidden="false" ht="12.1" outlineLevel="0" r="11">
      <c r="A11" s="0" t="n">
        <v>10</v>
      </c>
      <c r="B11" s="0" t="n">
        <f aca="false">C10</f>
        <v>0.0606601717798212</v>
      </c>
      <c r="C11" s="1" t="n">
        <f aca="false">(-2+SQRT(4-4*E11))/2</f>
        <v>0.118033988749895</v>
      </c>
      <c r="D11" s="0" t="n">
        <f aca="false">1/32</f>
        <v>0.03125</v>
      </c>
      <c r="E11" s="0" t="n">
        <f aca="false">-4*D11-B11^2-2*B11</f>
        <v>-0.25</v>
      </c>
    </row>
    <row collapsed="false" customFormat="false" customHeight="false" hidden="false" ht="12.1" outlineLevel="0" r="12">
      <c r="A12" s="0" t="n">
        <v>11</v>
      </c>
      <c r="B12" s="0" t="n">
        <f aca="false">C11</f>
        <v>0.118033988749895</v>
      </c>
      <c r="C12" s="1" t="n">
        <f aca="false">(-2+SQRT(4-4*E12))/2</f>
        <v>0.172603939955857</v>
      </c>
      <c r="D12" s="0" t="n">
        <f aca="false">1/32</f>
        <v>0.03125</v>
      </c>
      <c r="E12" s="0" t="n">
        <f aca="false">-4*D12-B12^2-2*B12</f>
        <v>-0.375</v>
      </c>
    </row>
    <row collapsed="false" customFormat="false" customHeight="false" hidden="false" ht="12.1" outlineLevel="0" r="13">
      <c r="A13" s="0" t="n">
        <v>12</v>
      </c>
      <c r="B13" s="0" t="n">
        <f aca="false">C12</f>
        <v>0.172603939955857</v>
      </c>
      <c r="C13" s="1" t="n">
        <f aca="false">(-2+SQRT(4-4*E13))/2</f>
        <v>0.224744871391589</v>
      </c>
      <c r="D13" s="0" t="n">
        <f aca="false">1/32</f>
        <v>0.03125</v>
      </c>
      <c r="E13" s="0" t="n">
        <f aca="false">-4*D13-B13^2-2*B13</f>
        <v>-0.5</v>
      </c>
    </row>
    <row collapsed="false" customFormat="false" customHeight="false" hidden="false" ht="12.1" outlineLevel="0" r="14">
      <c r="A14" s="0" t="n">
        <v>13</v>
      </c>
      <c r="B14" s="0" t="n">
        <f aca="false">C13</f>
        <v>0.224744871391589</v>
      </c>
      <c r="C14" s="1" t="n">
        <f aca="false">(-2+SQRT(4-4*E14))/2</f>
        <v>0.274754878398196</v>
      </c>
      <c r="D14" s="0" t="n">
        <f aca="false">1/32</f>
        <v>0.03125</v>
      </c>
      <c r="E14" s="0" t="n">
        <f aca="false">-4*D14-B14^2-2*B14</f>
        <v>-0.625</v>
      </c>
    </row>
    <row collapsed="false" customFormat="false" customHeight="false" hidden="false" ht="12.1" outlineLevel="0" r="15">
      <c r="A15" s="0" t="n">
        <v>14</v>
      </c>
      <c r="B15" s="0" t="n">
        <f aca="false">C14</f>
        <v>0.274754878398196</v>
      </c>
      <c r="C15" s="1" t="n">
        <f aca="false">(-2+SQRT(4-4*E15))/2</f>
        <v>0.322875655532295</v>
      </c>
      <c r="D15" s="0" t="n">
        <f aca="false">1/32</f>
        <v>0.03125</v>
      </c>
      <c r="E15" s="0" t="n">
        <f aca="false">-4*D15-B15^2-2*B15</f>
        <v>-0.75</v>
      </c>
    </row>
    <row collapsed="false" customFormat="false" customHeight="false" hidden="false" ht="12.1" outlineLevel="0" r="16">
      <c r="A16" s="0" t="n">
        <v>15</v>
      </c>
      <c r="B16" s="0" t="n">
        <f aca="false">C15</f>
        <v>0.322875655532295</v>
      </c>
      <c r="C16" s="1" t="n">
        <f aca="false">(-2+SQRT(4-4*E16))/2</f>
        <v>0.369306393762915</v>
      </c>
      <c r="D16" s="0" t="n">
        <f aca="false">1/32</f>
        <v>0.03125</v>
      </c>
      <c r="E16" s="0" t="n">
        <f aca="false">-4*D16-B16^2-2*B16</f>
        <v>-0.875</v>
      </c>
    </row>
    <row collapsed="false" customFormat="false" customHeight="false" hidden="false" ht="12.1" outlineLevel="0" r="17">
      <c r="A17" s="0" t="n">
        <v>16</v>
      </c>
      <c r="B17" s="0" t="n">
        <f aca="false">C16</f>
        <v>0.369306393762915</v>
      </c>
      <c r="C17" s="1" t="n">
        <f aca="false">(-2+SQRT(4-4*E17))/2</f>
        <v>0.414213562373095</v>
      </c>
      <c r="D17" s="0" t="n">
        <f aca="false">1/32</f>
        <v>0.03125</v>
      </c>
      <c r="E17" s="0" t="n">
        <f aca="false">-4*D17-B17^2-2*B17</f>
        <v>-1</v>
      </c>
    </row>
    <row collapsed="false" customFormat="false" customHeight="false" hidden="false" ht="12.1" outlineLevel="0" r="18">
      <c r="A18" s="0" t="n">
        <v>17</v>
      </c>
      <c r="B18" s="0" t="n">
        <f aca="false">C17</f>
        <v>0.414213562373095</v>
      </c>
      <c r="C18" s="1" t="n">
        <f aca="false">(-2+SQRT(4-4*E18))/2</f>
        <v>0.457737973711325</v>
      </c>
      <c r="D18" s="0" t="n">
        <f aca="false">1/32</f>
        <v>0.03125</v>
      </c>
      <c r="E18" s="0" t="n">
        <f aca="false">-4*D18-B18^2-2*B18</f>
        <v>-1.125</v>
      </c>
    </row>
    <row collapsed="false" customFormat="false" customHeight="false" hidden="false" ht="12.1" outlineLevel="0" r="19">
      <c r="A19" s="0" t="n">
        <v>18</v>
      </c>
      <c r="B19" s="0" t="n">
        <f aca="false">C18</f>
        <v>0.457737973711325</v>
      </c>
      <c r="C19" s="1" t="n">
        <f aca="false">(-2+SQRT(4-4*E19))/2</f>
        <v>0.5</v>
      </c>
      <c r="D19" s="0" t="n">
        <f aca="false">1/32</f>
        <v>0.03125</v>
      </c>
      <c r="E19" s="0" t="n">
        <f aca="false">-4*D19-B19^2-2*B19</f>
        <v>-1.25</v>
      </c>
    </row>
    <row collapsed="false" customFormat="false" customHeight="false" hidden="false" ht="12.1" outlineLevel="0" r="20">
      <c r="A20" s="0" t="n">
        <v>19</v>
      </c>
      <c r="B20" s="0" t="n">
        <f aca="false">C19</f>
        <v>0.5</v>
      </c>
      <c r="C20" s="1" t="n">
        <f aca="false">(-2+SQRT(4-4*E20))/2</f>
        <v>0.541103500742244</v>
      </c>
      <c r="D20" s="0" t="n">
        <f aca="false">1/32</f>
        <v>0.03125</v>
      </c>
      <c r="E20" s="0" t="n">
        <f aca="false">-4*D20-B20^2-2*B20</f>
        <v>-1.375</v>
      </c>
    </row>
    <row collapsed="false" customFormat="false" customHeight="false" hidden="false" ht="12.1" outlineLevel="0" r="21">
      <c r="A21" s="0" t="n">
        <v>20</v>
      </c>
      <c r="B21" s="0" t="n">
        <f aca="false">C20</f>
        <v>0.541103500742244</v>
      </c>
      <c r="C21" s="1" t="n">
        <f aca="false">(-2+SQRT(4-4*E21))/2</f>
        <v>0.581138830084189</v>
      </c>
      <c r="D21" s="0" t="n">
        <f aca="false">1/32</f>
        <v>0.03125</v>
      </c>
      <c r="E21" s="0" t="n">
        <f aca="false">-4*D21-B21^2-2*B21</f>
        <v>-1.5</v>
      </c>
    </row>
    <row collapsed="false" customFormat="false" customHeight="false" hidden="false" ht="12.1" outlineLevel="0" r="22">
      <c r="A22" s="0" t="n">
        <v>21</v>
      </c>
      <c r="B22" s="0" t="n">
        <f aca="false">C21</f>
        <v>0.581138830084189</v>
      </c>
      <c r="C22" s="1" t="n">
        <f aca="false">(-2+SQRT(4-4*E22))/2</f>
        <v>0.620185174601965</v>
      </c>
      <c r="D22" s="0" t="n">
        <f aca="false">1/32</f>
        <v>0.03125</v>
      </c>
      <c r="E22" s="0" t="n">
        <f aca="false">-4*D22-B22^2-2*B22</f>
        <v>-1.625</v>
      </c>
    </row>
    <row collapsed="false" customFormat="false" customHeight="false" hidden="false" ht="12.1" outlineLevel="0" r="23">
      <c r="A23" s="0" t="n">
        <v>22</v>
      </c>
      <c r="B23" s="0" t="n">
        <f aca="false">C22</f>
        <v>0.620185174601965</v>
      </c>
      <c r="C23" s="1" t="n">
        <f aca="false">(-2+SQRT(4-4*E23))/2</f>
        <v>0.6583123951777</v>
      </c>
      <c r="D23" s="0" t="n">
        <f aca="false">1/32</f>
        <v>0.03125</v>
      </c>
      <c r="E23" s="0" t="n">
        <f aca="false">-4*D23-B23^2-2*B23</f>
        <v>-1.75</v>
      </c>
    </row>
    <row collapsed="false" customFormat="false" customHeight="false" hidden="false" ht="12.1" outlineLevel="0" r="24">
      <c r="A24" s="0" t="n">
        <v>23</v>
      </c>
      <c r="B24" s="0" t="n">
        <f aca="false">C23</f>
        <v>0.6583123951777</v>
      </c>
      <c r="C24" s="1" t="n">
        <f aca="false">(-2+SQRT(4-4*E24))/2</f>
        <v>0.695582495781317</v>
      </c>
      <c r="D24" s="0" t="n">
        <f aca="false">1/32</f>
        <v>0.03125</v>
      </c>
      <c r="E24" s="0" t="n">
        <f aca="false">-4*D24-B24^2-2*B24</f>
        <v>-1.875</v>
      </c>
    </row>
    <row collapsed="false" customFormat="false" customHeight="false" hidden="false" ht="12.1" outlineLevel="0" r="25">
      <c r="A25" s="0" t="n">
        <v>24</v>
      </c>
      <c r="B25" s="0" t="n">
        <f aca="false">C24</f>
        <v>0.695582495781317</v>
      </c>
      <c r="C25" s="1" t="n">
        <f aca="false">(-2+SQRT(4-4*E25))/2</f>
        <v>0.732050807568877</v>
      </c>
      <c r="D25" s="0" t="n">
        <f aca="false">1/32</f>
        <v>0.03125</v>
      </c>
      <c r="E25" s="0" t="n">
        <f aca="false">-4*D25-B25^2-2*B25</f>
        <v>-2</v>
      </c>
    </row>
    <row collapsed="false" customFormat="false" customHeight="false" hidden="false" ht="12.1" outlineLevel="0" r="26">
      <c r="A26" s="0" t="n">
        <v>25</v>
      </c>
      <c r="B26" s="0" t="n">
        <f aca="false">C25</f>
        <v>0.732050807568877</v>
      </c>
      <c r="C26" s="1" t="n">
        <f aca="false">(-2+SQRT(4-4*E26))/2</f>
        <v>0.767766952966369</v>
      </c>
      <c r="D26" s="0" t="n">
        <f aca="false">1/32</f>
        <v>0.03125</v>
      </c>
      <c r="E26" s="0" t="n">
        <f aca="false">-4*D26-B26^2-2*B26</f>
        <v>-2.125</v>
      </c>
    </row>
    <row collapsed="false" customFormat="false" customHeight="false" hidden="false" ht="12.1" outlineLevel="0" r="27">
      <c r="A27" s="0" t="n">
        <v>26</v>
      </c>
      <c r="B27" s="0" t="n">
        <f aca="false">C26</f>
        <v>0.767766952966369</v>
      </c>
      <c r="C27" s="1" t="n">
        <f aca="false">(-2+SQRT(4-4*E27))/2</f>
        <v>0.802775637731994</v>
      </c>
      <c r="D27" s="0" t="n">
        <f aca="false">1/32</f>
        <v>0.03125</v>
      </c>
      <c r="E27" s="0" t="n">
        <f aca="false">-4*D27-B27^2-2*B27</f>
        <v>-2.25</v>
      </c>
    </row>
    <row collapsed="false" customFormat="false" customHeight="false" hidden="false" ht="12.1" outlineLevel="0" r="28">
      <c r="A28" s="0" t="n">
        <v>27</v>
      </c>
      <c r="B28" s="0" t="n">
        <f aca="false">C27</f>
        <v>0.802775637731994</v>
      </c>
      <c r="C28" s="1" t="n">
        <f aca="false">(-2+SQRT(4-4*E28))/2</f>
        <v>0.837117307087383</v>
      </c>
      <c r="D28" s="0" t="n">
        <f aca="false">1/32</f>
        <v>0.03125</v>
      </c>
      <c r="E28" s="0" t="n">
        <f aca="false">-4*D28-B28^2-2*B28</f>
        <v>-2.375</v>
      </c>
    </row>
    <row collapsed="false" customFormat="false" customHeight="false" hidden="false" ht="12.1" outlineLevel="0" r="29">
      <c r="A29" s="0" t="n">
        <v>28</v>
      </c>
      <c r="B29" s="0" t="n">
        <f aca="false">C28</f>
        <v>0.837117307087383</v>
      </c>
      <c r="C29" s="1" t="n">
        <f aca="false">(-2+SQRT(4-4*E29))/2</f>
        <v>0.870828693386971</v>
      </c>
      <c r="D29" s="0" t="n">
        <f aca="false">1/32</f>
        <v>0.03125</v>
      </c>
      <c r="E29" s="0" t="n">
        <f aca="false">-4*D29-B29^2-2*B29</f>
        <v>-2.5</v>
      </c>
    </row>
    <row collapsed="false" customFormat="false" customHeight="false" hidden="false" ht="12.1" outlineLevel="0" r="30">
      <c r="A30" s="0" t="n">
        <v>29</v>
      </c>
      <c r="B30" s="0" t="n">
        <f aca="false">C29</f>
        <v>0.870828693386971</v>
      </c>
      <c r="C30" s="1" t="n">
        <f aca="false">(-2+SQRT(4-4*E30))/2</f>
        <v>0.903943276465977</v>
      </c>
      <c r="D30" s="0" t="n">
        <f aca="false">1/32</f>
        <v>0.03125</v>
      </c>
      <c r="E30" s="0" t="n">
        <f aca="false">-4*D30-B30^2-2*B30</f>
        <v>-2.625</v>
      </c>
    </row>
    <row collapsed="false" customFormat="false" customHeight="false" hidden="false" ht="12.1" outlineLevel="0" r="31">
      <c r="A31" s="0" t="n">
        <v>30</v>
      </c>
      <c r="B31" s="0" t="n">
        <f aca="false">C30</f>
        <v>0.903943276465977</v>
      </c>
      <c r="C31" s="1" t="n">
        <f aca="false">(-2+SQRT(4-4*E31))/2</f>
        <v>0.936491673103708</v>
      </c>
      <c r="D31" s="0" t="n">
        <f aca="false">1/32</f>
        <v>0.03125</v>
      </c>
      <c r="E31" s="0" t="n">
        <f aca="false">-4*D31-B31^2-2*B31</f>
        <v>-2.75</v>
      </c>
    </row>
    <row collapsed="false" customFormat="false" customHeight="false" hidden="false" ht="12.1" outlineLevel="0" r="32">
      <c r="A32" s="0" t="n">
        <v>31</v>
      </c>
      <c r="B32" s="0" t="n">
        <f aca="false">C31</f>
        <v>0.936491673103708</v>
      </c>
      <c r="C32" s="1" t="n">
        <f aca="false">(-2+SQRT(4-4*E32))/2</f>
        <v>0.968501968502953</v>
      </c>
      <c r="D32" s="0" t="n">
        <f aca="false">1/32</f>
        <v>0.03125</v>
      </c>
      <c r="E32" s="0" t="n">
        <f aca="false">-4*D32-B32^2-2*B32</f>
        <v>-2.875</v>
      </c>
    </row>
    <row collapsed="false" customFormat="false" customHeight="false" hidden="false" ht="12.1" outlineLevel="0" r="33">
      <c r="A33" s="0" t="n">
        <v>32</v>
      </c>
      <c r="B33" s="0" t="n">
        <f aca="false">C32</f>
        <v>0.968501968502953</v>
      </c>
      <c r="C33" s="0" t="n">
        <v>1</v>
      </c>
      <c r="D33" s="0" t="n">
        <f aca="false">1/32</f>
        <v>0.03125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LibreOffice_project/360m1$Build-304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2013-05-20T12:35:38.00Z</dcterms:created>
  <dc:creator>Adam Nelson</dc:creator>
  <cp:revision>0</cp:revision>
</cp:coreProperties>
</file>